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120" windowWidth="11970" windowHeight="4515" firstSheet="24" activeTab="31"/>
  </bookViews>
  <sheets>
    <sheet name="VMUON" sheetId="32" r:id="rId1"/>
    <sheet name="DMAO" sheetId="30" r:id="rId2"/>
    <sheet name="SLAM" sheetId="7" r:id="rId3"/>
    <sheet name="TCHHAY" sheetId="33" r:id="rId4"/>
    <sheet name="HSENG" sheetId="34" r:id="rId5"/>
    <sheet name="VOUK" sheetId="1" r:id="rId6"/>
    <sheet name="VUK" sheetId="2" r:id="rId7"/>
    <sheet name="RSHON" sheetId="4" r:id="rId8"/>
    <sheet name="SSIN" sheetId="5" r:id="rId9"/>
    <sheet name="LISAO" sheetId="9" r:id="rId10"/>
    <sheet name="SESEANG" sheetId="10" r:id="rId11"/>
    <sheet name="CHVENG" sheetId="12" r:id="rId12"/>
    <sheet name="BRHEANG" sheetId="14" r:id="rId13"/>
    <sheet name="PEPHAN" sheetId="13" r:id="rId14"/>
    <sheet name="SOHAK" sheetId="20" r:id="rId15"/>
    <sheet name="CHKUNTHY" sheetId="22" r:id="rId16"/>
    <sheet name="POKOMSORT" sheetId="21" r:id="rId17"/>
    <sheet name="VEOUCH" sheetId="24" r:id="rId18"/>
    <sheet name="SASRUN" sheetId="28" r:id="rId19"/>
    <sheet name="CHNEUN" sheetId="23" r:id="rId20"/>
    <sheet name="CHCHAV" sheetId="15" r:id="rId21"/>
    <sheet name="SRUK" sheetId="18" r:id="rId22"/>
    <sheet name="SIVONG" sheetId="17" r:id="rId23"/>
    <sheet name="CHUK" sheetId="16" r:id="rId24"/>
    <sheet name="SRVA" sheetId="29" r:id="rId25"/>
    <sheet name="EMMARINAS" sheetId="19" r:id="rId26"/>
    <sheet name="CCURRAN" sheetId="31" r:id="rId27"/>
    <sheet name="LEDEAB" sheetId="11" r:id="rId28"/>
    <sheet name="BUMOUN" sheetId="26" r:id="rId29"/>
    <sheet name="BOSART" sheetId="27" r:id="rId30"/>
    <sheet name="Sao Udom" sheetId="35" r:id="rId31"/>
    <sheet name="Leave Balance" sheetId="6" r:id="rId32"/>
    <sheet name="Sheet1" sheetId="36" r:id="rId33"/>
    <sheet name="Sheet2" sheetId="37" r:id="rId34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4" i="6" l="1"/>
  <c r="P33" i="6"/>
  <c r="P32" i="6"/>
  <c r="P31" i="6"/>
  <c r="P30" i="6"/>
  <c r="O30" i="6" s="1"/>
  <c r="P29" i="6"/>
  <c r="O29" i="6" s="1"/>
  <c r="P28" i="6"/>
  <c r="P27" i="6"/>
  <c r="P26" i="6"/>
  <c r="O26" i="6" s="1"/>
  <c r="P25" i="6"/>
  <c r="O25" i="6" s="1"/>
  <c r="P24" i="6"/>
  <c r="P23" i="6"/>
  <c r="O23" i="6" s="1"/>
  <c r="P22" i="6"/>
  <c r="O22" i="6" s="1"/>
  <c r="P21" i="6"/>
  <c r="P20" i="6"/>
  <c r="P19" i="6"/>
  <c r="P18" i="6"/>
  <c r="P17" i="6"/>
  <c r="P16" i="6"/>
  <c r="P15" i="6"/>
  <c r="P14" i="6"/>
  <c r="O14" i="6" s="1"/>
  <c r="P13" i="6"/>
  <c r="O13" i="6" s="1"/>
  <c r="P12" i="6"/>
  <c r="O12" i="6" s="1"/>
  <c r="P9" i="6"/>
  <c r="O9" i="6" s="1"/>
  <c r="P8" i="6"/>
  <c r="O8" i="6" s="1"/>
  <c r="P7" i="6"/>
  <c r="O7" i="6" s="1"/>
  <c r="P5" i="6"/>
  <c r="O5" i="6" s="1"/>
  <c r="P4" i="6"/>
  <c r="O6" i="6"/>
  <c r="O10" i="6"/>
  <c r="O11" i="6"/>
  <c r="O15" i="6"/>
  <c r="O16" i="6"/>
  <c r="O17" i="6"/>
  <c r="O18" i="6"/>
  <c r="O19" i="6"/>
  <c r="O20" i="6"/>
  <c r="O21" i="6"/>
  <c r="O24" i="6"/>
  <c r="O27" i="6"/>
  <c r="O28" i="6"/>
  <c r="O31" i="6"/>
  <c r="O32" i="6"/>
  <c r="O33" i="6"/>
  <c r="O34" i="6"/>
  <c r="O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4" i="6"/>
  <c r="M34" i="6"/>
  <c r="M33" i="6"/>
  <c r="M32" i="6"/>
  <c r="M31" i="6"/>
  <c r="M30" i="6"/>
  <c r="M29" i="6"/>
  <c r="M28" i="6"/>
  <c r="M27" i="6"/>
  <c r="M26" i="6"/>
  <c r="M25" i="6"/>
  <c r="M24" i="6"/>
  <c r="M23" i="6"/>
  <c r="M22" i="6"/>
  <c r="M21" i="6"/>
  <c r="M20" i="6"/>
  <c r="M19" i="6"/>
  <c r="M18" i="6"/>
  <c r="M17" i="6"/>
  <c r="M16" i="6"/>
  <c r="M15" i="6"/>
  <c r="M14" i="6"/>
  <c r="M13" i="6"/>
  <c r="M11" i="6"/>
  <c r="M10" i="6"/>
  <c r="M9" i="6"/>
  <c r="M8" i="6"/>
  <c r="M7" i="6"/>
  <c r="M6" i="6"/>
  <c r="M5" i="6"/>
  <c r="M4" i="6"/>
  <c r="J4" i="6"/>
  <c r="J5" i="6"/>
  <c r="J7" i="6"/>
  <c r="J8" i="6"/>
  <c r="J9" i="6"/>
  <c r="J15" i="6"/>
  <c r="J16" i="6"/>
  <c r="J17" i="6"/>
  <c r="J19" i="6"/>
  <c r="J20" i="6"/>
  <c r="J22" i="6"/>
  <c r="J23" i="6"/>
  <c r="J24" i="6"/>
  <c r="J26" i="6"/>
  <c r="J27" i="6"/>
  <c r="J28" i="6"/>
  <c r="J29" i="6"/>
  <c r="J30" i="6"/>
  <c r="J32" i="6"/>
  <c r="J33" i="6"/>
  <c r="J34" i="6"/>
  <c r="AJ57" i="35" l="1"/>
  <c r="AJ56" i="35"/>
  <c r="AJ55" i="35"/>
  <c r="AJ54" i="35"/>
  <c r="AJ53" i="35"/>
  <c r="AJ52" i="35"/>
  <c r="AJ51" i="35"/>
  <c r="AJ50" i="35"/>
  <c r="AJ49" i="35"/>
  <c r="AJ48" i="35"/>
  <c r="AJ47" i="35"/>
  <c r="AJ46" i="35"/>
  <c r="AJ45" i="35"/>
  <c r="AJ44" i="35"/>
  <c r="AJ43" i="35"/>
  <c r="AJ42" i="35"/>
  <c r="AJ41" i="35"/>
  <c r="AJ40" i="35"/>
  <c r="AJ39" i="35"/>
  <c r="AJ38" i="35"/>
  <c r="AJ37" i="35"/>
  <c r="AJ36" i="35"/>
  <c r="AJ35" i="35"/>
  <c r="AJ34" i="35"/>
  <c r="AK31" i="35"/>
  <c r="G31" i="35"/>
  <c r="A31" i="35"/>
  <c r="AJ29" i="35"/>
  <c r="AJ28" i="35"/>
  <c r="AJ27" i="35"/>
  <c r="AJ26" i="35"/>
  <c r="AJ25" i="35"/>
  <c r="AJ24" i="35"/>
  <c r="AJ23" i="35"/>
  <c r="AJ22" i="35"/>
  <c r="AJ21" i="35"/>
  <c r="AJ20" i="35"/>
  <c r="AJ19" i="35"/>
  <c r="AJ18" i="35"/>
  <c r="AJ17" i="35"/>
  <c r="AJ16" i="35"/>
  <c r="AJ15" i="35"/>
  <c r="AJ14" i="35"/>
  <c r="AJ13" i="35"/>
  <c r="AJ12" i="35"/>
  <c r="AJ11" i="35"/>
  <c r="AJ10" i="35"/>
  <c r="AJ9" i="35"/>
  <c r="AK9" i="35" s="1"/>
  <c r="AI13" i="35" s="1"/>
  <c r="AK13" i="35" s="1"/>
  <c r="AI17" i="35" s="1"/>
  <c r="AK17" i="35" s="1"/>
  <c r="AI21" i="35" s="1"/>
  <c r="AK21" i="35" s="1"/>
  <c r="AI25" i="35" s="1"/>
  <c r="AK25" i="35" s="1"/>
  <c r="AI29" i="35" s="1"/>
  <c r="AK29" i="35" s="1"/>
  <c r="AI37" i="35" s="1"/>
  <c r="AK37" i="35" s="1"/>
  <c r="AI41" i="35" s="1"/>
  <c r="AK41" i="35" s="1"/>
  <c r="AI45" i="35" s="1"/>
  <c r="AK45" i="35" s="1"/>
  <c r="AI49" i="35" s="1"/>
  <c r="AK49" i="35" s="1"/>
  <c r="AI53" i="35" s="1"/>
  <c r="AK53" i="35" s="1"/>
  <c r="AI57" i="35" s="1"/>
  <c r="AK57" i="35" s="1"/>
  <c r="AJ8" i="35"/>
  <c r="AK8" i="35" s="1"/>
  <c r="AI12" i="35" s="1"/>
  <c r="AK12" i="35" s="1"/>
  <c r="AI16" i="35" s="1"/>
  <c r="AK16" i="35" s="1"/>
  <c r="AI20" i="35" s="1"/>
  <c r="AK20" i="35" s="1"/>
  <c r="AI24" i="35" s="1"/>
  <c r="AK24" i="35" s="1"/>
  <c r="AI28" i="35" s="1"/>
  <c r="AK28" i="35" s="1"/>
  <c r="AI36" i="35" s="1"/>
  <c r="AK36" i="35" s="1"/>
  <c r="AI40" i="35" s="1"/>
  <c r="AK40" i="35" s="1"/>
  <c r="AI44" i="35" s="1"/>
  <c r="AK44" i="35" s="1"/>
  <c r="AI48" i="35" s="1"/>
  <c r="AK48" i="35" s="1"/>
  <c r="AI52" i="35" s="1"/>
  <c r="AK52" i="35" s="1"/>
  <c r="AI56" i="35" s="1"/>
  <c r="AK56" i="35" s="1"/>
  <c r="AJ7" i="35"/>
  <c r="AK7" i="35" s="1"/>
  <c r="AI11" i="35" s="1"/>
  <c r="AK11" i="35" s="1"/>
  <c r="AI15" i="35" s="1"/>
  <c r="AK15" i="35" s="1"/>
  <c r="AI19" i="35" s="1"/>
  <c r="AK19" i="35" s="1"/>
  <c r="AI23" i="35" s="1"/>
  <c r="AK23" i="35" s="1"/>
  <c r="AI27" i="35" s="1"/>
  <c r="AK27" i="35" s="1"/>
  <c r="AI35" i="35" s="1"/>
  <c r="AK35" i="35" s="1"/>
  <c r="AI39" i="35" s="1"/>
  <c r="AK39" i="35" s="1"/>
  <c r="AI43" i="35" s="1"/>
  <c r="AK43" i="35" s="1"/>
  <c r="AI47" i="35" s="1"/>
  <c r="AK47" i="35" s="1"/>
  <c r="AI51" i="35" s="1"/>
  <c r="AK51" i="35" s="1"/>
  <c r="AI55" i="35" s="1"/>
  <c r="AK55" i="35" s="1"/>
  <c r="AJ6" i="35"/>
  <c r="AK6" i="35" s="1"/>
  <c r="AI10" i="35" s="1"/>
  <c r="AK10" i="35" s="1"/>
  <c r="AI14" i="35" s="1"/>
  <c r="AK14" i="35" s="1"/>
  <c r="AI18" i="35" s="1"/>
  <c r="AK18" i="35" s="1"/>
  <c r="AI22" i="35" s="1"/>
  <c r="AK22" i="35" s="1"/>
  <c r="AI26" i="35" s="1"/>
  <c r="AK26" i="35" s="1"/>
  <c r="AI34" i="35" s="1"/>
  <c r="AK34" i="35" s="1"/>
  <c r="AI38" i="35" s="1"/>
  <c r="G32" i="6"/>
  <c r="F32" i="6" s="1"/>
  <c r="G30" i="6"/>
  <c r="F30" i="6" s="1"/>
  <c r="G29" i="6"/>
  <c r="G28" i="6"/>
  <c r="F28" i="6" s="1"/>
  <c r="G22" i="6"/>
  <c r="G9" i="6"/>
  <c r="F9" i="6" s="1"/>
  <c r="G8" i="6"/>
  <c r="G7" i="6"/>
  <c r="F7" i="6" s="1"/>
  <c r="G6" i="6"/>
  <c r="F6" i="6" s="1"/>
  <c r="G5" i="6"/>
  <c r="F5" i="6"/>
  <c r="F8" i="6"/>
  <c r="F22" i="6"/>
  <c r="F29" i="6"/>
  <c r="F4" i="6"/>
  <c r="G4" i="6"/>
  <c r="AK38" i="35" l="1"/>
  <c r="AI42" i="35" s="1"/>
  <c r="AK42" i="35" s="1"/>
  <c r="AI46" i="35" s="1"/>
  <c r="AK46" i="35" s="1"/>
  <c r="AI50" i="35" s="1"/>
  <c r="AK50" i="35" s="1"/>
  <c r="AI54" i="35" s="1"/>
  <c r="AK54" i="35" s="1"/>
  <c r="G34" i="6" s="1"/>
  <c r="F34" i="6" s="1"/>
  <c r="AJ57" i="34"/>
  <c r="AJ56" i="34"/>
  <c r="AJ55" i="34"/>
  <c r="AJ54" i="34"/>
  <c r="AJ53" i="34"/>
  <c r="AJ52" i="34"/>
  <c r="AJ51" i="34"/>
  <c r="AJ50" i="34"/>
  <c r="AJ49" i="34"/>
  <c r="AJ48" i="34"/>
  <c r="AJ47" i="34"/>
  <c r="AJ46" i="34"/>
  <c r="AJ45" i="34"/>
  <c r="AJ44" i="34"/>
  <c r="AJ43" i="34"/>
  <c r="AJ42" i="34"/>
  <c r="AJ41" i="34"/>
  <c r="AJ40" i="34"/>
  <c r="AJ39" i="34"/>
  <c r="AJ38" i="34"/>
  <c r="AJ37" i="34"/>
  <c r="AJ36" i="34"/>
  <c r="AJ35" i="34"/>
  <c r="AJ34" i="34"/>
  <c r="AK31" i="34"/>
  <c r="A31" i="34"/>
  <c r="AJ29" i="34"/>
  <c r="AJ28" i="34"/>
  <c r="AJ27" i="34"/>
  <c r="AJ26" i="34"/>
  <c r="AJ25" i="34"/>
  <c r="AJ24" i="34"/>
  <c r="AJ23" i="34"/>
  <c r="AJ22" i="34"/>
  <c r="AJ21" i="34"/>
  <c r="AJ20" i="34"/>
  <c r="AJ19" i="34"/>
  <c r="AJ18" i="34"/>
  <c r="AJ17" i="34"/>
  <c r="AJ16" i="34"/>
  <c r="AJ15" i="34"/>
  <c r="AJ14" i="34"/>
  <c r="AJ13" i="34"/>
  <c r="AJ12" i="34"/>
  <c r="AJ11" i="34"/>
  <c r="AJ10" i="34"/>
  <c r="AJ9" i="34"/>
  <c r="AK9" i="34" s="1"/>
  <c r="AI13" i="34" s="1"/>
  <c r="AK13" i="34" s="1"/>
  <c r="AI17" i="34" s="1"/>
  <c r="AK17" i="34" s="1"/>
  <c r="AI21" i="34" s="1"/>
  <c r="AK21" i="34" s="1"/>
  <c r="AI25" i="34" s="1"/>
  <c r="AK25" i="34" s="1"/>
  <c r="AI29" i="34" s="1"/>
  <c r="AK29" i="34" s="1"/>
  <c r="AI37" i="34" s="1"/>
  <c r="AK37" i="34" s="1"/>
  <c r="AI41" i="34" s="1"/>
  <c r="AK41" i="34" s="1"/>
  <c r="AI45" i="34" s="1"/>
  <c r="AK45" i="34" s="1"/>
  <c r="AI49" i="34" s="1"/>
  <c r="AK49" i="34" s="1"/>
  <c r="AI53" i="34" s="1"/>
  <c r="AK53" i="34" s="1"/>
  <c r="AI57" i="34" s="1"/>
  <c r="AK57" i="34" s="1"/>
  <c r="AJ8" i="34"/>
  <c r="AK8" i="34" s="1"/>
  <c r="AI12" i="34" s="1"/>
  <c r="AK12" i="34" s="1"/>
  <c r="AI16" i="34" s="1"/>
  <c r="AK16" i="34" s="1"/>
  <c r="AI20" i="34" s="1"/>
  <c r="AK20" i="34" s="1"/>
  <c r="AI24" i="34" s="1"/>
  <c r="AK24" i="34" s="1"/>
  <c r="AI28" i="34" s="1"/>
  <c r="AK28" i="34" s="1"/>
  <c r="AI36" i="34" s="1"/>
  <c r="AK36" i="34" s="1"/>
  <c r="AI40" i="34" s="1"/>
  <c r="AK40" i="34" s="1"/>
  <c r="AI44" i="34" s="1"/>
  <c r="AK44" i="34" s="1"/>
  <c r="AI48" i="34" s="1"/>
  <c r="AK48" i="34" s="1"/>
  <c r="AI52" i="34" s="1"/>
  <c r="AK52" i="34" s="1"/>
  <c r="AI56" i="34" s="1"/>
  <c r="AK56" i="34" s="1"/>
  <c r="AJ7" i="34"/>
  <c r="AK7" i="34" s="1"/>
  <c r="AI11" i="34" s="1"/>
  <c r="AK11" i="34" s="1"/>
  <c r="AI15" i="34" s="1"/>
  <c r="AK15" i="34" s="1"/>
  <c r="AI19" i="34" s="1"/>
  <c r="AK19" i="34" s="1"/>
  <c r="AI23" i="34" s="1"/>
  <c r="AK23" i="34" s="1"/>
  <c r="AI27" i="34" s="1"/>
  <c r="AK27" i="34" s="1"/>
  <c r="AI35" i="34" s="1"/>
  <c r="AK35" i="34" s="1"/>
  <c r="AI39" i="34" s="1"/>
  <c r="AK39" i="34" s="1"/>
  <c r="AI43" i="34" s="1"/>
  <c r="AK43" i="34" s="1"/>
  <c r="AI47" i="34" s="1"/>
  <c r="AK47" i="34" s="1"/>
  <c r="AI51" i="34" s="1"/>
  <c r="AK51" i="34" s="1"/>
  <c r="AI55" i="34" s="1"/>
  <c r="AK55" i="34" s="1"/>
  <c r="AJ6" i="34"/>
  <c r="AK6" i="34" s="1"/>
  <c r="AI10" i="34" s="1"/>
  <c r="AK10" i="34" s="1"/>
  <c r="AI14" i="34" s="1"/>
  <c r="AK14" i="34" s="1"/>
  <c r="AI18" i="34" s="1"/>
  <c r="AK18" i="34" s="1"/>
  <c r="AI22" i="34" s="1"/>
  <c r="AK22" i="34" s="1"/>
  <c r="AI26" i="34" s="1"/>
  <c r="AK26" i="34" s="1"/>
  <c r="AI34" i="34" s="1"/>
  <c r="AK34" i="34" s="1"/>
  <c r="AI38" i="34" s="1"/>
  <c r="AK38" i="34" s="1"/>
  <c r="AI42" i="34" s="1"/>
  <c r="AK42" i="34" s="1"/>
  <c r="AI46" i="34" s="1"/>
  <c r="AK46" i="34" s="1"/>
  <c r="AI50" i="34" s="1"/>
  <c r="AK50" i="34" s="1"/>
  <c r="AI54" i="34" s="1"/>
  <c r="AK54" i="34" s="1"/>
  <c r="AJ57" i="33"/>
  <c r="AJ56" i="33"/>
  <c r="AJ55" i="33"/>
  <c r="AJ54" i="33"/>
  <c r="AJ53" i="33"/>
  <c r="AJ52" i="33"/>
  <c r="AJ51" i="33"/>
  <c r="AJ50" i="33"/>
  <c r="AJ49" i="33"/>
  <c r="AJ48" i="33"/>
  <c r="AJ47" i="33"/>
  <c r="AJ46" i="33"/>
  <c r="AJ45" i="33"/>
  <c r="AJ44" i="33"/>
  <c r="AJ43" i="33"/>
  <c r="AJ42" i="33"/>
  <c r="AJ41" i="33"/>
  <c r="AJ40" i="33"/>
  <c r="AJ39" i="33"/>
  <c r="AJ38" i="33"/>
  <c r="AJ37" i="33"/>
  <c r="AJ36" i="33"/>
  <c r="AJ35" i="33"/>
  <c r="AJ34" i="33"/>
  <c r="AK31" i="33"/>
  <c r="A31" i="33"/>
  <c r="AJ29" i="33"/>
  <c r="AJ28" i="33"/>
  <c r="AJ27" i="33"/>
  <c r="AJ26" i="33"/>
  <c r="AJ25" i="33"/>
  <c r="AJ24" i="33"/>
  <c r="AJ23" i="33"/>
  <c r="AJ22" i="33"/>
  <c r="AJ21" i="33"/>
  <c r="AJ20" i="33"/>
  <c r="AJ19" i="33"/>
  <c r="AJ18" i="33"/>
  <c r="AJ17" i="33"/>
  <c r="AJ16" i="33"/>
  <c r="AJ15" i="33"/>
  <c r="AJ14" i="33"/>
  <c r="AJ13" i="33"/>
  <c r="AJ12" i="33"/>
  <c r="AJ11" i="33"/>
  <c r="AJ10" i="33"/>
  <c r="AJ9" i="33"/>
  <c r="AK9" i="33" s="1"/>
  <c r="AI13" i="33" s="1"/>
  <c r="AK13" i="33" s="1"/>
  <c r="AI17" i="33" s="1"/>
  <c r="AK17" i="33" s="1"/>
  <c r="AI21" i="33" s="1"/>
  <c r="AK21" i="33" s="1"/>
  <c r="AI25" i="33" s="1"/>
  <c r="AK25" i="33" s="1"/>
  <c r="AI29" i="33" s="1"/>
  <c r="AK29" i="33" s="1"/>
  <c r="AI37" i="33" s="1"/>
  <c r="AK37" i="33" s="1"/>
  <c r="AI41" i="33" s="1"/>
  <c r="AK41" i="33" s="1"/>
  <c r="AI45" i="33" s="1"/>
  <c r="AK45" i="33" s="1"/>
  <c r="AI49" i="33" s="1"/>
  <c r="AK49" i="33" s="1"/>
  <c r="AI53" i="33" s="1"/>
  <c r="AK53" i="33" s="1"/>
  <c r="AI57" i="33" s="1"/>
  <c r="AK57" i="33" s="1"/>
  <c r="AK8" i="33"/>
  <c r="AI12" i="33" s="1"/>
  <c r="AK12" i="33" s="1"/>
  <c r="AI16" i="33" s="1"/>
  <c r="AK16" i="33" s="1"/>
  <c r="AI20" i="33" s="1"/>
  <c r="AK20" i="33" s="1"/>
  <c r="AI24" i="33" s="1"/>
  <c r="AK24" i="33" s="1"/>
  <c r="AI28" i="33" s="1"/>
  <c r="AK28" i="33" s="1"/>
  <c r="AI36" i="33" s="1"/>
  <c r="AK36" i="33" s="1"/>
  <c r="AI40" i="33" s="1"/>
  <c r="AK40" i="33" s="1"/>
  <c r="AI44" i="33" s="1"/>
  <c r="AK44" i="33" s="1"/>
  <c r="AI48" i="33" s="1"/>
  <c r="AK48" i="33" s="1"/>
  <c r="AI52" i="33" s="1"/>
  <c r="AK52" i="33" s="1"/>
  <c r="AI56" i="33" s="1"/>
  <c r="AK56" i="33" s="1"/>
  <c r="AJ8" i="33"/>
  <c r="AJ7" i="33"/>
  <c r="AK7" i="33" s="1"/>
  <c r="AI11" i="33" s="1"/>
  <c r="AK11" i="33" s="1"/>
  <c r="AI15" i="33" s="1"/>
  <c r="AK15" i="33" s="1"/>
  <c r="AI19" i="33" s="1"/>
  <c r="AK19" i="33" s="1"/>
  <c r="AI23" i="33" s="1"/>
  <c r="AK23" i="33" s="1"/>
  <c r="AI27" i="33" s="1"/>
  <c r="AK27" i="33" s="1"/>
  <c r="AI35" i="33" s="1"/>
  <c r="AK35" i="33" s="1"/>
  <c r="AI39" i="33" s="1"/>
  <c r="AK39" i="33" s="1"/>
  <c r="AI43" i="33" s="1"/>
  <c r="AK43" i="33" s="1"/>
  <c r="AI47" i="33" s="1"/>
  <c r="AK47" i="33" s="1"/>
  <c r="AI51" i="33" s="1"/>
  <c r="AK51" i="33" s="1"/>
  <c r="AI55" i="33" s="1"/>
  <c r="AK55" i="33" s="1"/>
  <c r="AK6" i="33"/>
  <c r="AI10" i="33" s="1"/>
  <c r="AK10" i="33" s="1"/>
  <c r="AI14" i="33" s="1"/>
  <c r="AK14" i="33" s="1"/>
  <c r="AI18" i="33" s="1"/>
  <c r="AK18" i="33" s="1"/>
  <c r="AI22" i="33" s="1"/>
  <c r="AK22" i="33" s="1"/>
  <c r="AI26" i="33" s="1"/>
  <c r="AK26" i="33" s="1"/>
  <c r="AI34" i="33" s="1"/>
  <c r="AK34" i="33" s="1"/>
  <c r="AI38" i="33" s="1"/>
  <c r="AK38" i="33" s="1"/>
  <c r="AI42" i="33" s="1"/>
  <c r="AK42" i="33" s="1"/>
  <c r="AI46" i="33" s="1"/>
  <c r="AK46" i="33" s="1"/>
  <c r="AI50" i="33" s="1"/>
  <c r="AK50" i="33" s="1"/>
  <c r="AI54" i="33" s="1"/>
  <c r="AK54" i="33" s="1"/>
  <c r="AJ6" i="33"/>
  <c r="AJ57" i="31"/>
  <c r="AJ56" i="31"/>
  <c r="AJ55" i="31"/>
  <c r="AJ54" i="31"/>
  <c r="AJ53" i="31"/>
  <c r="AJ52" i="31"/>
  <c r="AJ51" i="31"/>
  <c r="AJ50" i="31"/>
  <c r="AJ49" i="31"/>
  <c r="AJ48" i="31"/>
  <c r="AJ47" i="31"/>
  <c r="AJ46" i="31"/>
  <c r="AJ45" i="31"/>
  <c r="AJ44" i="31"/>
  <c r="AJ43" i="31"/>
  <c r="AJ42" i="31"/>
  <c r="AJ41" i="31"/>
  <c r="AJ40" i="31"/>
  <c r="AJ39" i="31"/>
  <c r="AJ38" i="31"/>
  <c r="AJ37" i="31"/>
  <c r="AJ36" i="31"/>
  <c r="AJ35" i="31"/>
  <c r="AJ34" i="31"/>
  <c r="AK31" i="31"/>
  <c r="G31" i="31"/>
  <c r="A31" i="31"/>
  <c r="AJ29" i="31"/>
  <c r="AJ28" i="31"/>
  <c r="AJ27" i="31"/>
  <c r="AJ26" i="31"/>
  <c r="AJ25" i="31"/>
  <c r="AJ24" i="31"/>
  <c r="AJ23" i="31"/>
  <c r="AJ22" i="31"/>
  <c r="AJ21" i="31"/>
  <c r="AJ20" i="31"/>
  <c r="AJ19" i="31"/>
  <c r="AJ18" i="31"/>
  <c r="AJ17" i="31"/>
  <c r="AJ16" i="31"/>
  <c r="AJ15" i="31"/>
  <c r="AJ14" i="31"/>
  <c r="AJ13" i="31"/>
  <c r="AJ12" i="31"/>
  <c r="AJ11" i="31"/>
  <c r="AJ10" i="31"/>
  <c r="AJ9" i="31"/>
  <c r="AK9" i="31" s="1"/>
  <c r="AI13" i="31" s="1"/>
  <c r="AK13" i="31" s="1"/>
  <c r="AI17" i="31" s="1"/>
  <c r="AK17" i="31" s="1"/>
  <c r="AI21" i="31" s="1"/>
  <c r="AK21" i="31" s="1"/>
  <c r="AI25" i="31" s="1"/>
  <c r="AK25" i="31" s="1"/>
  <c r="AI29" i="31" s="1"/>
  <c r="AK29" i="31" s="1"/>
  <c r="AI37" i="31" s="1"/>
  <c r="AK37" i="31" s="1"/>
  <c r="AI41" i="31" s="1"/>
  <c r="AK41" i="31" s="1"/>
  <c r="AI45" i="31" s="1"/>
  <c r="AK45" i="31" s="1"/>
  <c r="AI49" i="31" s="1"/>
  <c r="AK49" i="31" s="1"/>
  <c r="AI53" i="31" s="1"/>
  <c r="AK53" i="31" s="1"/>
  <c r="AI57" i="31" s="1"/>
  <c r="AK57" i="31" s="1"/>
  <c r="AJ8" i="31"/>
  <c r="AK8" i="31" s="1"/>
  <c r="AI12" i="31" s="1"/>
  <c r="AK12" i="31" s="1"/>
  <c r="AI16" i="31" s="1"/>
  <c r="AK16" i="31" s="1"/>
  <c r="AI20" i="31" s="1"/>
  <c r="AK20" i="31" s="1"/>
  <c r="AI24" i="31" s="1"/>
  <c r="AK24" i="31" s="1"/>
  <c r="AI28" i="31" s="1"/>
  <c r="AK28" i="31" s="1"/>
  <c r="AI36" i="31" s="1"/>
  <c r="AK36" i="31" s="1"/>
  <c r="AI40" i="31" s="1"/>
  <c r="AK40" i="31" s="1"/>
  <c r="AI44" i="31" s="1"/>
  <c r="AK44" i="31" s="1"/>
  <c r="AI48" i="31" s="1"/>
  <c r="AK48" i="31" s="1"/>
  <c r="AI52" i="31" s="1"/>
  <c r="AK52" i="31" s="1"/>
  <c r="AI56" i="31" s="1"/>
  <c r="AK56" i="31" s="1"/>
  <c r="AJ7" i="31"/>
  <c r="AK7" i="31" s="1"/>
  <c r="AI11" i="31" s="1"/>
  <c r="AK11" i="31" s="1"/>
  <c r="AI15" i="31" s="1"/>
  <c r="AK15" i="31" s="1"/>
  <c r="AI19" i="31" s="1"/>
  <c r="AK19" i="31" s="1"/>
  <c r="AI23" i="31" s="1"/>
  <c r="AK23" i="31" s="1"/>
  <c r="AI27" i="31" s="1"/>
  <c r="AK27" i="31" s="1"/>
  <c r="AI35" i="31" s="1"/>
  <c r="AK35" i="31" s="1"/>
  <c r="AI39" i="31" s="1"/>
  <c r="AK39" i="31" s="1"/>
  <c r="AI43" i="31" s="1"/>
  <c r="AK43" i="31" s="1"/>
  <c r="AI47" i="31" s="1"/>
  <c r="AK47" i="31" s="1"/>
  <c r="AI51" i="31" s="1"/>
  <c r="AK51" i="31" s="1"/>
  <c r="AI55" i="31" s="1"/>
  <c r="AK55" i="31" s="1"/>
  <c r="AJ6" i="31"/>
  <c r="AK6" i="31" s="1"/>
  <c r="AI10" i="31" s="1"/>
  <c r="AK10" i="31" s="1"/>
  <c r="AI14" i="31" s="1"/>
  <c r="AK14" i="31" s="1"/>
  <c r="AI18" i="31" s="1"/>
  <c r="AK18" i="31" s="1"/>
  <c r="AI22" i="31" s="1"/>
  <c r="AK22" i="31" s="1"/>
  <c r="AI26" i="31" s="1"/>
  <c r="AK26" i="31" s="1"/>
  <c r="AI34" i="31" s="1"/>
  <c r="AK34" i="31" s="1"/>
  <c r="AI38" i="31" s="1"/>
  <c r="AK38" i="31" s="1"/>
  <c r="AI42" i="31" s="1"/>
  <c r="AK42" i="31" s="1"/>
  <c r="AI46" i="31" s="1"/>
  <c r="AK46" i="31" s="1"/>
  <c r="AI50" i="31" s="1"/>
  <c r="AK50" i="31" s="1"/>
  <c r="AI54" i="31" s="1"/>
  <c r="AK54" i="31" s="1"/>
  <c r="AJ57" i="32" l="1"/>
  <c r="AJ56" i="32"/>
  <c r="AJ55" i="32"/>
  <c r="AJ54" i="32"/>
  <c r="AJ53" i="32"/>
  <c r="AJ52" i="32"/>
  <c r="AJ51" i="32"/>
  <c r="AJ50" i="32"/>
  <c r="AJ49" i="32"/>
  <c r="AJ48" i="32"/>
  <c r="AJ47" i="32"/>
  <c r="AJ46" i="32"/>
  <c r="AJ45" i="32"/>
  <c r="AJ44" i="32"/>
  <c r="AJ43" i="32"/>
  <c r="AJ42" i="32"/>
  <c r="AJ41" i="32"/>
  <c r="AJ40" i="32"/>
  <c r="AJ39" i="32"/>
  <c r="AJ38" i="32"/>
  <c r="AJ37" i="32"/>
  <c r="AJ36" i="32"/>
  <c r="AJ35" i="32"/>
  <c r="AJ34" i="32"/>
  <c r="AK31" i="32"/>
  <c r="G31" i="32"/>
  <c r="A31" i="32"/>
  <c r="AJ29" i="32"/>
  <c r="AJ28" i="32"/>
  <c r="AJ27" i="32"/>
  <c r="AJ26" i="32"/>
  <c r="AJ25" i="32"/>
  <c r="AJ24" i="32"/>
  <c r="AJ23" i="32"/>
  <c r="AJ22" i="32"/>
  <c r="AJ21" i="32"/>
  <c r="AJ20" i="32"/>
  <c r="AJ19" i="32"/>
  <c r="AJ18" i="32"/>
  <c r="AJ17" i="32"/>
  <c r="AJ16" i="32"/>
  <c r="AJ15" i="32"/>
  <c r="AJ14" i="32"/>
  <c r="AJ13" i="32"/>
  <c r="AJ12" i="32"/>
  <c r="AJ11" i="32"/>
  <c r="AJ10" i="32"/>
  <c r="AJ9" i="32"/>
  <c r="AK9" i="32" s="1"/>
  <c r="AI13" i="32" s="1"/>
  <c r="AK13" i="32" s="1"/>
  <c r="AI17" i="32" s="1"/>
  <c r="AK17" i="32" s="1"/>
  <c r="AI21" i="32" s="1"/>
  <c r="AK21" i="32" s="1"/>
  <c r="AI25" i="32" s="1"/>
  <c r="AK25" i="32" s="1"/>
  <c r="AI29" i="32" s="1"/>
  <c r="AK29" i="32" s="1"/>
  <c r="AI37" i="32" s="1"/>
  <c r="AK37" i="32" s="1"/>
  <c r="AI41" i="32" s="1"/>
  <c r="AK41" i="32" s="1"/>
  <c r="AI45" i="32" s="1"/>
  <c r="AK45" i="32" s="1"/>
  <c r="AI49" i="32" s="1"/>
  <c r="AK49" i="32" s="1"/>
  <c r="AI53" i="32" s="1"/>
  <c r="AK53" i="32" s="1"/>
  <c r="AI57" i="32" s="1"/>
  <c r="AK57" i="32" s="1"/>
  <c r="AK8" i="32"/>
  <c r="AI12" i="32" s="1"/>
  <c r="AK12" i="32" s="1"/>
  <c r="AI16" i="32" s="1"/>
  <c r="AK16" i="32" s="1"/>
  <c r="AI20" i="32" s="1"/>
  <c r="AK20" i="32" s="1"/>
  <c r="AI24" i="32" s="1"/>
  <c r="AK24" i="32" s="1"/>
  <c r="AI28" i="32" s="1"/>
  <c r="AK28" i="32" s="1"/>
  <c r="AI36" i="32" s="1"/>
  <c r="AK36" i="32" s="1"/>
  <c r="AI40" i="32" s="1"/>
  <c r="AK40" i="32" s="1"/>
  <c r="AI44" i="32" s="1"/>
  <c r="AK44" i="32" s="1"/>
  <c r="AI48" i="32" s="1"/>
  <c r="AK48" i="32" s="1"/>
  <c r="AI52" i="32" s="1"/>
  <c r="AK52" i="32" s="1"/>
  <c r="AI56" i="32" s="1"/>
  <c r="AK56" i="32" s="1"/>
  <c r="AJ8" i="32"/>
  <c r="AJ7" i="32"/>
  <c r="AK7" i="32" s="1"/>
  <c r="AI11" i="32" s="1"/>
  <c r="AK11" i="32" s="1"/>
  <c r="AI15" i="32" s="1"/>
  <c r="AK15" i="32" s="1"/>
  <c r="AI19" i="32" s="1"/>
  <c r="AK19" i="32" s="1"/>
  <c r="AI23" i="32" s="1"/>
  <c r="AK23" i="32" s="1"/>
  <c r="AI27" i="32" s="1"/>
  <c r="AK27" i="32" s="1"/>
  <c r="AI35" i="32" s="1"/>
  <c r="AK35" i="32" s="1"/>
  <c r="AI39" i="32" s="1"/>
  <c r="AK39" i="32" s="1"/>
  <c r="AI43" i="32" s="1"/>
  <c r="AK43" i="32" s="1"/>
  <c r="AI47" i="32" s="1"/>
  <c r="AK47" i="32" s="1"/>
  <c r="AI51" i="32" s="1"/>
  <c r="AK51" i="32" s="1"/>
  <c r="AI55" i="32" s="1"/>
  <c r="AK55" i="32" s="1"/>
  <c r="AK6" i="32"/>
  <c r="AI10" i="32" s="1"/>
  <c r="AK10" i="32" s="1"/>
  <c r="AI14" i="32" s="1"/>
  <c r="AK14" i="32" s="1"/>
  <c r="AI18" i="32" s="1"/>
  <c r="AK18" i="32" s="1"/>
  <c r="AI22" i="32" s="1"/>
  <c r="AK22" i="32" s="1"/>
  <c r="AI26" i="32" s="1"/>
  <c r="AK26" i="32" s="1"/>
  <c r="AI34" i="32" s="1"/>
  <c r="AK34" i="32" s="1"/>
  <c r="AI38" i="32" s="1"/>
  <c r="AK38" i="32" s="1"/>
  <c r="AI42" i="32" s="1"/>
  <c r="AK42" i="32" s="1"/>
  <c r="AI46" i="32" s="1"/>
  <c r="AK46" i="32" s="1"/>
  <c r="AI50" i="32" s="1"/>
  <c r="AK50" i="32" s="1"/>
  <c r="AI54" i="32" s="1"/>
  <c r="AK54" i="32" s="1"/>
  <c r="AJ6" i="32"/>
  <c r="A31" i="27"/>
  <c r="A31" i="26"/>
  <c r="A31" i="11"/>
  <c r="A31" i="19"/>
  <c r="A31" i="29"/>
  <c r="A31" i="16"/>
  <c r="A31" i="17"/>
  <c r="A31" i="18"/>
  <c r="A31" i="15"/>
  <c r="A31" i="23"/>
  <c r="A31" i="28"/>
  <c r="A31" i="24"/>
  <c r="A31" i="21"/>
  <c r="A31" i="22"/>
  <c r="A31" i="30"/>
  <c r="A31" i="20"/>
  <c r="A31" i="13"/>
  <c r="A31" i="14"/>
  <c r="A31" i="12"/>
  <c r="A31" i="10"/>
  <c r="A31" i="9"/>
  <c r="A31" i="5"/>
  <c r="A31" i="4"/>
  <c r="A31" i="2"/>
  <c r="A31" i="7"/>
  <c r="AJ57" i="30" l="1"/>
  <c r="AJ56" i="30"/>
  <c r="AJ55" i="30"/>
  <c r="AJ54" i="30"/>
  <c r="AJ53" i="30"/>
  <c r="AJ52" i="30"/>
  <c r="AJ51" i="30"/>
  <c r="AJ50" i="30"/>
  <c r="AJ49" i="30"/>
  <c r="AJ48" i="30"/>
  <c r="AJ47" i="30"/>
  <c r="AJ46" i="30"/>
  <c r="AJ45" i="30"/>
  <c r="AJ44" i="30"/>
  <c r="AJ43" i="30"/>
  <c r="AJ42" i="30"/>
  <c r="AJ41" i="30"/>
  <c r="AJ40" i="30"/>
  <c r="AJ39" i="30"/>
  <c r="AJ38" i="30"/>
  <c r="AJ37" i="30"/>
  <c r="AJ36" i="30"/>
  <c r="AJ35" i="30"/>
  <c r="AJ34" i="30"/>
  <c r="AK31" i="30"/>
  <c r="G31" i="30"/>
  <c r="AJ29" i="30"/>
  <c r="AJ28" i="30"/>
  <c r="AJ27" i="30"/>
  <c r="AJ26" i="30"/>
  <c r="AJ25" i="30"/>
  <c r="AJ24" i="30"/>
  <c r="AJ23" i="30"/>
  <c r="AJ22" i="30"/>
  <c r="AJ21" i="30"/>
  <c r="AJ20" i="30"/>
  <c r="AJ19" i="30"/>
  <c r="AJ18" i="30"/>
  <c r="AJ17" i="30"/>
  <c r="AJ16" i="30"/>
  <c r="AJ15" i="30"/>
  <c r="AJ14" i="30"/>
  <c r="AJ13" i="30"/>
  <c r="AJ12" i="30"/>
  <c r="AJ11" i="30"/>
  <c r="AJ10" i="30"/>
  <c r="AJ9" i="30"/>
  <c r="AK9" i="30" s="1"/>
  <c r="AI13" i="30" s="1"/>
  <c r="AK13" i="30" s="1"/>
  <c r="AI17" i="30" s="1"/>
  <c r="AK17" i="30" s="1"/>
  <c r="AI21" i="30" s="1"/>
  <c r="AK21" i="30" s="1"/>
  <c r="AI25" i="30" s="1"/>
  <c r="AK25" i="30" s="1"/>
  <c r="AI29" i="30" s="1"/>
  <c r="AK29" i="30" s="1"/>
  <c r="AI37" i="30" s="1"/>
  <c r="AK37" i="30" s="1"/>
  <c r="AI41" i="30" s="1"/>
  <c r="AK41" i="30" s="1"/>
  <c r="AI45" i="30" s="1"/>
  <c r="AK45" i="30" s="1"/>
  <c r="AI49" i="30" s="1"/>
  <c r="AK49" i="30" s="1"/>
  <c r="AI53" i="30" s="1"/>
  <c r="AK53" i="30" s="1"/>
  <c r="AI57" i="30" s="1"/>
  <c r="AK57" i="30" s="1"/>
  <c r="AJ8" i="30"/>
  <c r="AK8" i="30" s="1"/>
  <c r="AI12" i="30" s="1"/>
  <c r="AK12" i="30" s="1"/>
  <c r="AI16" i="30" s="1"/>
  <c r="AK16" i="30" s="1"/>
  <c r="AI20" i="30" s="1"/>
  <c r="AK20" i="30" s="1"/>
  <c r="AI24" i="30" s="1"/>
  <c r="AK24" i="30" s="1"/>
  <c r="AI28" i="30" s="1"/>
  <c r="AK28" i="30" s="1"/>
  <c r="AI36" i="30" s="1"/>
  <c r="AJ7" i="30"/>
  <c r="AK7" i="30" s="1"/>
  <c r="AI11" i="30" s="1"/>
  <c r="AK11" i="30" s="1"/>
  <c r="AI15" i="30" s="1"/>
  <c r="AK15" i="30" s="1"/>
  <c r="AI19" i="30" s="1"/>
  <c r="AK19" i="30" s="1"/>
  <c r="AI23" i="30" s="1"/>
  <c r="AK23" i="30" s="1"/>
  <c r="AI27" i="30" s="1"/>
  <c r="AK27" i="30" s="1"/>
  <c r="AI35" i="30" s="1"/>
  <c r="AK35" i="30" s="1"/>
  <c r="AI39" i="30" s="1"/>
  <c r="AK39" i="30" s="1"/>
  <c r="AI43" i="30" s="1"/>
  <c r="AK43" i="30" s="1"/>
  <c r="AI47" i="30" s="1"/>
  <c r="AK47" i="30" s="1"/>
  <c r="AI51" i="30" s="1"/>
  <c r="AK51" i="30" s="1"/>
  <c r="AI55" i="30" s="1"/>
  <c r="AK55" i="30" s="1"/>
  <c r="AJ6" i="30"/>
  <c r="AK6" i="30" s="1"/>
  <c r="AI10" i="30" s="1"/>
  <c r="AK10" i="30" s="1"/>
  <c r="AI14" i="30" s="1"/>
  <c r="AK14" i="30" s="1"/>
  <c r="AI18" i="30" s="1"/>
  <c r="AK18" i="30" s="1"/>
  <c r="AI22" i="30" s="1"/>
  <c r="AK22" i="30" s="1"/>
  <c r="AI26" i="30" s="1"/>
  <c r="AK26" i="30" s="1"/>
  <c r="AI34" i="30" s="1"/>
  <c r="AK34" i="30" s="1"/>
  <c r="AI38" i="30" s="1"/>
  <c r="AK38" i="30" s="1"/>
  <c r="AI42" i="30" s="1"/>
  <c r="AK42" i="30" s="1"/>
  <c r="AI46" i="30" s="1"/>
  <c r="AK46" i="30" s="1"/>
  <c r="AI50" i="30" s="1"/>
  <c r="AK50" i="30" s="1"/>
  <c r="AI54" i="30" s="1"/>
  <c r="AK54" i="30" s="1"/>
  <c r="AJ57" i="29"/>
  <c r="AJ56" i="29"/>
  <c r="AJ55" i="29"/>
  <c r="AJ54" i="29"/>
  <c r="AJ53" i="29"/>
  <c r="AJ52" i="29"/>
  <c r="AJ51" i="29"/>
  <c r="AJ50" i="29"/>
  <c r="AJ49" i="29"/>
  <c r="AJ48" i="29"/>
  <c r="AJ47" i="29"/>
  <c r="AJ46" i="29"/>
  <c r="AJ45" i="29"/>
  <c r="AJ44" i="29"/>
  <c r="AJ43" i="29"/>
  <c r="AJ42" i="29"/>
  <c r="AJ41" i="29"/>
  <c r="AJ40" i="29"/>
  <c r="AJ39" i="29"/>
  <c r="AJ38" i="29"/>
  <c r="AJ37" i="29"/>
  <c r="AJ36" i="29"/>
  <c r="AJ35" i="29"/>
  <c r="AJ34" i="29"/>
  <c r="AK31" i="29"/>
  <c r="G31" i="29"/>
  <c r="AJ29" i="29"/>
  <c r="AJ28" i="29"/>
  <c r="AJ27" i="29"/>
  <c r="AJ26" i="29"/>
  <c r="AJ25" i="29"/>
  <c r="AJ24" i="29"/>
  <c r="AJ23" i="29"/>
  <c r="AJ22" i="29"/>
  <c r="AJ21" i="29"/>
  <c r="AJ20" i="29"/>
  <c r="AJ19" i="29"/>
  <c r="AJ18" i="29"/>
  <c r="AJ17" i="29"/>
  <c r="AJ16" i="29"/>
  <c r="AJ15" i="29"/>
  <c r="AJ14" i="29"/>
  <c r="AJ13" i="29"/>
  <c r="AJ12" i="29"/>
  <c r="AJ11" i="29"/>
  <c r="AJ10" i="29"/>
  <c r="AJ9" i="29"/>
  <c r="AK9" i="29" s="1"/>
  <c r="AI13" i="29" s="1"/>
  <c r="AK13" i="29" s="1"/>
  <c r="AI17" i="29" s="1"/>
  <c r="AK17" i="29" s="1"/>
  <c r="AI21" i="29" s="1"/>
  <c r="AK21" i="29" s="1"/>
  <c r="AI25" i="29" s="1"/>
  <c r="AK25" i="29" s="1"/>
  <c r="AI29" i="29" s="1"/>
  <c r="AK29" i="29" s="1"/>
  <c r="AI37" i="29" s="1"/>
  <c r="AK37" i="29" s="1"/>
  <c r="AI41" i="29" s="1"/>
  <c r="AK41" i="29" s="1"/>
  <c r="AI45" i="29" s="1"/>
  <c r="AK45" i="29" s="1"/>
  <c r="AI49" i="29" s="1"/>
  <c r="AK49" i="29" s="1"/>
  <c r="AI53" i="29" s="1"/>
  <c r="AK53" i="29" s="1"/>
  <c r="AI57" i="29" s="1"/>
  <c r="AK57" i="29" s="1"/>
  <c r="AJ8" i="29"/>
  <c r="AK8" i="29" s="1"/>
  <c r="AI12" i="29" s="1"/>
  <c r="AK12" i="29" s="1"/>
  <c r="AI16" i="29" s="1"/>
  <c r="AK16" i="29" s="1"/>
  <c r="AI20" i="29" s="1"/>
  <c r="AK20" i="29" s="1"/>
  <c r="AI24" i="29" s="1"/>
  <c r="AK24" i="29" s="1"/>
  <c r="AI28" i="29" s="1"/>
  <c r="AK28" i="29" s="1"/>
  <c r="AI36" i="29" s="1"/>
  <c r="AK36" i="29" s="1"/>
  <c r="AI40" i="29" s="1"/>
  <c r="AK40" i="29" s="1"/>
  <c r="AI44" i="29" s="1"/>
  <c r="AK44" i="29" s="1"/>
  <c r="AI48" i="29" s="1"/>
  <c r="AK48" i="29" s="1"/>
  <c r="AI52" i="29" s="1"/>
  <c r="AK52" i="29" s="1"/>
  <c r="AI56" i="29" s="1"/>
  <c r="AK56" i="29" s="1"/>
  <c r="AJ7" i="29"/>
  <c r="AK7" i="29" s="1"/>
  <c r="AI11" i="29" s="1"/>
  <c r="AK11" i="29" s="1"/>
  <c r="AI15" i="29" s="1"/>
  <c r="AK15" i="29" s="1"/>
  <c r="AI19" i="29" s="1"/>
  <c r="AK19" i="29" s="1"/>
  <c r="AI23" i="29" s="1"/>
  <c r="AK23" i="29" s="1"/>
  <c r="AI27" i="29" s="1"/>
  <c r="AK27" i="29" s="1"/>
  <c r="AI35" i="29" s="1"/>
  <c r="AJ6" i="29"/>
  <c r="AK6" i="29" s="1"/>
  <c r="AI10" i="29" s="1"/>
  <c r="AK10" i="29" s="1"/>
  <c r="AI14" i="29" s="1"/>
  <c r="AK14" i="29" s="1"/>
  <c r="AI18" i="29" s="1"/>
  <c r="AK18" i="29" s="1"/>
  <c r="AI22" i="29" s="1"/>
  <c r="AK22" i="29" s="1"/>
  <c r="AI26" i="29" s="1"/>
  <c r="AK26" i="29" s="1"/>
  <c r="AI34" i="29" s="1"/>
  <c r="AK34" i="29" s="1"/>
  <c r="AI38" i="29" s="1"/>
  <c r="AK38" i="29" s="1"/>
  <c r="AI42" i="29" s="1"/>
  <c r="AK42" i="29" s="1"/>
  <c r="AI46" i="29" s="1"/>
  <c r="AK46" i="29" s="1"/>
  <c r="AI50" i="29" s="1"/>
  <c r="AK50" i="29" s="1"/>
  <c r="AI54" i="29" s="1"/>
  <c r="AK54" i="29" s="1"/>
  <c r="AJ57" i="28"/>
  <c r="AJ56" i="28"/>
  <c r="AJ55" i="28"/>
  <c r="AJ54" i="28"/>
  <c r="AJ53" i="28"/>
  <c r="AJ52" i="28"/>
  <c r="AJ51" i="28"/>
  <c r="AJ50" i="28"/>
  <c r="AJ49" i="28"/>
  <c r="AJ48" i="28"/>
  <c r="AJ47" i="28"/>
  <c r="AJ46" i="28"/>
  <c r="AJ45" i="28"/>
  <c r="AJ44" i="28"/>
  <c r="AJ43" i="28"/>
  <c r="AJ42" i="28"/>
  <c r="AJ41" i="28"/>
  <c r="AJ40" i="28"/>
  <c r="AJ39" i="28"/>
  <c r="AJ38" i="28"/>
  <c r="AJ37" i="28"/>
  <c r="AJ36" i="28"/>
  <c r="AJ35" i="28"/>
  <c r="AJ34" i="28"/>
  <c r="AK31" i="28"/>
  <c r="G31" i="28"/>
  <c r="AJ29" i="28"/>
  <c r="AJ28" i="28"/>
  <c r="AJ27" i="28"/>
  <c r="AJ26" i="28"/>
  <c r="AJ25" i="28"/>
  <c r="AJ24" i="28"/>
  <c r="AJ23" i="28"/>
  <c r="AJ22" i="28"/>
  <c r="AJ21" i="28"/>
  <c r="AJ20" i="28"/>
  <c r="AJ19" i="28"/>
  <c r="AJ18" i="28"/>
  <c r="AJ17" i="28"/>
  <c r="AJ16" i="28"/>
  <c r="AJ15" i="28"/>
  <c r="AJ14" i="28"/>
  <c r="AJ13" i="28"/>
  <c r="AJ12" i="28"/>
  <c r="AJ11" i="28"/>
  <c r="AJ10" i="28"/>
  <c r="AJ9" i="28"/>
  <c r="AK9" i="28" s="1"/>
  <c r="AI13" i="28" s="1"/>
  <c r="AK13" i="28" s="1"/>
  <c r="AI17" i="28" s="1"/>
  <c r="AK17" i="28" s="1"/>
  <c r="AI21" i="28" s="1"/>
  <c r="AK21" i="28" s="1"/>
  <c r="AI25" i="28" s="1"/>
  <c r="AK25" i="28" s="1"/>
  <c r="AI29" i="28" s="1"/>
  <c r="AK29" i="28" s="1"/>
  <c r="AI37" i="28" s="1"/>
  <c r="AJ8" i="28"/>
  <c r="AK8" i="28" s="1"/>
  <c r="AI12" i="28" s="1"/>
  <c r="AK12" i="28" s="1"/>
  <c r="AI16" i="28" s="1"/>
  <c r="AK16" i="28" s="1"/>
  <c r="AI20" i="28" s="1"/>
  <c r="AK20" i="28" s="1"/>
  <c r="AI24" i="28" s="1"/>
  <c r="AK24" i="28" s="1"/>
  <c r="AI28" i="28" s="1"/>
  <c r="AK28" i="28" s="1"/>
  <c r="AI36" i="28" s="1"/>
  <c r="AK36" i="28" s="1"/>
  <c r="AI40" i="28" s="1"/>
  <c r="AK40" i="28" s="1"/>
  <c r="AI44" i="28" s="1"/>
  <c r="AK44" i="28" s="1"/>
  <c r="AI48" i="28" s="1"/>
  <c r="AK48" i="28" s="1"/>
  <c r="AI52" i="28" s="1"/>
  <c r="AK52" i="28" s="1"/>
  <c r="AI56" i="28" s="1"/>
  <c r="AK56" i="28" s="1"/>
  <c r="AJ7" i="28"/>
  <c r="AK7" i="28" s="1"/>
  <c r="AI11" i="28" s="1"/>
  <c r="AK11" i="28" s="1"/>
  <c r="AI15" i="28" s="1"/>
  <c r="AK15" i="28" s="1"/>
  <c r="AI19" i="28" s="1"/>
  <c r="AK19" i="28" s="1"/>
  <c r="AI23" i="28" s="1"/>
  <c r="AK23" i="28" s="1"/>
  <c r="AI27" i="28" s="1"/>
  <c r="AK27" i="28" s="1"/>
  <c r="AI35" i="28" s="1"/>
  <c r="AK35" i="28" s="1"/>
  <c r="AI39" i="28" s="1"/>
  <c r="AK39" i="28" s="1"/>
  <c r="AI43" i="28" s="1"/>
  <c r="AK43" i="28" s="1"/>
  <c r="AI47" i="28" s="1"/>
  <c r="AK47" i="28" s="1"/>
  <c r="AI51" i="28" s="1"/>
  <c r="AK51" i="28" s="1"/>
  <c r="AI55" i="28" s="1"/>
  <c r="AK55" i="28" s="1"/>
  <c r="AJ6" i="28"/>
  <c r="AK6" i="28" s="1"/>
  <c r="AI10" i="28" s="1"/>
  <c r="AK10" i="28" s="1"/>
  <c r="AI14" i="28" s="1"/>
  <c r="AK14" i="28" s="1"/>
  <c r="AI18" i="28" s="1"/>
  <c r="AK18" i="28" s="1"/>
  <c r="AI22" i="28" s="1"/>
  <c r="AK22" i="28" s="1"/>
  <c r="AI26" i="28" s="1"/>
  <c r="AK26" i="28" s="1"/>
  <c r="AI34" i="28" s="1"/>
  <c r="AJ57" i="27"/>
  <c r="AJ56" i="27"/>
  <c r="AJ55" i="27"/>
  <c r="AJ54" i="27"/>
  <c r="AJ53" i="27"/>
  <c r="AJ52" i="27"/>
  <c r="AJ51" i="27"/>
  <c r="AJ50" i="27"/>
  <c r="AJ49" i="27"/>
  <c r="AJ48" i="27"/>
  <c r="AJ47" i="27"/>
  <c r="AJ46" i="27"/>
  <c r="AJ45" i="27"/>
  <c r="AJ44" i="27"/>
  <c r="AJ43" i="27"/>
  <c r="AJ42" i="27"/>
  <c r="AJ41" i="27"/>
  <c r="AJ40" i="27"/>
  <c r="AJ39" i="27"/>
  <c r="AJ38" i="27"/>
  <c r="AJ37" i="27"/>
  <c r="AJ36" i="27"/>
  <c r="AJ35" i="27"/>
  <c r="AJ34" i="27"/>
  <c r="AK31" i="27"/>
  <c r="G31" i="27"/>
  <c r="AJ29" i="27"/>
  <c r="AJ28" i="27"/>
  <c r="AJ27" i="27"/>
  <c r="AJ26" i="27"/>
  <c r="AJ25" i="27"/>
  <c r="AJ24" i="27"/>
  <c r="AJ23" i="27"/>
  <c r="AJ22" i="27"/>
  <c r="AJ21" i="27"/>
  <c r="AJ20" i="27"/>
  <c r="AJ19" i="27"/>
  <c r="AJ18" i="27"/>
  <c r="AJ17" i="27"/>
  <c r="AJ16" i="27"/>
  <c r="AJ15" i="27"/>
  <c r="AJ14" i="27"/>
  <c r="AJ13" i="27"/>
  <c r="AJ12" i="27"/>
  <c r="AJ11" i="27"/>
  <c r="AJ10" i="27"/>
  <c r="AJ9" i="27"/>
  <c r="AK9" i="27" s="1"/>
  <c r="AI13" i="27" s="1"/>
  <c r="AK13" i="27" s="1"/>
  <c r="AI17" i="27" s="1"/>
  <c r="AK17" i="27" s="1"/>
  <c r="AI21" i="27" s="1"/>
  <c r="AK21" i="27" s="1"/>
  <c r="AI25" i="27" s="1"/>
  <c r="AK25" i="27" s="1"/>
  <c r="AI29" i="27" s="1"/>
  <c r="AK29" i="27" s="1"/>
  <c r="AI37" i="27" s="1"/>
  <c r="AJ8" i="27"/>
  <c r="AK8" i="27" s="1"/>
  <c r="AI12" i="27" s="1"/>
  <c r="AK12" i="27" s="1"/>
  <c r="AI16" i="27" s="1"/>
  <c r="AK16" i="27" s="1"/>
  <c r="AI20" i="27" s="1"/>
  <c r="AK20" i="27" s="1"/>
  <c r="AI24" i="27" s="1"/>
  <c r="AK24" i="27" s="1"/>
  <c r="AI28" i="27" s="1"/>
  <c r="AK28" i="27" s="1"/>
  <c r="AI36" i="27" s="1"/>
  <c r="AJ7" i="27"/>
  <c r="AK7" i="27" s="1"/>
  <c r="AI11" i="27" s="1"/>
  <c r="AK11" i="27" s="1"/>
  <c r="AI15" i="27" s="1"/>
  <c r="AK15" i="27" s="1"/>
  <c r="AI19" i="27" s="1"/>
  <c r="AK19" i="27" s="1"/>
  <c r="AI23" i="27" s="1"/>
  <c r="AK23" i="27" s="1"/>
  <c r="AI27" i="27" s="1"/>
  <c r="AK27" i="27" s="1"/>
  <c r="AI35" i="27" s="1"/>
  <c r="AK35" i="27" s="1"/>
  <c r="AI39" i="27" s="1"/>
  <c r="AK39" i="27" s="1"/>
  <c r="AI43" i="27" s="1"/>
  <c r="AK43" i="27" s="1"/>
  <c r="AI47" i="27" s="1"/>
  <c r="AK47" i="27" s="1"/>
  <c r="AI51" i="27" s="1"/>
  <c r="AK51" i="27" s="1"/>
  <c r="AI55" i="27" s="1"/>
  <c r="AK55" i="27" s="1"/>
  <c r="AJ6" i="27"/>
  <c r="AK6" i="27" s="1"/>
  <c r="AI10" i="27" s="1"/>
  <c r="AK10" i="27" s="1"/>
  <c r="AI14" i="27" s="1"/>
  <c r="AK14" i="27" s="1"/>
  <c r="AI18" i="27" s="1"/>
  <c r="AK18" i="27" s="1"/>
  <c r="AI22" i="27" s="1"/>
  <c r="AK22" i="27" s="1"/>
  <c r="AI26" i="27" s="1"/>
  <c r="AK26" i="27" s="1"/>
  <c r="AI34" i="27" s="1"/>
  <c r="AK34" i="27" s="1"/>
  <c r="AI38" i="27" s="1"/>
  <c r="AK38" i="27" s="1"/>
  <c r="AI42" i="27" s="1"/>
  <c r="AK42" i="27" s="1"/>
  <c r="AI46" i="27" s="1"/>
  <c r="AK46" i="27" s="1"/>
  <c r="AI50" i="27" s="1"/>
  <c r="AK50" i="27" s="1"/>
  <c r="AI54" i="27" s="1"/>
  <c r="AK54" i="27" s="1"/>
  <c r="G33" i="6" s="1"/>
  <c r="F33" i="6" s="1"/>
  <c r="AJ57" i="26"/>
  <c r="AJ56" i="26"/>
  <c r="AJ55" i="26"/>
  <c r="AJ54" i="26"/>
  <c r="AJ53" i="26"/>
  <c r="AJ52" i="26"/>
  <c r="AJ51" i="26"/>
  <c r="AJ50" i="26"/>
  <c r="AJ49" i="26"/>
  <c r="AJ48" i="26"/>
  <c r="AJ47" i="26"/>
  <c r="AJ46" i="26"/>
  <c r="AJ45" i="26"/>
  <c r="AJ44" i="26"/>
  <c r="AJ43" i="26"/>
  <c r="AJ42" i="26"/>
  <c r="AJ41" i="26"/>
  <c r="AJ40" i="26"/>
  <c r="AJ39" i="26"/>
  <c r="AJ38" i="26"/>
  <c r="AJ37" i="26"/>
  <c r="AJ36" i="26"/>
  <c r="AJ35" i="26"/>
  <c r="AJ34" i="26"/>
  <c r="AK31" i="26"/>
  <c r="G31" i="26"/>
  <c r="AJ29" i="26"/>
  <c r="AJ28" i="26"/>
  <c r="AJ27" i="26"/>
  <c r="AJ26" i="26"/>
  <c r="AJ25" i="26"/>
  <c r="AJ24" i="26"/>
  <c r="AJ23" i="26"/>
  <c r="AJ22" i="26"/>
  <c r="AJ21" i="26"/>
  <c r="AJ20" i="26"/>
  <c r="AJ19" i="26"/>
  <c r="AJ18" i="26"/>
  <c r="AJ17" i="26"/>
  <c r="AJ16" i="26"/>
  <c r="AJ15" i="26"/>
  <c r="AJ14" i="26"/>
  <c r="AJ13" i="26"/>
  <c r="AJ12" i="26"/>
  <c r="AJ11" i="26"/>
  <c r="AJ10" i="26"/>
  <c r="AJ9" i="26"/>
  <c r="AK9" i="26" s="1"/>
  <c r="AI13" i="26" s="1"/>
  <c r="AK13" i="26" s="1"/>
  <c r="AI17" i="26" s="1"/>
  <c r="AK17" i="26" s="1"/>
  <c r="AI21" i="26" s="1"/>
  <c r="AK21" i="26" s="1"/>
  <c r="AI25" i="26" s="1"/>
  <c r="AK25" i="26" s="1"/>
  <c r="AI29" i="26" s="1"/>
  <c r="AK29" i="26" s="1"/>
  <c r="AI37" i="26" s="1"/>
  <c r="AK37" i="26" s="1"/>
  <c r="AI41" i="26" s="1"/>
  <c r="AK41" i="26" s="1"/>
  <c r="AI45" i="26" s="1"/>
  <c r="AK45" i="26" s="1"/>
  <c r="AI49" i="26" s="1"/>
  <c r="AK49" i="26" s="1"/>
  <c r="AI53" i="26" s="1"/>
  <c r="AK53" i="26" s="1"/>
  <c r="AI57" i="26" s="1"/>
  <c r="AK57" i="26" s="1"/>
  <c r="AJ8" i="26"/>
  <c r="AK8" i="26" s="1"/>
  <c r="AI12" i="26" s="1"/>
  <c r="AK12" i="26" s="1"/>
  <c r="AI16" i="26" s="1"/>
  <c r="AK16" i="26" s="1"/>
  <c r="AI20" i="26" s="1"/>
  <c r="AK20" i="26" s="1"/>
  <c r="AI24" i="26" s="1"/>
  <c r="AK24" i="26" s="1"/>
  <c r="AI28" i="26" s="1"/>
  <c r="AK28" i="26" s="1"/>
  <c r="AI36" i="26" s="1"/>
  <c r="AJ7" i="26"/>
  <c r="AK7" i="26" s="1"/>
  <c r="AI11" i="26" s="1"/>
  <c r="AK11" i="26" s="1"/>
  <c r="AI15" i="26" s="1"/>
  <c r="AK15" i="26" s="1"/>
  <c r="AI19" i="26" s="1"/>
  <c r="AK19" i="26" s="1"/>
  <c r="AI23" i="26" s="1"/>
  <c r="AK23" i="26" s="1"/>
  <c r="AI27" i="26" s="1"/>
  <c r="AJ6" i="26"/>
  <c r="AK6" i="26" s="1"/>
  <c r="AI10" i="26" s="1"/>
  <c r="AK10" i="26" s="1"/>
  <c r="AI14" i="26" s="1"/>
  <c r="AK14" i="26" s="1"/>
  <c r="AI18" i="26" s="1"/>
  <c r="AK18" i="26" s="1"/>
  <c r="AI22" i="26" s="1"/>
  <c r="AK22" i="26" s="1"/>
  <c r="AI26" i="26" s="1"/>
  <c r="AK26" i="26" s="1"/>
  <c r="AI34" i="26" s="1"/>
  <c r="AK34" i="26" s="1"/>
  <c r="AI38" i="26" s="1"/>
  <c r="AK38" i="26" s="1"/>
  <c r="AI42" i="26" s="1"/>
  <c r="AK42" i="26" s="1"/>
  <c r="AI46" i="26" s="1"/>
  <c r="AK46" i="26" s="1"/>
  <c r="AI50" i="26" s="1"/>
  <c r="AK50" i="26" s="1"/>
  <c r="AI54" i="26" s="1"/>
  <c r="AK54" i="26" s="1"/>
  <c r="AJ57" i="24"/>
  <c r="AJ56" i="24"/>
  <c r="AJ55" i="24"/>
  <c r="AJ54" i="24"/>
  <c r="AJ53" i="24"/>
  <c r="AJ52" i="24"/>
  <c r="AJ51" i="24"/>
  <c r="AJ50" i="24"/>
  <c r="AJ49" i="24"/>
  <c r="AJ48" i="24"/>
  <c r="AJ47" i="24"/>
  <c r="AJ46" i="24"/>
  <c r="AJ45" i="24"/>
  <c r="AJ44" i="24"/>
  <c r="AJ43" i="24"/>
  <c r="AJ42" i="24"/>
  <c r="AJ41" i="24"/>
  <c r="AJ40" i="24"/>
  <c r="AJ39" i="24"/>
  <c r="AJ38" i="24"/>
  <c r="AJ37" i="24"/>
  <c r="AJ36" i="24"/>
  <c r="AJ35" i="24"/>
  <c r="AJ34" i="24"/>
  <c r="AK31" i="24"/>
  <c r="G31" i="24"/>
  <c r="AJ29" i="24"/>
  <c r="AJ28" i="24"/>
  <c r="AJ27" i="24"/>
  <c r="AJ26" i="24"/>
  <c r="AJ25" i="24"/>
  <c r="AJ24" i="24"/>
  <c r="AJ23" i="24"/>
  <c r="AJ22" i="24"/>
  <c r="AJ21" i="24"/>
  <c r="AJ20" i="24"/>
  <c r="AJ19" i="24"/>
  <c r="AJ18" i="24"/>
  <c r="AJ17" i="24"/>
  <c r="AJ16" i="24"/>
  <c r="AJ15" i="24"/>
  <c r="AJ14" i="24"/>
  <c r="AJ13" i="24"/>
  <c r="AJ12" i="24"/>
  <c r="AJ11" i="24"/>
  <c r="AJ10" i="24"/>
  <c r="AJ9" i="24"/>
  <c r="AK9" i="24" s="1"/>
  <c r="AI13" i="24" s="1"/>
  <c r="AK13" i="24" s="1"/>
  <c r="AI17" i="24" s="1"/>
  <c r="AK17" i="24" s="1"/>
  <c r="AI21" i="24" s="1"/>
  <c r="AK21" i="24" s="1"/>
  <c r="AI25" i="24" s="1"/>
  <c r="AK25" i="24" s="1"/>
  <c r="AI29" i="24" s="1"/>
  <c r="AK29" i="24" s="1"/>
  <c r="AI37" i="24" s="1"/>
  <c r="AK37" i="24" s="1"/>
  <c r="AI41" i="24" s="1"/>
  <c r="AK41" i="24" s="1"/>
  <c r="AI45" i="24" s="1"/>
  <c r="AK45" i="24" s="1"/>
  <c r="AI49" i="24" s="1"/>
  <c r="AK49" i="24" s="1"/>
  <c r="AI53" i="24" s="1"/>
  <c r="AK53" i="24" s="1"/>
  <c r="AI57" i="24" s="1"/>
  <c r="AK57" i="24" s="1"/>
  <c r="AJ8" i="24"/>
  <c r="AK8" i="24" s="1"/>
  <c r="AI12" i="24" s="1"/>
  <c r="AK12" i="24" s="1"/>
  <c r="AI16" i="24" s="1"/>
  <c r="AK16" i="24" s="1"/>
  <c r="AI20" i="24" s="1"/>
  <c r="AK20" i="24" s="1"/>
  <c r="AI24" i="24" s="1"/>
  <c r="AK24" i="24" s="1"/>
  <c r="AI28" i="24" s="1"/>
  <c r="AK28" i="24" s="1"/>
  <c r="AI36" i="24" s="1"/>
  <c r="AK36" i="24" s="1"/>
  <c r="AI40" i="24" s="1"/>
  <c r="AK40" i="24" s="1"/>
  <c r="AI44" i="24" s="1"/>
  <c r="AK44" i="24" s="1"/>
  <c r="AI48" i="24" s="1"/>
  <c r="AK48" i="24" s="1"/>
  <c r="AI52" i="24" s="1"/>
  <c r="AK52" i="24" s="1"/>
  <c r="AI56" i="24" s="1"/>
  <c r="AK56" i="24" s="1"/>
  <c r="AJ7" i="24"/>
  <c r="AK7" i="24" s="1"/>
  <c r="AI11" i="24" s="1"/>
  <c r="AK11" i="24" s="1"/>
  <c r="AI15" i="24" s="1"/>
  <c r="AK15" i="24" s="1"/>
  <c r="AI19" i="24" s="1"/>
  <c r="AK19" i="24" s="1"/>
  <c r="AI23" i="24" s="1"/>
  <c r="AK23" i="24" s="1"/>
  <c r="AI27" i="24" s="1"/>
  <c r="AK27" i="24" s="1"/>
  <c r="AI35" i="24" s="1"/>
  <c r="AJ6" i="24"/>
  <c r="AK6" i="24" s="1"/>
  <c r="AI10" i="24" s="1"/>
  <c r="AK10" i="24" s="1"/>
  <c r="AI14" i="24" s="1"/>
  <c r="AK14" i="24" s="1"/>
  <c r="AI18" i="24" s="1"/>
  <c r="AK18" i="24" s="1"/>
  <c r="AI22" i="24" s="1"/>
  <c r="AK22" i="24" s="1"/>
  <c r="AI26" i="24" s="1"/>
  <c r="AK26" i="24" s="1"/>
  <c r="AI34" i="24" s="1"/>
  <c r="AJ57" i="23"/>
  <c r="AJ56" i="23"/>
  <c r="AJ55" i="23"/>
  <c r="AJ54" i="23"/>
  <c r="AJ53" i="23"/>
  <c r="AJ52" i="23"/>
  <c r="AJ51" i="23"/>
  <c r="AJ50" i="23"/>
  <c r="AJ49" i="23"/>
  <c r="AJ48" i="23"/>
  <c r="AJ47" i="23"/>
  <c r="AJ46" i="23"/>
  <c r="AJ45" i="23"/>
  <c r="AJ44" i="23"/>
  <c r="AJ43" i="23"/>
  <c r="AJ42" i="23"/>
  <c r="AJ41" i="23"/>
  <c r="AJ40" i="23"/>
  <c r="AJ39" i="23"/>
  <c r="AJ38" i="23"/>
  <c r="AJ37" i="23"/>
  <c r="AJ36" i="23"/>
  <c r="AJ35" i="23"/>
  <c r="AJ34" i="23"/>
  <c r="AK31" i="23"/>
  <c r="G31" i="23"/>
  <c r="AJ29" i="23"/>
  <c r="AJ28" i="23"/>
  <c r="AJ27" i="23"/>
  <c r="AJ26" i="23"/>
  <c r="AJ25" i="23"/>
  <c r="AJ24" i="23"/>
  <c r="AJ23" i="23"/>
  <c r="AJ22" i="23"/>
  <c r="AJ21" i="23"/>
  <c r="AJ20" i="23"/>
  <c r="AJ19" i="23"/>
  <c r="AJ18" i="23"/>
  <c r="AJ17" i="23"/>
  <c r="AJ16" i="23"/>
  <c r="AJ15" i="23"/>
  <c r="AJ14" i="23"/>
  <c r="AJ13" i="23"/>
  <c r="AJ12" i="23"/>
  <c r="AJ11" i="23"/>
  <c r="AJ10" i="23"/>
  <c r="AJ9" i="23"/>
  <c r="AK9" i="23" s="1"/>
  <c r="AI13" i="23" s="1"/>
  <c r="AK13" i="23" s="1"/>
  <c r="AI17" i="23" s="1"/>
  <c r="AK17" i="23" s="1"/>
  <c r="AI21" i="23" s="1"/>
  <c r="AK21" i="23" s="1"/>
  <c r="AI25" i="23" s="1"/>
  <c r="AK25" i="23" s="1"/>
  <c r="AI29" i="23" s="1"/>
  <c r="AK29" i="23" s="1"/>
  <c r="AI37" i="23" s="1"/>
  <c r="AK37" i="23" s="1"/>
  <c r="AI41" i="23" s="1"/>
  <c r="AK41" i="23" s="1"/>
  <c r="AI45" i="23" s="1"/>
  <c r="AK45" i="23" s="1"/>
  <c r="AI49" i="23" s="1"/>
  <c r="AK49" i="23" s="1"/>
  <c r="AI53" i="23" s="1"/>
  <c r="AK53" i="23" s="1"/>
  <c r="AI57" i="23" s="1"/>
  <c r="AK57" i="23" s="1"/>
  <c r="AK8" i="23"/>
  <c r="AI12" i="23" s="1"/>
  <c r="AJ8" i="23"/>
  <c r="AJ7" i="23"/>
  <c r="AK7" i="23" s="1"/>
  <c r="AI11" i="23" s="1"/>
  <c r="AK11" i="23" s="1"/>
  <c r="AI15" i="23" s="1"/>
  <c r="AK15" i="23" s="1"/>
  <c r="AI19" i="23" s="1"/>
  <c r="AK19" i="23" s="1"/>
  <c r="AI23" i="23" s="1"/>
  <c r="AK23" i="23" s="1"/>
  <c r="AI27" i="23" s="1"/>
  <c r="AK27" i="23" s="1"/>
  <c r="AI35" i="23" s="1"/>
  <c r="AK35" i="23" s="1"/>
  <c r="AI39" i="23" s="1"/>
  <c r="AK39" i="23" s="1"/>
  <c r="AI43" i="23" s="1"/>
  <c r="AK43" i="23" s="1"/>
  <c r="AI47" i="23" s="1"/>
  <c r="AK47" i="23" s="1"/>
  <c r="AI51" i="23" s="1"/>
  <c r="AK51" i="23" s="1"/>
  <c r="AI55" i="23" s="1"/>
  <c r="AK55" i="23" s="1"/>
  <c r="AK6" i="23"/>
  <c r="AI10" i="23" s="1"/>
  <c r="AK10" i="23" s="1"/>
  <c r="AI14" i="23" s="1"/>
  <c r="AK14" i="23" s="1"/>
  <c r="AI18" i="23" s="1"/>
  <c r="AK18" i="23" s="1"/>
  <c r="AI22" i="23" s="1"/>
  <c r="AK22" i="23" s="1"/>
  <c r="AI26" i="23" s="1"/>
  <c r="AK26" i="23" s="1"/>
  <c r="AI34" i="23" s="1"/>
  <c r="AJ6" i="23"/>
  <c r="AJ57" i="22"/>
  <c r="AJ56" i="22"/>
  <c r="AJ55" i="22"/>
  <c r="AJ54" i="22"/>
  <c r="AJ53" i="22"/>
  <c r="AJ52" i="22"/>
  <c r="AJ51" i="22"/>
  <c r="AJ50" i="22"/>
  <c r="AJ49" i="22"/>
  <c r="AJ48" i="22"/>
  <c r="AJ47" i="22"/>
  <c r="AJ46" i="22"/>
  <c r="AJ45" i="22"/>
  <c r="AJ44" i="22"/>
  <c r="AJ43" i="22"/>
  <c r="AJ42" i="22"/>
  <c r="AJ41" i="22"/>
  <c r="AJ40" i="22"/>
  <c r="AJ39" i="22"/>
  <c r="AJ38" i="22"/>
  <c r="AJ37" i="22"/>
  <c r="AJ36" i="22"/>
  <c r="AJ35" i="22"/>
  <c r="AJ34" i="22"/>
  <c r="AK31" i="22"/>
  <c r="G31" i="22"/>
  <c r="AJ29" i="22"/>
  <c r="AJ28" i="22"/>
  <c r="AJ27" i="22"/>
  <c r="AJ26" i="22"/>
  <c r="AJ25" i="22"/>
  <c r="AJ24" i="22"/>
  <c r="AJ23" i="22"/>
  <c r="AJ22" i="22"/>
  <c r="AJ21" i="22"/>
  <c r="AJ20" i="22"/>
  <c r="AJ19" i="22"/>
  <c r="AJ18" i="22"/>
  <c r="AJ17" i="22"/>
  <c r="AJ16" i="22"/>
  <c r="AJ15" i="22"/>
  <c r="AJ14" i="22"/>
  <c r="AJ13" i="22"/>
  <c r="AJ12" i="22"/>
  <c r="AJ11" i="22"/>
  <c r="AJ10" i="22"/>
  <c r="AJ9" i="22"/>
  <c r="AK9" i="22" s="1"/>
  <c r="AI13" i="22" s="1"/>
  <c r="AK13" i="22" s="1"/>
  <c r="AI17" i="22" s="1"/>
  <c r="AK17" i="22" s="1"/>
  <c r="AI21" i="22" s="1"/>
  <c r="AK21" i="22" s="1"/>
  <c r="AI25" i="22" s="1"/>
  <c r="AK25" i="22" s="1"/>
  <c r="AI29" i="22" s="1"/>
  <c r="AK29" i="22" s="1"/>
  <c r="AI37" i="22" s="1"/>
  <c r="AK37" i="22" s="1"/>
  <c r="AI41" i="22" s="1"/>
  <c r="AK41" i="22" s="1"/>
  <c r="AI45" i="22" s="1"/>
  <c r="AK45" i="22" s="1"/>
  <c r="AI49" i="22" s="1"/>
  <c r="AK49" i="22" s="1"/>
  <c r="AI53" i="22" s="1"/>
  <c r="AK53" i="22" s="1"/>
  <c r="AI57" i="22" s="1"/>
  <c r="AK57" i="22" s="1"/>
  <c r="AK8" i="22"/>
  <c r="AI12" i="22" s="1"/>
  <c r="AK12" i="22" s="1"/>
  <c r="AI16" i="22" s="1"/>
  <c r="AK16" i="22" s="1"/>
  <c r="AI20" i="22" s="1"/>
  <c r="AK20" i="22" s="1"/>
  <c r="AI24" i="22" s="1"/>
  <c r="AK24" i="22" s="1"/>
  <c r="AI28" i="22" s="1"/>
  <c r="AK28" i="22" s="1"/>
  <c r="AI36" i="22" s="1"/>
  <c r="AK36" i="22" s="1"/>
  <c r="AI40" i="22" s="1"/>
  <c r="AK40" i="22" s="1"/>
  <c r="AI44" i="22" s="1"/>
  <c r="AK44" i="22" s="1"/>
  <c r="AI48" i="22" s="1"/>
  <c r="AK48" i="22" s="1"/>
  <c r="AI52" i="22" s="1"/>
  <c r="AK52" i="22" s="1"/>
  <c r="AI56" i="22" s="1"/>
  <c r="AK56" i="22" s="1"/>
  <c r="AJ8" i="22"/>
  <c r="AJ7" i="22"/>
  <c r="AK7" i="22" s="1"/>
  <c r="AI11" i="22" s="1"/>
  <c r="AK11" i="22" s="1"/>
  <c r="AI15" i="22" s="1"/>
  <c r="AK15" i="22" s="1"/>
  <c r="AI19" i="22" s="1"/>
  <c r="AK19" i="22" s="1"/>
  <c r="AI23" i="22" s="1"/>
  <c r="AK23" i="22" s="1"/>
  <c r="AI27" i="22" s="1"/>
  <c r="AK27" i="22" s="1"/>
  <c r="AI35" i="22" s="1"/>
  <c r="AK35" i="22" s="1"/>
  <c r="AI39" i="22" s="1"/>
  <c r="AK39" i="22" s="1"/>
  <c r="AI43" i="22" s="1"/>
  <c r="AK43" i="22" s="1"/>
  <c r="AI47" i="22" s="1"/>
  <c r="AK47" i="22" s="1"/>
  <c r="AI51" i="22" s="1"/>
  <c r="AK51" i="22" s="1"/>
  <c r="AI55" i="22" s="1"/>
  <c r="AK55" i="22" s="1"/>
  <c r="AK6" i="22"/>
  <c r="AI10" i="22" s="1"/>
  <c r="AK10" i="22" s="1"/>
  <c r="AI14" i="22" s="1"/>
  <c r="AK14" i="22" s="1"/>
  <c r="AI18" i="22" s="1"/>
  <c r="AK18" i="22" s="1"/>
  <c r="AI22" i="22" s="1"/>
  <c r="AJ6" i="22"/>
  <c r="AJ57" i="21"/>
  <c r="AJ56" i="21"/>
  <c r="AJ55" i="21"/>
  <c r="AJ54" i="21"/>
  <c r="AJ53" i="21"/>
  <c r="AJ52" i="21"/>
  <c r="AJ51" i="21"/>
  <c r="AJ50" i="21"/>
  <c r="AJ49" i="21"/>
  <c r="AJ48" i="21"/>
  <c r="AJ47" i="21"/>
  <c r="AJ46" i="21"/>
  <c r="AJ45" i="21"/>
  <c r="AJ44" i="21"/>
  <c r="AJ43" i="21"/>
  <c r="AJ42" i="21"/>
  <c r="AJ41" i="21"/>
  <c r="AJ40" i="21"/>
  <c r="AJ39" i="21"/>
  <c r="AJ38" i="21"/>
  <c r="AJ37" i="21"/>
  <c r="AJ36" i="21"/>
  <c r="AJ35" i="21"/>
  <c r="AJ34" i="21"/>
  <c r="AK31" i="21"/>
  <c r="G31" i="21"/>
  <c r="AJ29" i="21"/>
  <c r="AJ28" i="21"/>
  <c r="AJ27" i="21"/>
  <c r="AJ26" i="21"/>
  <c r="AJ25" i="21"/>
  <c r="AJ24" i="21"/>
  <c r="AJ23" i="21"/>
  <c r="AJ22" i="21"/>
  <c r="AJ21" i="21"/>
  <c r="AJ20" i="21"/>
  <c r="AJ19" i="21"/>
  <c r="AJ18" i="21"/>
  <c r="AJ17" i="21"/>
  <c r="AJ16" i="21"/>
  <c r="AJ15" i="21"/>
  <c r="AJ14" i="21"/>
  <c r="AJ13" i="21"/>
  <c r="AJ12" i="21"/>
  <c r="AJ11" i="21"/>
  <c r="AJ10" i="21"/>
  <c r="AJ9" i="21"/>
  <c r="AK9" i="21" s="1"/>
  <c r="AI13" i="21" s="1"/>
  <c r="AK13" i="21" s="1"/>
  <c r="AI17" i="21" s="1"/>
  <c r="AK17" i="21" s="1"/>
  <c r="AI21" i="21" s="1"/>
  <c r="AK21" i="21" s="1"/>
  <c r="AI25" i="21" s="1"/>
  <c r="AK25" i="21" s="1"/>
  <c r="AI29" i="21" s="1"/>
  <c r="AK29" i="21" s="1"/>
  <c r="AI37" i="21" s="1"/>
  <c r="AK37" i="21" s="1"/>
  <c r="AI41" i="21" s="1"/>
  <c r="AK41" i="21" s="1"/>
  <c r="AI45" i="21" s="1"/>
  <c r="AK45" i="21" s="1"/>
  <c r="AI49" i="21" s="1"/>
  <c r="AK49" i="21" s="1"/>
  <c r="AI53" i="21" s="1"/>
  <c r="AK53" i="21" s="1"/>
  <c r="AI57" i="21" s="1"/>
  <c r="AK57" i="21" s="1"/>
  <c r="AJ8" i="21"/>
  <c r="AK8" i="21" s="1"/>
  <c r="AI12" i="21" s="1"/>
  <c r="AK12" i="21" s="1"/>
  <c r="AI16" i="21" s="1"/>
  <c r="AK16" i="21" s="1"/>
  <c r="AI20" i="21" s="1"/>
  <c r="AK20" i="21" s="1"/>
  <c r="AI24" i="21" s="1"/>
  <c r="AK24" i="21" s="1"/>
  <c r="AI28" i="21" s="1"/>
  <c r="AK28" i="21" s="1"/>
  <c r="AI36" i="21" s="1"/>
  <c r="AJ7" i="21"/>
  <c r="AK7" i="21" s="1"/>
  <c r="AI11" i="21" s="1"/>
  <c r="AK11" i="21" s="1"/>
  <c r="AI15" i="21" s="1"/>
  <c r="AK15" i="21" s="1"/>
  <c r="AI19" i="21" s="1"/>
  <c r="AK19" i="21" s="1"/>
  <c r="AI23" i="21" s="1"/>
  <c r="AK23" i="21" s="1"/>
  <c r="AI27" i="21" s="1"/>
  <c r="AK27" i="21" s="1"/>
  <c r="AI35" i="21" s="1"/>
  <c r="AJ6" i="21"/>
  <c r="AK6" i="21" s="1"/>
  <c r="AI10" i="21" s="1"/>
  <c r="AK10" i="21" s="1"/>
  <c r="AI14" i="21" s="1"/>
  <c r="AK14" i="21" s="1"/>
  <c r="AI18" i="21" s="1"/>
  <c r="AK18" i="21" s="1"/>
  <c r="AI22" i="21" s="1"/>
  <c r="AK22" i="21" s="1"/>
  <c r="AI26" i="21" s="1"/>
  <c r="AK26" i="21" s="1"/>
  <c r="AI34" i="21" s="1"/>
  <c r="AK34" i="21" s="1"/>
  <c r="AI38" i="21" s="1"/>
  <c r="AK38" i="21" s="1"/>
  <c r="AI42" i="21" s="1"/>
  <c r="AK42" i="21" s="1"/>
  <c r="AI46" i="21" s="1"/>
  <c r="AK46" i="21" s="1"/>
  <c r="AI50" i="21" s="1"/>
  <c r="AK50" i="21" s="1"/>
  <c r="AI54" i="21" s="1"/>
  <c r="AK54" i="21" s="1"/>
  <c r="G20" i="6" s="1"/>
  <c r="F20" i="6" s="1"/>
  <c r="AJ57" i="20"/>
  <c r="AJ56" i="20"/>
  <c r="AJ55" i="20"/>
  <c r="AJ54" i="20"/>
  <c r="AJ53" i="20"/>
  <c r="AJ52" i="20"/>
  <c r="AJ51" i="20"/>
  <c r="AJ50" i="20"/>
  <c r="AJ49" i="20"/>
  <c r="AJ48" i="20"/>
  <c r="AJ47" i="20"/>
  <c r="AJ46" i="20"/>
  <c r="AJ45" i="20"/>
  <c r="AJ44" i="20"/>
  <c r="AJ43" i="20"/>
  <c r="AJ42" i="20"/>
  <c r="AJ41" i="20"/>
  <c r="AJ40" i="20"/>
  <c r="AJ39" i="20"/>
  <c r="AJ38" i="20"/>
  <c r="AJ37" i="20"/>
  <c r="AJ36" i="20"/>
  <c r="AJ35" i="20"/>
  <c r="AJ34" i="20"/>
  <c r="AK31" i="20"/>
  <c r="G31" i="20"/>
  <c r="AJ29" i="20"/>
  <c r="AJ28" i="20"/>
  <c r="AJ27" i="20"/>
  <c r="AJ26" i="20"/>
  <c r="AJ25" i="20"/>
  <c r="AJ24" i="20"/>
  <c r="AJ23" i="20"/>
  <c r="AJ22" i="20"/>
  <c r="AJ21" i="20"/>
  <c r="AJ20" i="20"/>
  <c r="AJ19" i="20"/>
  <c r="AJ18" i="20"/>
  <c r="AJ17" i="20"/>
  <c r="AJ16" i="20"/>
  <c r="AJ15" i="20"/>
  <c r="AJ14" i="20"/>
  <c r="AJ13" i="20"/>
  <c r="AJ12" i="20"/>
  <c r="AJ11" i="20"/>
  <c r="AJ10" i="20"/>
  <c r="AJ9" i="20"/>
  <c r="AK9" i="20" s="1"/>
  <c r="AI13" i="20" s="1"/>
  <c r="AK13" i="20" s="1"/>
  <c r="AI17" i="20" s="1"/>
  <c r="AK17" i="20" s="1"/>
  <c r="AI21" i="20" s="1"/>
  <c r="AK21" i="20" s="1"/>
  <c r="AI25" i="20" s="1"/>
  <c r="AK25" i="20" s="1"/>
  <c r="AI29" i="20" s="1"/>
  <c r="AK29" i="20" s="1"/>
  <c r="AI37" i="20" s="1"/>
  <c r="AK37" i="20" s="1"/>
  <c r="AI41" i="20" s="1"/>
  <c r="AK41" i="20" s="1"/>
  <c r="AI45" i="20" s="1"/>
  <c r="AK45" i="20" s="1"/>
  <c r="AI49" i="20" s="1"/>
  <c r="AK49" i="20" s="1"/>
  <c r="AI53" i="20" s="1"/>
  <c r="AK53" i="20" s="1"/>
  <c r="AI57" i="20" s="1"/>
  <c r="AK57" i="20" s="1"/>
  <c r="AJ8" i="20"/>
  <c r="AK8" i="20" s="1"/>
  <c r="AI12" i="20" s="1"/>
  <c r="AK12" i="20" s="1"/>
  <c r="AI16" i="20" s="1"/>
  <c r="AK16" i="20" s="1"/>
  <c r="AI20" i="20" s="1"/>
  <c r="AK20" i="20" s="1"/>
  <c r="AI24" i="20" s="1"/>
  <c r="AK24" i="20" s="1"/>
  <c r="AI28" i="20" s="1"/>
  <c r="AK28" i="20" s="1"/>
  <c r="AI36" i="20" s="1"/>
  <c r="AK36" i="20" s="1"/>
  <c r="AI40" i="20" s="1"/>
  <c r="AK40" i="20" s="1"/>
  <c r="AI44" i="20" s="1"/>
  <c r="AK44" i="20" s="1"/>
  <c r="AI48" i="20" s="1"/>
  <c r="AK48" i="20" s="1"/>
  <c r="AI52" i="20" s="1"/>
  <c r="AK52" i="20" s="1"/>
  <c r="AI56" i="20" s="1"/>
  <c r="AK56" i="20" s="1"/>
  <c r="AJ7" i="20"/>
  <c r="AK7" i="20" s="1"/>
  <c r="AI11" i="20" s="1"/>
  <c r="AK11" i="20" s="1"/>
  <c r="AI15" i="20" s="1"/>
  <c r="AK15" i="20" s="1"/>
  <c r="AI19" i="20" s="1"/>
  <c r="AK19" i="20" s="1"/>
  <c r="AI23" i="20" s="1"/>
  <c r="AK23" i="20" s="1"/>
  <c r="AI27" i="20" s="1"/>
  <c r="AK27" i="20" s="1"/>
  <c r="AI35" i="20" s="1"/>
  <c r="AJ6" i="20"/>
  <c r="AK6" i="20" s="1"/>
  <c r="AI10" i="20" s="1"/>
  <c r="AK10" i="20" s="1"/>
  <c r="AI14" i="20" s="1"/>
  <c r="AK14" i="20" s="1"/>
  <c r="AI18" i="20" s="1"/>
  <c r="AK18" i="20" s="1"/>
  <c r="AI22" i="20" s="1"/>
  <c r="AK22" i="20" s="1"/>
  <c r="AI26" i="20" s="1"/>
  <c r="AK26" i="20" s="1"/>
  <c r="AI34" i="20" s="1"/>
  <c r="AJ57" i="19"/>
  <c r="AJ56" i="19"/>
  <c r="AJ55" i="19"/>
  <c r="AJ54" i="19"/>
  <c r="AJ53" i="19"/>
  <c r="AJ52" i="19"/>
  <c r="AJ51" i="19"/>
  <c r="AJ50" i="19"/>
  <c r="AJ49" i="19"/>
  <c r="AJ48" i="19"/>
  <c r="AJ47" i="19"/>
  <c r="AJ46" i="19"/>
  <c r="AJ45" i="19"/>
  <c r="AJ44" i="19"/>
  <c r="AJ43" i="19"/>
  <c r="AJ42" i="19"/>
  <c r="AJ41" i="19"/>
  <c r="AJ40" i="19"/>
  <c r="AJ39" i="19"/>
  <c r="AJ38" i="19"/>
  <c r="AJ37" i="19"/>
  <c r="AJ36" i="19"/>
  <c r="AJ35" i="19"/>
  <c r="AJ34" i="19"/>
  <c r="AK31" i="19"/>
  <c r="G31" i="19"/>
  <c r="AJ29" i="19"/>
  <c r="AJ28" i="19"/>
  <c r="AJ27" i="19"/>
  <c r="AJ26" i="19"/>
  <c r="AJ25" i="19"/>
  <c r="AJ24" i="19"/>
  <c r="AJ23" i="19"/>
  <c r="AJ22" i="19"/>
  <c r="AJ21" i="19"/>
  <c r="AJ20" i="19"/>
  <c r="AJ19" i="19"/>
  <c r="AJ18" i="19"/>
  <c r="AJ17" i="19"/>
  <c r="AJ16" i="19"/>
  <c r="AJ15" i="19"/>
  <c r="AJ14" i="19"/>
  <c r="AJ13" i="19"/>
  <c r="AJ12" i="19"/>
  <c r="AJ11" i="19"/>
  <c r="AJ10" i="19"/>
  <c r="AJ9" i="19"/>
  <c r="AK9" i="19" s="1"/>
  <c r="AI13" i="19" s="1"/>
  <c r="AK13" i="19" s="1"/>
  <c r="AI17" i="19" s="1"/>
  <c r="AK17" i="19" s="1"/>
  <c r="AI21" i="19" s="1"/>
  <c r="AK21" i="19" s="1"/>
  <c r="AI25" i="19" s="1"/>
  <c r="AK25" i="19" s="1"/>
  <c r="AI29" i="19" s="1"/>
  <c r="AK29" i="19" s="1"/>
  <c r="AI37" i="19" s="1"/>
  <c r="AJ8" i="19"/>
  <c r="AK8" i="19" s="1"/>
  <c r="AI12" i="19" s="1"/>
  <c r="AK12" i="19" s="1"/>
  <c r="AI16" i="19" s="1"/>
  <c r="AK16" i="19" s="1"/>
  <c r="AI20" i="19" s="1"/>
  <c r="AK20" i="19" s="1"/>
  <c r="AI24" i="19" s="1"/>
  <c r="AK24" i="19" s="1"/>
  <c r="AI28" i="19" s="1"/>
  <c r="AK28" i="19" s="1"/>
  <c r="AI36" i="19" s="1"/>
  <c r="AK36" i="19" s="1"/>
  <c r="AI40" i="19" s="1"/>
  <c r="AK40" i="19" s="1"/>
  <c r="AI44" i="19" s="1"/>
  <c r="AK44" i="19" s="1"/>
  <c r="AI48" i="19" s="1"/>
  <c r="AK48" i="19" s="1"/>
  <c r="AI52" i="19" s="1"/>
  <c r="AK52" i="19" s="1"/>
  <c r="AI56" i="19" s="1"/>
  <c r="AK56" i="19" s="1"/>
  <c r="AJ7" i="19"/>
  <c r="AK7" i="19" s="1"/>
  <c r="AI11" i="19" s="1"/>
  <c r="AK11" i="19" s="1"/>
  <c r="AI15" i="19" s="1"/>
  <c r="AK15" i="19" s="1"/>
  <c r="AI19" i="19" s="1"/>
  <c r="AK19" i="19" s="1"/>
  <c r="AI23" i="19" s="1"/>
  <c r="AK23" i="19" s="1"/>
  <c r="AI27" i="19" s="1"/>
  <c r="AK27" i="19" s="1"/>
  <c r="AI35" i="19" s="1"/>
  <c r="AK35" i="19" s="1"/>
  <c r="AI39" i="19" s="1"/>
  <c r="AK39" i="19" s="1"/>
  <c r="AI43" i="19" s="1"/>
  <c r="AK43" i="19" s="1"/>
  <c r="AI47" i="19" s="1"/>
  <c r="AK47" i="19" s="1"/>
  <c r="AI51" i="19" s="1"/>
  <c r="AK51" i="19" s="1"/>
  <c r="AI55" i="19" s="1"/>
  <c r="AK55" i="19" s="1"/>
  <c r="AJ6" i="19"/>
  <c r="AK6" i="19" s="1"/>
  <c r="AI10" i="19" s="1"/>
  <c r="AK10" i="19" s="1"/>
  <c r="AI14" i="19" s="1"/>
  <c r="AK14" i="19" s="1"/>
  <c r="AI18" i="19" s="1"/>
  <c r="AK18" i="19" s="1"/>
  <c r="AI22" i="19" s="1"/>
  <c r="AK22" i="19" s="1"/>
  <c r="AI26" i="19" s="1"/>
  <c r="AK26" i="19" s="1"/>
  <c r="AI34" i="19" s="1"/>
  <c r="AJ57" i="18"/>
  <c r="AJ56" i="18"/>
  <c r="AJ55" i="18"/>
  <c r="AJ54" i="18"/>
  <c r="AJ53" i="18"/>
  <c r="AJ52" i="18"/>
  <c r="AJ51" i="18"/>
  <c r="AJ50" i="18"/>
  <c r="AJ49" i="18"/>
  <c r="AJ48" i="18"/>
  <c r="AJ47" i="18"/>
  <c r="AJ46" i="18"/>
  <c r="AJ45" i="18"/>
  <c r="AJ44" i="18"/>
  <c r="AJ43" i="18"/>
  <c r="AJ42" i="18"/>
  <c r="AJ41" i="18"/>
  <c r="AJ40" i="18"/>
  <c r="AJ39" i="18"/>
  <c r="AJ38" i="18"/>
  <c r="AJ37" i="18"/>
  <c r="AJ36" i="18"/>
  <c r="AJ35" i="18"/>
  <c r="AJ34" i="18"/>
  <c r="AK31" i="18"/>
  <c r="G31" i="18"/>
  <c r="AJ29" i="18"/>
  <c r="AJ28" i="18"/>
  <c r="AJ27" i="18"/>
  <c r="AJ26" i="18"/>
  <c r="AJ25" i="18"/>
  <c r="AJ24" i="18"/>
  <c r="AJ23" i="18"/>
  <c r="AJ22" i="18"/>
  <c r="AJ21" i="18"/>
  <c r="AJ20" i="18"/>
  <c r="AJ19" i="18"/>
  <c r="AJ18" i="18"/>
  <c r="AJ17" i="18"/>
  <c r="AJ16" i="18"/>
  <c r="AJ15" i="18"/>
  <c r="AJ14" i="18"/>
  <c r="AJ13" i="18"/>
  <c r="AJ12" i="18"/>
  <c r="AJ11" i="18"/>
  <c r="AJ10" i="18"/>
  <c r="AJ9" i="18"/>
  <c r="AK9" i="18" s="1"/>
  <c r="AI13" i="18" s="1"/>
  <c r="AK13" i="18" s="1"/>
  <c r="AI17" i="18" s="1"/>
  <c r="AK17" i="18" s="1"/>
  <c r="AI21" i="18" s="1"/>
  <c r="AK21" i="18" s="1"/>
  <c r="AI25" i="18" s="1"/>
  <c r="AK25" i="18" s="1"/>
  <c r="AI29" i="18" s="1"/>
  <c r="AK29" i="18" s="1"/>
  <c r="AI37" i="18" s="1"/>
  <c r="AJ8" i="18"/>
  <c r="AK8" i="18" s="1"/>
  <c r="AI12" i="18" s="1"/>
  <c r="AK12" i="18" s="1"/>
  <c r="AI16" i="18" s="1"/>
  <c r="AK16" i="18" s="1"/>
  <c r="AI20" i="18" s="1"/>
  <c r="AK20" i="18" s="1"/>
  <c r="AI24" i="18" s="1"/>
  <c r="AK24" i="18" s="1"/>
  <c r="AI28" i="18" s="1"/>
  <c r="AK28" i="18" s="1"/>
  <c r="AI36" i="18" s="1"/>
  <c r="AJ7" i="18"/>
  <c r="AK7" i="18" s="1"/>
  <c r="AI11" i="18" s="1"/>
  <c r="AK11" i="18" s="1"/>
  <c r="AI15" i="18" s="1"/>
  <c r="AK15" i="18" s="1"/>
  <c r="AI19" i="18" s="1"/>
  <c r="AK19" i="18" s="1"/>
  <c r="AI23" i="18" s="1"/>
  <c r="AK23" i="18" s="1"/>
  <c r="AI27" i="18" s="1"/>
  <c r="AK27" i="18" s="1"/>
  <c r="AI35" i="18" s="1"/>
  <c r="AK35" i="18" s="1"/>
  <c r="AI39" i="18" s="1"/>
  <c r="AK39" i="18" s="1"/>
  <c r="AI43" i="18" s="1"/>
  <c r="AK43" i="18" s="1"/>
  <c r="AI47" i="18" s="1"/>
  <c r="AK47" i="18" s="1"/>
  <c r="AI51" i="18" s="1"/>
  <c r="AK51" i="18" s="1"/>
  <c r="AI55" i="18" s="1"/>
  <c r="AK55" i="18" s="1"/>
  <c r="J25" i="6" s="1"/>
  <c r="AJ6" i="18"/>
  <c r="AK6" i="18" s="1"/>
  <c r="AI10" i="18" s="1"/>
  <c r="AK10" i="18" s="1"/>
  <c r="AI14" i="18" s="1"/>
  <c r="AK14" i="18" s="1"/>
  <c r="AI18" i="18" s="1"/>
  <c r="AK18" i="18" s="1"/>
  <c r="AI22" i="18" s="1"/>
  <c r="AK22" i="18" s="1"/>
  <c r="AI26" i="18" s="1"/>
  <c r="AK26" i="18" s="1"/>
  <c r="AI34" i="18" s="1"/>
  <c r="AK34" i="18" s="1"/>
  <c r="AI38" i="18" s="1"/>
  <c r="AK38" i="18" s="1"/>
  <c r="AI42" i="18" s="1"/>
  <c r="AK42" i="18" s="1"/>
  <c r="AI46" i="18" s="1"/>
  <c r="AK46" i="18" s="1"/>
  <c r="AI50" i="18" s="1"/>
  <c r="AK50" i="18" s="1"/>
  <c r="AI54" i="18" s="1"/>
  <c r="AK54" i="18" s="1"/>
  <c r="G25" i="6" s="1"/>
  <c r="F25" i="6" s="1"/>
  <c r="AJ57" i="17"/>
  <c r="AJ56" i="17"/>
  <c r="AJ55" i="17"/>
  <c r="AJ54" i="17"/>
  <c r="AJ53" i="17"/>
  <c r="AJ52" i="17"/>
  <c r="AJ51" i="17"/>
  <c r="AJ50" i="17"/>
  <c r="AJ49" i="17"/>
  <c r="AJ48" i="17"/>
  <c r="AJ47" i="17"/>
  <c r="AJ46" i="17"/>
  <c r="AJ45" i="17"/>
  <c r="AJ44" i="17"/>
  <c r="AJ43" i="17"/>
  <c r="AJ42" i="17"/>
  <c r="AJ41" i="17"/>
  <c r="AJ40" i="17"/>
  <c r="AJ39" i="17"/>
  <c r="AJ38" i="17"/>
  <c r="AJ37" i="17"/>
  <c r="AJ36" i="17"/>
  <c r="AJ35" i="17"/>
  <c r="AJ34" i="17"/>
  <c r="AK31" i="17"/>
  <c r="G31" i="17"/>
  <c r="AJ29" i="17"/>
  <c r="AJ28" i="17"/>
  <c r="AJ27" i="17"/>
  <c r="AJ26" i="17"/>
  <c r="AJ25" i="17"/>
  <c r="AJ24" i="17"/>
  <c r="AJ23" i="17"/>
  <c r="AJ22" i="17"/>
  <c r="AJ21" i="17"/>
  <c r="AJ20" i="17"/>
  <c r="AJ19" i="17"/>
  <c r="AJ18" i="17"/>
  <c r="AJ17" i="17"/>
  <c r="AJ16" i="17"/>
  <c r="AJ15" i="17"/>
  <c r="AJ14" i="17"/>
  <c r="AJ13" i="17"/>
  <c r="AJ12" i="17"/>
  <c r="AJ11" i="17"/>
  <c r="AJ10" i="17"/>
  <c r="AJ9" i="17"/>
  <c r="AK9" i="17" s="1"/>
  <c r="AI13" i="17" s="1"/>
  <c r="AK13" i="17" s="1"/>
  <c r="AI17" i="17" s="1"/>
  <c r="AK17" i="17" s="1"/>
  <c r="AI21" i="17" s="1"/>
  <c r="AK21" i="17" s="1"/>
  <c r="AI25" i="17" s="1"/>
  <c r="AK25" i="17" s="1"/>
  <c r="AI29" i="17" s="1"/>
  <c r="AK29" i="17" s="1"/>
  <c r="AI37" i="17" s="1"/>
  <c r="AK37" i="17" s="1"/>
  <c r="AI41" i="17" s="1"/>
  <c r="AK41" i="17" s="1"/>
  <c r="AI45" i="17" s="1"/>
  <c r="AK45" i="17" s="1"/>
  <c r="AI49" i="17" s="1"/>
  <c r="AK49" i="17" s="1"/>
  <c r="AI53" i="17" s="1"/>
  <c r="AK53" i="17" s="1"/>
  <c r="AI57" i="17" s="1"/>
  <c r="AK57" i="17" s="1"/>
  <c r="AJ8" i="17"/>
  <c r="AK8" i="17" s="1"/>
  <c r="AI12" i="17" s="1"/>
  <c r="AK12" i="17" s="1"/>
  <c r="AI16" i="17" s="1"/>
  <c r="AK16" i="17" s="1"/>
  <c r="AI20" i="17" s="1"/>
  <c r="AK20" i="17" s="1"/>
  <c r="AI24" i="17" s="1"/>
  <c r="AK24" i="17" s="1"/>
  <c r="AI28" i="17" s="1"/>
  <c r="AK28" i="17" s="1"/>
  <c r="AI36" i="17" s="1"/>
  <c r="AJ7" i="17"/>
  <c r="AK7" i="17" s="1"/>
  <c r="AI11" i="17" s="1"/>
  <c r="AK11" i="17" s="1"/>
  <c r="AI15" i="17" s="1"/>
  <c r="AK15" i="17" s="1"/>
  <c r="AI19" i="17" s="1"/>
  <c r="AK19" i="17" s="1"/>
  <c r="AI23" i="17" s="1"/>
  <c r="AK23" i="17" s="1"/>
  <c r="AI27" i="17" s="1"/>
  <c r="AK27" i="17" s="1"/>
  <c r="AI35" i="17" s="1"/>
  <c r="AJ6" i="17"/>
  <c r="AK6" i="17" s="1"/>
  <c r="AI10" i="17" s="1"/>
  <c r="AK10" i="17" s="1"/>
  <c r="AI14" i="17" s="1"/>
  <c r="AK14" i="17" s="1"/>
  <c r="AI18" i="17" s="1"/>
  <c r="AJ57" i="16"/>
  <c r="AJ56" i="16"/>
  <c r="AJ55" i="16"/>
  <c r="AJ54" i="16"/>
  <c r="AJ53" i="16"/>
  <c r="AJ52" i="16"/>
  <c r="AJ51" i="16"/>
  <c r="AJ50" i="16"/>
  <c r="AJ49" i="16"/>
  <c r="AJ48" i="16"/>
  <c r="AJ47" i="16"/>
  <c r="AJ46" i="16"/>
  <c r="AJ45" i="16"/>
  <c r="AJ44" i="16"/>
  <c r="AJ43" i="16"/>
  <c r="AJ42" i="16"/>
  <c r="AJ41" i="16"/>
  <c r="AJ40" i="16"/>
  <c r="AJ39" i="16"/>
  <c r="AJ38" i="16"/>
  <c r="AJ37" i="16"/>
  <c r="AJ36" i="16"/>
  <c r="AJ35" i="16"/>
  <c r="AJ34" i="16"/>
  <c r="AK31" i="16"/>
  <c r="G31" i="16"/>
  <c r="AJ29" i="16"/>
  <c r="AJ28" i="16"/>
  <c r="AJ27" i="16"/>
  <c r="AJ26" i="16"/>
  <c r="AJ25" i="16"/>
  <c r="AJ24" i="16"/>
  <c r="AJ23" i="16"/>
  <c r="AJ22" i="16"/>
  <c r="AJ21" i="16"/>
  <c r="AJ20" i="16"/>
  <c r="AJ19" i="16"/>
  <c r="AJ18" i="16"/>
  <c r="AJ17" i="16"/>
  <c r="AJ16" i="16"/>
  <c r="AJ15" i="16"/>
  <c r="AJ14" i="16"/>
  <c r="AJ13" i="16"/>
  <c r="AJ12" i="16"/>
  <c r="AJ11" i="16"/>
  <c r="AJ10" i="16"/>
  <c r="AJ9" i="16"/>
  <c r="AK9" i="16" s="1"/>
  <c r="AI13" i="16" s="1"/>
  <c r="AK13" i="16" s="1"/>
  <c r="AI17" i="16" s="1"/>
  <c r="AK17" i="16" s="1"/>
  <c r="AI21" i="16" s="1"/>
  <c r="AK21" i="16" s="1"/>
  <c r="AI25" i="16" s="1"/>
  <c r="AK25" i="16" s="1"/>
  <c r="AI29" i="16" s="1"/>
  <c r="AK29" i="16" s="1"/>
  <c r="AI37" i="16" s="1"/>
  <c r="AK37" i="16" s="1"/>
  <c r="AI41" i="16" s="1"/>
  <c r="AK41" i="16" s="1"/>
  <c r="AI45" i="16" s="1"/>
  <c r="AK45" i="16" s="1"/>
  <c r="AI49" i="16" s="1"/>
  <c r="AK49" i="16" s="1"/>
  <c r="AI53" i="16" s="1"/>
  <c r="AK53" i="16" s="1"/>
  <c r="AI57" i="16" s="1"/>
  <c r="AK57" i="16" s="1"/>
  <c r="AJ8" i="16"/>
  <c r="AK8" i="16" s="1"/>
  <c r="AI12" i="16" s="1"/>
  <c r="AK12" i="16" s="1"/>
  <c r="AI16" i="16" s="1"/>
  <c r="AK16" i="16" s="1"/>
  <c r="AI20" i="16" s="1"/>
  <c r="AK20" i="16" s="1"/>
  <c r="AI24" i="16" s="1"/>
  <c r="AK24" i="16" s="1"/>
  <c r="AI28" i="16" s="1"/>
  <c r="AK28" i="16" s="1"/>
  <c r="AI36" i="16" s="1"/>
  <c r="AK36" i="16" s="1"/>
  <c r="AI40" i="16" s="1"/>
  <c r="AK40" i="16" s="1"/>
  <c r="AI44" i="16" s="1"/>
  <c r="AK44" i="16" s="1"/>
  <c r="AI48" i="16" s="1"/>
  <c r="AK48" i="16" s="1"/>
  <c r="AI52" i="16" s="1"/>
  <c r="AK52" i="16" s="1"/>
  <c r="AI56" i="16" s="1"/>
  <c r="AK56" i="16" s="1"/>
  <c r="AJ7" i="16"/>
  <c r="AK7" i="16" s="1"/>
  <c r="AI11" i="16" s="1"/>
  <c r="AK11" i="16" s="1"/>
  <c r="AI15" i="16" s="1"/>
  <c r="AK15" i="16" s="1"/>
  <c r="AI19" i="16" s="1"/>
  <c r="AK19" i="16" s="1"/>
  <c r="AI23" i="16" s="1"/>
  <c r="AK23" i="16" s="1"/>
  <c r="AI27" i="16" s="1"/>
  <c r="AK27" i="16" s="1"/>
  <c r="AI35" i="16" s="1"/>
  <c r="AJ6" i="16"/>
  <c r="AK6" i="16" s="1"/>
  <c r="AI10" i="16" s="1"/>
  <c r="AK10" i="16" s="1"/>
  <c r="AI14" i="16" s="1"/>
  <c r="AK14" i="16" s="1"/>
  <c r="AI18" i="16" s="1"/>
  <c r="AK18" i="16" s="1"/>
  <c r="AI22" i="16" s="1"/>
  <c r="AK22" i="16" s="1"/>
  <c r="AI26" i="16" s="1"/>
  <c r="AK26" i="16" s="1"/>
  <c r="AI34" i="16" s="1"/>
  <c r="AJ57" i="15"/>
  <c r="AJ56" i="15"/>
  <c r="AJ55" i="15"/>
  <c r="AJ54" i="15"/>
  <c r="AJ53" i="15"/>
  <c r="AJ52" i="15"/>
  <c r="AJ51" i="15"/>
  <c r="AJ50" i="15"/>
  <c r="AJ49" i="15"/>
  <c r="AJ48" i="15"/>
  <c r="AJ47" i="15"/>
  <c r="AJ46" i="15"/>
  <c r="AJ45" i="15"/>
  <c r="AJ44" i="15"/>
  <c r="AJ43" i="15"/>
  <c r="AJ42" i="15"/>
  <c r="AJ41" i="15"/>
  <c r="AJ40" i="15"/>
  <c r="AJ39" i="15"/>
  <c r="AJ38" i="15"/>
  <c r="AJ37" i="15"/>
  <c r="AJ36" i="15"/>
  <c r="AJ35" i="15"/>
  <c r="AJ34" i="15"/>
  <c r="AK31" i="15"/>
  <c r="G31" i="15"/>
  <c r="AJ29" i="15"/>
  <c r="AJ28" i="15"/>
  <c r="AJ27" i="15"/>
  <c r="AJ26" i="15"/>
  <c r="AJ25" i="15"/>
  <c r="AJ24" i="15"/>
  <c r="AJ23" i="15"/>
  <c r="AJ22" i="15"/>
  <c r="AJ21" i="15"/>
  <c r="AJ20" i="15"/>
  <c r="AJ19" i="15"/>
  <c r="AJ18" i="15"/>
  <c r="AJ17" i="15"/>
  <c r="AJ16" i="15"/>
  <c r="AJ15" i="15"/>
  <c r="AJ14" i="15"/>
  <c r="AJ13" i="15"/>
  <c r="AJ12" i="15"/>
  <c r="AJ11" i="15"/>
  <c r="AJ10" i="15"/>
  <c r="AJ9" i="15"/>
  <c r="AK9" i="15" s="1"/>
  <c r="AI13" i="15" s="1"/>
  <c r="AK13" i="15" s="1"/>
  <c r="AI17" i="15" s="1"/>
  <c r="AK17" i="15" s="1"/>
  <c r="AI21" i="15" s="1"/>
  <c r="AK21" i="15" s="1"/>
  <c r="AI25" i="15" s="1"/>
  <c r="AK25" i="15" s="1"/>
  <c r="AI29" i="15" s="1"/>
  <c r="AK29" i="15" s="1"/>
  <c r="AI37" i="15" s="1"/>
  <c r="AJ8" i="15"/>
  <c r="AK8" i="15" s="1"/>
  <c r="AI12" i="15" s="1"/>
  <c r="AK12" i="15" s="1"/>
  <c r="AI16" i="15" s="1"/>
  <c r="AK16" i="15" s="1"/>
  <c r="AI20" i="15" s="1"/>
  <c r="AK20" i="15" s="1"/>
  <c r="AI24" i="15" s="1"/>
  <c r="AK24" i="15" s="1"/>
  <c r="AI28" i="15" s="1"/>
  <c r="AK28" i="15" s="1"/>
  <c r="AI36" i="15" s="1"/>
  <c r="AK36" i="15" s="1"/>
  <c r="AI40" i="15" s="1"/>
  <c r="AK40" i="15" s="1"/>
  <c r="AI44" i="15" s="1"/>
  <c r="AK44" i="15" s="1"/>
  <c r="AI48" i="15" s="1"/>
  <c r="AK48" i="15" s="1"/>
  <c r="AI52" i="15" s="1"/>
  <c r="AK52" i="15" s="1"/>
  <c r="AI56" i="15" s="1"/>
  <c r="AK56" i="15" s="1"/>
  <c r="AJ7" i="15"/>
  <c r="AK7" i="15" s="1"/>
  <c r="AI11" i="15" s="1"/>
  <c r="AK11" i="15" s="1"/>
  <c r="AI15" i="15" s="1"/>
  <c r="AK15" i="15" s="1"/>
  <c r="AI19" i="15" s="1"/>
  <c r="AK19" i="15" s="1"/>
  <c r="AI23" i="15" s="1"/>
  <c r="AK23" i="15" s="1"/>
  <c r="AI27" i="15" s="1"/>
  <c r="AK27" i="15" s="1"/>
  <c r="AI35" i="15" s="1"/>
  <c r="AK35" i="15" s="1"/>
  <c r="AI39" i="15" s="1"/>
  <c r="AK39" i="15" s="1"/>
  <c r="AI43" i="15" s="1"/>
  <c r="AK43" i="15" s="1"/>
  <c r="AI47" i="15" s="1"/>
  <c r="AK47" i="15" s="1"/>
  <c r="AI51" i="15" s="1"/>
  <c r="AK51" i="15" s="1"/>
  <c r="AI55" i="15" s="1"/>
  <c r="AK55" i="15" s="1"/>
  <c r="AJ6" i="15"/>
  <c r="AK6" i="15" s="1"/>
  <c r="AI10" i="15" s="1"/>
  <c r="AK10" i="15" s="1"/>
  <c r="AI14" i="15" s="1"/>
  <c r="AK14" i="15" s="1"/>
  <c r="AI18" i="15" s="1"/>
  <c r="AK18" i="15" s="1"/>
  <c r="AI22" i="15" s="1"/>
  <c r="AK22" i="15" s="1"/>
  <c r="AI26" i="15" s="1"/>
  <c r="AK26" i="15" s="1"/>
  <c r="AI34" i="15" s="1"/>
  <c r="AJ57" i="14"/>
  <c r="AJ56" i="14"/>
  <c r="AJ55" i="14"/>
  <c r="AJ54" i="14"/>
  <c r="AJ53" i="14"/>
  <c r="AJ52" i="14"/>
  <c r="AJ51" i="14"/>
  <c r="AJ50" i="14"/>
  <c r="AJ49" i="14"/>
  <c r="AJ48" i="14"/>
  <c r="AJ47" i="14"/>
  <c r="AJ46" i="14"/>
  <c r="AJ45" i="14"/>
  <c r="AJ44" i="14"/>
  <c r="AJ43" i="14"/>
  <c r="AJ42" i="14"/>
  <c r="AJ41" i="14"/>
  <c r="AJ40" i="14"/>
  <c r="AJ39" i="14"/>
  <c r="AJ38" i="14"/>
  <c r="AJ37" i="14"/>
  <c r="AJ36" i="14"/>
  <c r="AJ35" i="14"/>
  <c r="AJ34" i="14"/>
  <c r="AK31" i="14"/>
  <c r="G31" i="14"/>
  <c r="AJ29" i="14"/>
  <c r="AJ28" i="14"/>
  <c r="AJ27" i="14"/>
  <c r="AJ26" i="14"/>
  <c r="AJ25" i="14"/>
  <c r="AJ24" i="14"/>
  <c r="AJ23" i="14"/>
  <c r="AJ22" i="14"/>
  <c r="AJ21" i="14"/>
  <c r="AJ20" i="14"/>
  <c r="AJ19" i="14"/>
  <c r="AJ18" i="14"/>
  <c r="AJ17" i="14"/>
  <c r="AJ16" i="14"/>
  <c r="AJ15" i="14"/>
  <c r="AJ14" i="14"/>
  <c r="AJ13" i="14"/>
  <c r="AJ12" i="14"/>
  <c r="AJ11" i="14"/>
  <c r="AJ10" i="14"/>
  <c r="AJ9" i="14"/>
  <c r="AK9" i="14" s="1"/>
  <c r="AI13" i="14" s="1"/>
  <c r="AK13" i="14" s="1"/>
  <c r="AI17" i="14" s="1"/>
  <c r="AK17" i="14" s="1"/>
  <c r="AI21" i="14" s="1"/>
  <c r="AK21" i="14" s="1"/>
  <c r="AI25" i="14" s="1"/>
  <c r="AK25" i="14" s="1"/>
  <c r="AI29" i="14" s="1"/>
  <c r="AK29" i="14" s="1"/>
  <c r="AI37" i="14" s="1"/>
  <c r="AJ8" i="14"/>
  <c r="AK8" i="14" s="1"/>
  <c r="AI12" i="14" s="1"/>
  <c r="AK12" i="14" s="1"/>
  <c r="AI16" i="14" s="1"/>
  <c r="AK16" i="14" s="1"/>
  <c r="AI20" i="14" s="1"/>
  <c r="AK20" i="14" s="1"/>
  <c r="AI24" i="14" s="1"/>
  <c r="AK24" i="14" s="1"/>
  <c r="AI28" i="14" s="1"/>
  <c r="AK28" i="14" s="1"/>
  <c r="AI36" i="14" s="1"/>
  <c r="AJ7" i="14"/>
  <c r="AK7" i="14" s="1"/>
  <c r="AI11" i="14" s="1"/>
  <c r="AK11" i="14" s="1"/>
  <c r="AI15" i="14" s="1"/>
  <c r="AK15" i="14" s="1"/>
  <c r="AI19" i="14" s="1"/>
  <c r="AK19" i="14" s="1"/>
  <c r="AI23" i="14" s="1"/>
  <c r="AK23" i="14" s="1"/>
  <c r="AI27" i="14" s="1"/>
  <c r="AK27" i="14" s="1"/>
  <c r="AI35" i="14" s="1"/>
  <c r="AK35" i="14" s="1"/>
  <c r="AI39" i="14" s="1"/>
  <c r="AK39" i="14" s="1"/>
  <c r="AI43" i="14" s="1"/>
  <c r="AK43" i="14" s="1"/>
  <c r="AI47" i="14" s="1"/>
  <c r="AK47" i="14" s="1"/>
  <c r="AI51" i="14" s="1"/>
  <c r="AK51" i="14" s="1"/>
  <c r="AI55" i="14" s="1"/>
  <c r="AK55" i="14" s="1"/>
  <c r="AJ6" i="14"/>
  <c r="AK6" i="14" s="1"/>
  <c r="AI10" i="14" s="1"/>
  <c r="AK10" i="14" s="1"/>
  <c r="AI14" i="14" s="1"/>
  <c r="AK14" i="14" s="1"/>
  <c r="AI18" i="14" s="1"/>
  <c r="AK18" i="14" s="1"/>
  <c r="AI22" i="14" s="1"/>
  <c r="AK22" i="14" s="1"/>
  <c r="AI26" i="14" s="1"/>
  <c r="AK26" i="14" s="1"/>
  <c r="AI34" i="14" s="1"/>
  <c r="AK34" i="14" s="1"/>
  <c r="AI38" i="14" s="1"/>
  <c r="AK38" i="14" s="1"/>
  <c r="AI42" i="14" s="1"/>
  <c r="AK42" i="14" s="1"/>
  <c r="AI46" i="14" s="1"/>
  <c r="AK46" i="14" s="1"/>
  <c r="AI50" i="14" s="1"/>
  <c r="AK50" i="14" s="1"/>
  <c r="AI54" i="14" s="1"/>
  <c r="AK54" i="14" s="1"/>
  <c r="G16" i="6" s="1"/>
  <c r="F16" i="6" s="1"/>
  <c r="AJ57" i="13"/>
  <c r="AJ56" i="13"/>
  <c r="AJ55" i="13"/>
  <c r="AJ54" i="13"/>
  <c r="AJ53" i="13"/>
  <c r="AJ52" i="13"/>
  <c r="AJ51" i="13"/>
  <c r="AJ50" i="13"/>
  <c r="AJ49" i="13"/>
  <c r="AJ48" i="13"/>
  <c r="AJ47" i="13"/>
  <c r="AJ46" i="13"/>
  <c r="AJ45" i="13"/>
  <c r="AJ44" i="13"/>
  <c r="AJ43" i="13"/>
  <c r="AJ42" i="13"/>
  <c r="AJ41" i="13"/>
  <c r="AJ40" i="13"/>
  <c r="AJ39" i="13"/>
  <c r="AJ38" i="13"/>
  <c r="AJ37" i="13"/>
  <c r="AJ36" i="13"/>
  <c r="AJ35" i="13"/>
  <c r="AJ34" i="13"/>
  <c r="AK31" i="13"/>
  <c r="G31" i="13"/>
  <c r="AJ29" i="13"/>
  <c r="AJ28" i="13"/>
  <c r="AJ27" i="13"/>
  <c r="AJ26" i="13"/>
  <c r="AJ25" i="13"/>
  <c r="AJ24" i="13"/>
  <c r="AJ23" i="13"/>
  <c r="AJ22" i="13"/>
  <c r="AJ21" i="13"/>
  <c r="AJ20" i="13"/>
  <c r="AJ19" i="13"/>
  <c r="AJ18" i="13"/>
  <c r="AJ17" i="13"/>
  <c r="AJ16" i="13"/>
  <c r="AJ15" i="13"/>
  <c r="AJ14" i="13"/>
  <c r="AJ13" i="13"/>
  <c r="AJ12" i="13"/>
  <c r="AJ11" i="13"/>
  <c r="AJ10" i="13"/>
  <c r="AJ9" i="13"/>
  <c r="AK9" i="13" s="1"/>
  <c r="AI13" i="13" s="1"/>
  <c r="AK13" i="13" s="1"/>
  <c r="AI17" i="13" s="1"/>
  <c r="AK17" i="13" s="1"/>
  <c r="AI21" i="13" s="1"/>
  <c r="AK21" i="13" s="1"/>
  <c r="AI25" i="13" s="1"/>
  <c r="AK25" i="13" s="1"/>
  <c r="AI29" i="13" s="1"/>
  <c r="AK29" i="13" s="1"/>
  <c r="AI37" i="13" s="1"/>
  <c r="AK37" i="13" s="1"/>
  <c r="AI41" i="13" s="1"/>
  <c r="AK41" i="13" s="1"/>
  <c r="AI45" i="13" s="1"/>
  <c r="AK45" i="13" s="1"/>
  <c r="AI49" i="13" s="1"/>
  <c r="AK49" i="13" s="1"/>
  <c r="AI53" i="13" s="1"/>
  <c r="AK53" i="13" s="1"/>
  <c r="AI57" i="13" s="1"/>
  <c r="AK57" i="13" s="1"/>
  <c r="AJ8" i="13"/>
  <c r="AK8" i="13" s="1"/>
  <c r="AI12" i="13" s="1"/>
  <c r="AK12" i="13" s="1"/>
  <c r="AI16" i="13" s="1"/>
  <c r="AK16" i="13" s="1"/>
  <c r="AI20" i="13" s="1"/>
  <c r="AK20" i="13" s="1"/>
  <c r="AI24" i="13" s="1"/>
  <c r="AK24" i="13" s="1"/>
  <c r="AI28" i="13" s="1"/>
  <c r="AK28" i="13" s="1"/>
  <c r="AI36" i="13" s="1"/>
  <c r="AJ7" i="13"/>
  <c r="AK7" i="13" s="1"/>
  <c r="AI11" i="13" s="1"/>
  <c r="AK11" i="13" s="1"/>
  <c r="AI15" i="13" s="1"/>
  <c r="AK15" i="13" s="1"/>
  <c r="AI19" i="13" s="1"/>
  <c r="AK19" i="13" s="1"/>
  <c r="AI23" i="13" s="1"/>
  <c r="AK23" i="13" s="1"/>
  <c r="AI27" i="13" s="1"/>
  <c r="AK27" i="13" s="1"/>
  <c r="AI35" i="13" s="1"/>
  <c r="AJ6" i="13"/>
  <c r="AK6" i="13" s="1"/>
  <c r="AI10" i="13" s="1"/>
  <c r="AK10" i="13" s="1"/>
  <c r="AI14" i="13" s="1"/>
  <c r="AK14" i="13" s="1"/>
  <c r="AI18" i="13" s="1"/>
  <c r="AK18" i="13" s="1"/>
  <c r="AI22" i="13" s="1"/>
  <c r="AK22" i="13" s="1"/>
  <c r="AI26" i="13" s="1"/>
  <c r="AK26" i="13" s="1"/>
  <c r="AI34" i="13" s="1"/>
  <c r="AK34" i="13" s="1"/>
  <c r="AI38" i="13" s="1"/>
  <c r="AJ57" i="12"/>
  <c r="AJ56" i="12"/>
  <c r="AJ55" i="12"/>
  <c r="AJ54" i="12"/>
  <c r="AJ53" i="12"/>
  <c r="AJ52" i="12"/>
  <c r="AJ51" i="12"/>
  <c r="AJ50" i="12"/>
  <c r="AJ49" i="12"/>
  <c r="AJ48" i="12"/>
  <c r="AJ47" i="12"/>
  <c r="AJ46" i="12"/>
  <c r="AJ45" i="12"/>
  <c r="AJ44" i="12"/>
  <c r="AJ43" i="12"/>
  <c r="AJ42" i="12"/>
  <c r="AJ41" i="12"/>
  <c r="AJ40" i="12"/>
  <c r="AJ39" i="12"/>
  <c r="AJ38" i="12"/>
  <c r="AJ37" i="12"/>
  <c r="AJ36" i="12"/>
  <c r="AJ35" i="12"/>
  <c r="AJ34" i="12"/>
  <c r="AK31" i="12"/>
  <c r="G31" i="12"/>
  <c r="AJ29" i="12"/>
  <c r="AJ28" i="12"/>
  <c r="AJ27" i="12"/>
  <c r="AJ26" i="12"/>
  <c r="AJ25" i="12"/>
  <c r="AJ24" i="12"/>
  <c r="AJ23" i="12"/>
  <c r="AJ22" i="12"/>
  <c r="AJ21" i="12"/>
  <c r="AJ20" i="12"/>
  <c r="AJ19" i="12"/>
  <c r="AJ18" i="12"/>
  <c r="AJ17" i="12"/>
  <c r="AJ16" i="12"/>
  <c r="AJ15" i="12"/>
  <c r="AJ14" i="12"/>
  <c r="AJ13" i="12"/>
  <c r="AJ12" i="12"/>
  <c r="AJ11" i="12"/>
  <c r="AJ10" i="12"/>
  <c r="AJ9" i="12"/>
  <c r="AK9" i="12" s="1"/>
  <c r="AI13" i="12" s="1"/>
  <c r="AK13" i="12" s="1"/>
  <c r="AI17" i="12" s="1"/>
  <c r="AK17" i="12" s="1"/>
  <c r="AI21" i="12" s="1"/>
  <c r="AK21" i="12" s="1"/>
  <c r="AI25" i="12" s="1"/>
  <c r="AK25" i="12" s="1"/>
  <c r="AI29" i="12" s="1"/>
  <c r="AK29" i="12" s="1"/>
  <c r="AI37" i="12" s="1"/>
  <c r="AK37" i="12" s="1"/>
  <c r="AI41" i="12" s="1"/>
  <c r="AK41" i="12" s="1"/>
  <c r="AI45" i="12" s="1"/>
  <c r="AK45" i="12" s="1"/>
  <c r="AI49" i="12" s="1"/>
  <c r="AK49" i="12" s="1"/>
  <c r="AI53" i="12" s="1"/>
  <c r="AK53" i="12" s="1"/>
  <c r="AI57" i="12" s="1"/>
  <c r="AK57" i="12" s="1"/>
  <c r="AJ8" i="12"/>
  <c r="AK8" i="12" s="1"/>
  <c r="AI12" i="12" s="1"/>
  <c r="AK12" i="12" s="1"/>
  <c r="AI16" i="12" s="1"/>
  <c r="AK16" i="12" s="1"/>
  <c r="AI20" i="12" s="1"/>
  <c r="AK20" i="12" s="1"/>
  <c r="AI24" i="12" s="1"/>
  <c r="AK24" i="12" s="1"/>
  <c r="AI28" i="12" s="1"/>
  <c r="AK28" i="12" s="1"/>
  <c r="AI36" i="12" s="1"/>
  <c r="AK36" i="12" s="1"/>
  <c r="AI40" i="12" s="1"/>
  <c r="AK40" i="12" s="1"/>
  <c r="AI44" i="12" s="1"/>
  <c r="AK44" i="12" s="1"/>
  <c r="AI48" i="12" s="1"/>
  <c r="AK48" i="12" s="1"/>
  <c r="AI52" i="12" s="1"/>
  <c r="AK52" i="12" s="1"/>
  <c r="AI56" i="12" s="1"/>
  <c r="AK56" i="12" s="1"/>
  <c r="AJ7" i="12"/>
  <c r="AK7" i="12" s="1"/>
  <c r="AI11" i="12" s="1"/>
  <c r="AK11" i="12" s="1"/>
  <c r="AI15" i="12" s="1"/>
  <c r="AK15" i="12" s="1"/>
  <c r="AI19" i="12" s="1"/>
  <c r="AK19" i="12" s="1"/>
  <c r="AI23" i="12" s="1"/>
  <c r="AK23" i="12" s="1"/>
  <c r="AI27" i="12" s="1"/>
  <c r="AK27" i="12" s="1"/>
  <c r="AI35" i="12" s="1"/>
  <c r="AJ6" i="12"/>
  <c r="AK6" i="12" s="1"/>
  <c r="AI10" i="12" s="1"/>
  <c r="AK10" i="12" s="1"/>
  <c r="AI14" i="12" s="1"/>
  <c r="AK14" i="12" s="1"/>
  <c r="AI18" i="12" s="1"/>
  <c r="AK18" i="12" s="1"/>
  <c r="AI22" i="12" s="1"/>
  <c r="AK22" i="12" s="1"/>
  <c r="AI26" i="12" s="1"/>
  <c r="AK26" i="12" s="1"/>
  <c r="AI34" i="12" s="1"/>
  <c r="AJ57" i="11"/>
  <c r="AJ56" i="11"/>
  <c r="AJ55" i="11"/>
  <c r="AJ54" i="11"/>
  <c r="AJ53" i="11"/>
  <c r="AJ52" i="11"/>
  <c r="AJ51" i="11"/>
  <c r="AJ50" i="11"/>
  <c r="AJ49" i="11"/>
  <c r="AJ48" i="11"/>
  <c r="AJ47" i="11"/>
  <c r="AJ46" i="11"/>
  <c r="AJ45" i="11"/>
  <c r="AJ44" i="11"/>
  <c r="AJ43" i="11"/>
  <c r="AJ42" i="11"/>
  <c r="AJ41" i="11"/>
  <c r="AJ40" i="11"/>
  <c r="AJ39" i="11"/>
  <c r="AJ38" i="11"/>
  <c r="AJ37" i="11"/>
  <c r="AJ36" i="11"/>
  <c r="AJ35" i="11"/>
  <c r="AJ34" i="11"/>
  <c r="AK31" i="11"/>
  <c r="G31" i="11"/>
  <c r="AJ29" i="11"/>
  <c r="AJ28" i="11"/>
  <c r="AJ27" i="11"/>
  <c r="AJ26" i="11"/>
  <c r="AJ25" i="11"/>
  <c r="AJ24" i="11"/>
  <c r="AJ23" i="11"/>
  <c r="AJ22" i="11"/>
  <c r="AJ21" i="11"/>
  <c r="AJ20" i="11"/>
  <c r="AJ19" i="11"/>
  <c r="AJ18" i="11"/>
  <c r="AJ17" i="11"/>
  <c r="AJ16" i="11"/>
  <c r="AJ15" i="11"/>
  <c r="AJ14" i="11"/>
  <c r="AJ13" i="11"/>
  <c r="AJ12" i="11"/>
  <c r="AJ11" i="11"/>
  <c r="AJ10" i="11"/>
  <c r="AJ9" i="11"/>
  <c r="AK9" i="11" s="1"/>
  <c r="AI13" i="11" s="1"/>
  <c r="AK13" i="11" s="1"/>
  <c r="AI17" i="11" s="1"/>
  <c r="AK17" i="11" s="1"/>
  <c r="AI21" i="11" s="1"/>
  <c r="AK21" i="11" s="1"/>
  <c r="AI25" i="11" s="1"/>
  <c r="AK25" i="11" s="1"/>
  <c r="AI29" i="11" s="1"/>
  <c r="AK29" i="11" s="1"/>
  <c r="AI37" i="11" s="1"/>
  <c r="AK37" i="11" s="1"/>
  <c r="AI41" i="11" s="1"/>
  <c r="AK41" i="11" s="1"/>
  <c r="AI45" i="11" s="1"/>
  <c r="AK45" i="11" s="1"/>
  <c r="AI49" i="11" s="1"/>
  <c r="AK49" i="11" s="1"/>
  <c r="AI53" i="11" s="1"/>
  <c r="AK53" i="11" s="1"/>
  <c r="AI57" i="11" s="1"/>
  <c r="AK57" i="11" s="1"/>
  <c r="AK8" i="11"/>
  <c r="AI12" i="11" s="1"/>
  <c r="AJ8" i="11"/>
  <c r="AJ7" i="11"/>
  <c r="AK7" i="11" s="1"/>
  <c r="AI11" i="11" s="1"/>
  <c r="AK11" i="11" s="1"/>
  <c r="AI15" i="11" s="1"/>
  <c r="AK15" i="11" s="1"/>
  <c r="AI19" i="11" s="1"/>
  <c r="AK19" i="11" s="1"/>
  <c r="AI23" i="11" s="1"/>
  <c r="AK23" i="11" s="1"/>
  <c r="AI27" i="11" s="1"/>
  <c r="AK27" i="11" s="1"/>
  <c r="AI35" i="11" s="1"/>
  <c r="AK35" i="11" s="1"/>
  <c r="AI39" i="11" s="1"/>
  <c r="AK39" i="11" s="1"/>
  <c r="AI43" i="11" s="1"/>
  <c r="AK43" i="11" s="1"/>
  <c r="AI47" i="11" s="1"/>
  <c r="AK6" i="11"/>
  <c r="AI10" i="11" s="1"/>
  <c r="AK10" i="11" s="1"/>
  <c r="AI14" i="11" s="1"/>
  <c r="AK14" i="11" s="1"/>
  <c r="AI18" i="11" s="1"/>
  <c r="AK18" i="11" s="1"/>
  <c r="AI22" i="11" s="1"/>
  <c r="AJ6" i="11"/>
  <c r="AK47" i="11" l="1"/>
  <c r="AI51" i="11" s="1"/>
  <c r="AK51" i="11" s="1"/>
  <c r="AI55" i="11" s="1"/>
  <c r="AK55" i="11" s="1"/>
  <c r="J31" i="6" s="1"/>
  <c r="AK38" i="13"/>
  <c r="AI42" i="13" s="1"/>
  <c r="AK42" i="13" s="1"/>
  <c r="AI46" i="13" s="1"/>
  <c r="AK46" i="13" s="1"/>
  <c r="AI50" i="13" s="1"/>
  <c r="AK50" i="13" s="1"/>
  <c r="AI54" i="13" s="1"/>
  <c r="AK54" i="13" s="1"/>
  <c r="G17" i="6" s="1"/>
  <c r="F17" i="6" s="1"/>
  <c r="AK22" i="22"/>
  <c r="AI26" i="22" s="1"/>
  <c r="AK26" i="22" s="1"/>
  <c r="AI34" i="22" s="1"/>
  <c r="AK34" i="22" s="1"/>
  <c r="AI38" i="22" s="1"/>
  <c r="AK38" i="22" s="1"/>
  <c r="AI42" i="22" s="1"/>
  <c r="AK42" i="22" s="1"/>
  <c r="AI46" i="22" s="1"/>
  <c r="AK46" i="22" s="1"/>
  <c r="AI50" i="22" s="1"/>
  <c r="AK50" i="22" s="1"/>
  <c r="AI54" i="22" s="1"/>
  <c r="AK54" i="22" s="1"/>
  <c r="G19" i="6" s="1"/>
  <c r="F19" i="6" s="1"/>
  <c r="AK22" i="11"/>
  <c r="AI26" i="11" s="1"/>
  <c r="AK26" i="11" s="1"/>
  <c r="AI34" i="11" s="1"/>
  <c r="AK34" i="11" s="1"/>
  <c r="AI38" i="11" s="1"/>
  <c r="AK38" i="11" s="1"/>
  <c r="AI42" i="11" s="1"/>
  <c r="AK42" i="11" s="1"/>
  <c r="AI46" i="11" s="1"/>
  <c r="AK46" i="11" s="1"/>
  <c r="AI50" i="11" s="1"/>
  <c r="AK50" i="11" s="1"/>
  <c r="AI54" i="11" s="1"/>
  <c r="AK54" i="11" s="1"/>
  <c r="G31" i="6" s="1"/>
  <c r="F31" i="6" s="1"/>
  <c r="AK18" i="17"/>
  <c r="AI22" i="17" s="1"/>
  <c r="AK22" i="17" s="1"/>
  <c r="AI26" i="17" s="1"/>
  <c r="AK26" i="17" s="1"/>
  <c r="AI34" i="17" s="1"/>
  <c r="AK34" i="17" s="1"/>
  <c r="AI38" i="17" s="1"/>
  <c r="AK38" i="17" s="1"/>
  <c r="AI42" i="17" s="1"/>
  <c r="AK42" i="17" s="1"/>
  <c r="AI46" i="17" s="1"/>
  <c r="AK46" i="17" s="1"/>
  <c r="AI50" i="17" s="1"/>
  <c r="AK50" i="17" s="1"/>
  <c r="AI54" i="17" s="1"/>
  <c r="AK54" i="17" s="1"/>
  <c r="G26" i="6" s="1"/>
  <c r="F26" i="6" s="1"/>
  <c r="AK36" i="14"/>
  <c r="AI40" i="14" s="1"/>
  <c r="AK40" i="14" s="1"/>
  <c r="AI44" i="14" s="1"/>
  <c r="AK44" i="14" s="1"/>
  <c r="AI48" i="14" s="1"/>
  <c r="AK48" i="14" s="1"/>
  <c r="AI52" i="14" s="1"/>
  <c r="AK52" i="14" s="1"/>
  <c r="AI56" i="14" s="1"/>
  <c r="AK56" i="14" s="1"/>
  <c r="AK34" i="16"/>
  <c r="AI38" i="16" s="1"/>
  <c r="AK38" i="16" s="1"/>
  <c r="AI42" i="16" s="1"/>
  <c r="AK42" i="16" s="1"/>
  <c r="AI46" i="16" s="1"/>
  <c r="AK46" i="16" s="1"/>
  <c r="AI50" i="16" s="1"/>
  <c r="AK50" i="16" s="1"/>
  <c r="AI54" i="16" s="1"/>
  <c r="AK54" i="16" s="1"/>
  <c r="G27" i="6" s="1"/>
  <c r="F27" i="6" s="1"/>
  <c r="AK34" i="20"/>
  <c r="AI38" i="20" s="1"/>
  <c r="AK38" i="20" s="1"/>
  <c r="AI42" i="20" s="1"/>
  <c r="AK42" i="20" s="1"/>
  <c r="AI46" i="20" s="1"/>
  <c r="AK46" i="20" s="1"/>
  <c r="AI50" i="20" s="1"/>
  <c r="AK50" i="20" s="1"/>
  <c r="AI54" i="20" s="1"/>
  <c r="AK54" i="20" s="1"/>
  <c r="G18" i="6" s="1"/>
  <c r="F18" i="6" s="1"/>
  <c r="AK34" i="24"/>
  <c r="AI38" i="24" s="1"/>
  <c r="AK38" i="24" s="1"/>
  <c r="AI42" i="24" s="1"/>
  <c r="AK42" i="24" s="1"/>
  <c r="AI46" i="24" s="1"/>
  <c r="AK46" i="24" s="1"/>
  <c r="AI50" i="24" s="1"/>
  <c r="AK50" i="24" s="1"/>
  <c r="AI54" i="24" s="1"/>
  <c r="AK54" i="24" s="1"/>
  <c r="G21" i="6" s="1"/>
  <c r="F21" i="6" s="1"/>
  <c r="AK27" i="26"/>
  <c r="AI35" i="26" s="1"/>
  <c r="AK35" i="26" s="1"/>
  <c r="AI39" i="26" s="1"/>
  <c r="AK39" i="26" s="1"/>
  <c r="AI43" i="26" s="1"/>
  <c r="AK43" i="26" s="1"/>
  <c r="AI47" i="26" s="1"/>
  <c r="AK47" i="26" s="1"/>
  <c r="AI51" i="26" s="1"/>
  <c r="AK51" i="26" s="1"/>
  <c r="AI55" i="26" s="1"/>
  <c r="AK55" i="26" s="1"/>
  <c r="AK12" i="11"/>
  <c r="AI16" i="11" s="1"/>
  <c r="AK16" i="11" s="1"/>
  <c r="AI20" i="11" s="1"/>
  <c r="AK20" i="11" s="1"/>
  <c r="AI24" i="11" s="1"/>
  <c r="AK24" i="11" s="1"/>
  <c r="AI28" i="11" s="1"/>
  <c r="AK28" i="11" s="1"/>
  <c r="AI36" i="11" s="1"/>
  <c r="AK36" i="11" s="1"/>
  <c r="AI40" i="11" s="1"/>
  <c r="AK40" i="11" s="1"/>
  <c r="AI44" i="11" s="1"/>
  <c r="AK44" i="11" s="1"/>
  <c r="AI48" i="11" s="1"/>
  <c r="AK48" i="11" s="1"/>
  <c r="AI52" i="11" s="1"/>
  <c r="AK52" i="11" s="1"/>
  <c r="AI56" i="11" s="1"/>
  <c r="AK56" i="11" s="1"/>
  <c r="AK34" i="23"/>
  <c r="AI38" i="23" s="1"/>
  <c r="AK38" i="23" s="1"/>
  <c r="AI42" i="23" s="1"/>
  <c r="AK42" i="23" s="1"/>
  <c r="AI46" i="23" s="1"/>
  <c r="AK46" i="23" s="1"/>
  <c r="AI50" i="23" s="1"/>
  <c r="AK50" i="23" s="1"/>
  <c r="AI54" i="23" s="1"/>
  <c r="AK54" i="23" s="1"/>
  <c r="G23" i="6" s="1"/>
  <c r="F23" i="6" s="1"/>
  <c r="AK12" i="23"/>
  <c r="AI16" i="23" s="1"/>
  <c r="AK16" i="23" s="1"/>
  <c r="AI20" i="23" s="1"/>
  <c r="AK20" i="23" s="1"/>
  <c r="AI24" i="23" s="1"/>
  <c r="AK24" i="23" s="1"/>
  <c r="AI28" i="23" s="1"/>
  <c r="AK28" i="23" s="1"/>
  <c r="AI36" i="23" s="1"/>
  <c r="AK36" i="23" s="1"/>
  <c r="AI40" i="23" s="1"/>
  <c r="AK40" i="23" s="1"/>
  <c r="AI44" i="23" s="1"/>
  <c r="AK44" i="23" s="1"/>
  <c r="AI48" i="23" s="1"/>
  <c r="AK48" i="23" s="1"/>
  <c r="AI52" i="23" s="1"/>
  <c r="AK52" i="23" s="1"/>
  <c r="AI56" i="23" s="1"/>
  <c r="AK56" i="23" s="1"/>
  <c r="AK34" i="12"/>
  <c r="AI38" i="12" s="1"/>
  <c r="AK38" i="12" s="1"/>
  <c r="AI42" i="12" s="1"/>
  <c r="AK42" i="12" s="1"/>
  <c r="AI46" i="12" s="1"/>
  <c r="AK46" i="12" s="1"/>
  <c r="AI50" i="12" s="1"/>
  <c r="AK50" i="12" s="1"/>
  <c r="AI54" i="12" s="1"/>
  <c r="AK54" i="12" s="1"/>
  <c r="G15" i="6" s="1"/>
  <c r="F15" i="6" s="1"/>
  <c r="AK35" i="13"/>
  <c r="AI39" i="13" s="1"/>
  <c r="AK39" i="13" s="1"/>
  <c r="AI43" i="13" s="1"/>
  <c r="AK43" i="13" s="1"/>
  <c r="AI47" i="13" s="1"/>
  <c r="AK47" i="13" s="1"/>
  <c r="AI51" i="13" s="1"/>
  <c r="AK51" i="13" s="1"/>
  <c r="AI55" i="13" s="1"/>
  <c r="AK55" i="13" s="1"/>
  <c r="AK37" i="15"/>
  <c r="AI41" i="15" s="1"/>
  <c r="AK41" i="15" s="1"/>
  <c r="AI45" i="15" s="1"/>
  <c r="AK45" i="15" s="1"/>
  <c r="AI49" i="15" s="1"/>
  <c r="AK49" i="15" s="1"/>
  <c r="AI53" i="15" s="1"/>
  <c r="AK53" i="15" s="1"/>
  <c r="AI57" i="15" s="1"/>
  <c r="AK57" i="15" s="1"/>
  <c r="AK35" i="17"/>
  <c r="AI39" i="17" s="1"/>
  <c r="AK39" i="17" s="1"/>
  <c r="AI43" i="17" s="1"/>
  <c r="AK43" i="17" s="1"/>
  <c r="AI47" i="17" s="1"/>
  <c r="AK47" i="17" s="1"/>
  <c r="AI51" i="17" s="1"/>
  <c r="AK51" i="17" s="1"/>
  <c r="AI55" i="17" s="1"/>
  <c r="AK55" i="17" s="1"/>
  <c r="AK36" i="18"/>
  <c r="AI40" i="18" s="1"/>
  <c r="AK40" i="18" s="1"/>
  <c r="AI44" i="18" s="1"/>
  <c r="AK44" i="18" s="1"/>
  <c r="AI48" i="18" s="1"/>
  <c r="AK48" i="18" s="1"/>
  <c r="AI52" i="18" s="1"/>
  <c r="AK52" i="18" s="1"/>
  <c r="AI56" i="18" s="1"/>
  <c r="AK56" i="18" s="1"/>
  <c r="AK37" i="19"/>
  <c r="AI41" i="19" s="1"/>
  <c r="AK41" i="19" s="1"/>
  <c r="AI45" i="19" s="1"/>
  <c r="AK45" i="19" s="1"/>
  <c r="AI49" i="19" s="1"/>
  <c r="AK49" i="19" s="1"/>
  <c r="AI53" i="19" s="1"/>
  <c r="AK53" i="19" s="1"/>
  <c r="AI57" i="19" s="1"/>
  <c r="AK57" i="19" s="1"/>
  <c r="AK35" i="21"/>
  <c r="AI39" i="21" s="1"/>
  <c r="AK39" i="21" s="1"/>
  <c r="AI43" i="21" s="1"/>
  <c r="AK43" i="21" s="1"/>
  <c r="AI47" i="21" s="1"/>
  <c r="AK47" i="21" s="1"/>
  <c r="AI51" i="21" s="1"/>
  <c r="AK51" i="21" s="1"/>
  <c r="AI55" i="21" s="1"/>
  <c r="AK55" i="21" s="1"/>
  <c r="AK36" i="27"/>
  <c r="AI40" i="27" s="1"/>
  <c r="AK40" i="27" s="1"/>
  <c r="AI44" i="27" s="1"/>
  <c r="AK44" i="27" s="1"/>
  <c r="AI48" i="27" s="1"/>
  <c r="AK48" i="27" s="1"/>
  <c r="AI52" i="27" s="1"/>
  <c r="AK52" i="27" s="1"/>
  <c r="AI56" i="27" s="1"/>
  <c r="AK56" i="27" s="1"/>
  <c r="AK37" i="28"/>
  <c r="AI41" i="28" s="1"/>
  <c r="AK41" i="28" s="1"/>
  <c r="AI45" i="28" s="1"/>
  <c r="AK45" i="28" s="1"/>
  <c r="AI49" i="28" s="1"/>
  <c r="AK49" i="28" s="1"/>
  <c r="AI53" i="28" s="1"/>
  <c r="AK53" i="28" s="1"/>
  <c r="AI57" i="28" s="1"/>
  <c r="AK57" i="28" s="1"/>
  <c r="AK35" i="12"/>
  <c r="AI39" i="12" s="1"/>
  <c r="AK39" i="12" s="1"/>
  <c r="AI43" i="12" s="1"/>
  <c r="AK43" i="12" s="1"/>
  <c r="AI47" i="12" s="1"/>
  <c r="AK47" i="12" s="1"/>
  <c r="AI51" i="12" s="1"/>
  <c r="AK51" i="12" s="1"/>
  <c r="AI55" i="12" s="1"/>
  <c r="AK55" i="12" s="1"/>
  <c r="AK36" i="13"/>
  <c r="AI40" i="13" s="1"/>
  <c r="AK40" i="13" s="1"/>
  <c r="AI44" i="13" s="1"/>
  <c r="AK44" i="13" s="1"/>
  <c r="AI48" i="13" s="1"/>
  <c r="AK48" i="13" s="1"/>
  <c r="AI52" i="13" s="1"/>
  <c r="AK52" i="13" s="1"/>
  <c r="AI56" i="13" s="1"/>
  <c r="AK56" i="13" s="1"/>
  <c r="AK37" i="14"/>
  <c r="AI41" i="14" s="1"/>
  <c r="AK41" i="14" s="1"/>
  <c r="AI45" i="14" s="1"/>
  <c r="AK45" i="14" s="1"/>
  <c r="AI49" i="14" s="1"/>
  <c r="AK49" i="14" s="1"/>
  <c r="AI53" i="14" s="1"/>
  <c r="AK53" i="14" s="1"/>
  <c r="AI57" i="14" s="1"/>
  <c r="AK57" i="14" s="1"/>
  <c r="AK34" i="15"/>
  <c r="AI38" i="15" s="1"/>
  <c r="AK38" i="15" s="1"/>
  <c r="AI42" i="15" s="1"/>
  <c r="AK42" i="15" s="1"/>
  <c r="AI46" i="15" s="1"/>
  <c r="AK46" i="15" s="1"/>
  <c r="AI50" i="15" s="1"/>
  <c r="AK50" i="15" s="1"/>
  <c r="AI54" i="15" s="1"/>
  <c r="AK54" i="15" s="1"/>
  <c r="G24" i="6" s="1"/>
  <c r="F24" i="6" s="1"/>
  <c r="AK35" i="16"/>
  <c r="AI39" i="16" s="1"/>
  <c r="AK39" i="16" s="1"/>
  <c r="AI43" i="16" s="1"/>
  <c r="AK43" i="16" s="1"/>
  <c r="AI47" i="16" s="1"/>
  <c r="AK47" i="16" s="1"/>
  <c r="AI51" i="16" s="1"/>
  <c r="AK51" i="16" s="1"/>
  <c r="AI55" i="16" s="1"/>
  <c r="AK55" i="16" s="1"/>
  <c r="AK36" i="17"/>
  <c r="AI40" i="17" s="1"/>
  <c r="AK40" i="17" s="1"/>
  <c r="AI44" i="17" s="1"/>
  <c r="AK44" i="17" s="1"/>
  <c r="AI48" i="17" s="1"/>
  <c r="AK48" i="17" s="1"/>
  <c r="AI52" i="17" s="1"/>
  <c r="AK52" i="17" s="1"/>
  <c r="AI56" i="17" s="1"/>
  <c r="AK56" i="17" s="1"/>
  <c r="AK37" i="18"/>
  <c r="AI41" i="18" s="1"/>
  <c r="AK41" i="18" s="1"/>
  <c r="AI45" i="18" s="1"/>
  <c r="AK45" i="18" s="1"/>
  <c r="AI49" i="18" s="1"/>
  <c r="AK49" i="18" s="1"/>
  <c r="AI53" i="18" s="1"/>
  <c r="AK53" i="18" s="1"/>
  <c r="AI57" i="18" s="1"/>
  <c r="AK57" i="18" s="1"/>
  <c r="AK34" i="19"/>
  <c r="AI38" i="19" s="1"/>
  <c r="AK38" i="19" s="1"/>
  <c r="AI42" i="19" s="1"/>
  <c r="AK42" i="19" s="1"/>
  <c r="AI46" i="19" s="1"/>
  <c r="AK46" i="19" s="1"/>
  <c r="AI50" i="19" s="1"/>
  <c r="AK50" i="19" s="1"/>
  <c r="AI54" i="19" s="1"/>
  <c r="AK54" i="19" s="1"/>
  <c r="AK35" i="20"/>
  <c r="AI39" i="20" s="1"/>
  <c r="AK39" i="20" s="1"/>
  <c r="AI43" i="20" s="1"/>
  <c r="AK43" i="20" s="1"/>
  <c r="AI47" i="20" s="1"/>
  <c r="AK47" i="20" s="1"/>
  <c r="AI51" i="20" s="1"/>
  <c r="AK51" i="20" s="1"/>
  <c r="AI55" i="20" s="1"/>
  <c r="AK55" i="20" s="1"/>
  <c r="J18" i="6" s="1"/>
  <c r="AK36" i="21"/>
  <c r="AI40" i="21" s="1"/>
  <c r="AK40" i="21" s="1"/>
  <c r="AI44" i="21" s="1"/>
  <c r="AK44" i="21" s="1"/>
  <c r="AI48" i="21" s="1"/>
  <c r="AK48" i="21" s="1"/>
  <c r="AI52" i="21" s="1"/>
  <c r="AK52" i="21" s="1"/>
  <c r="AI56" i="21" s="1"/>
  <c r="AK56" i="21" s="1"/>
  <c r="AK35" i="24"/>
  <c r="AI39" i="24" s="1"/>
  <c r="AK39" i="24" s="1"/>
  <c r="AI43" i="24" s="1"/>
  <c r="AK43" i="24" s="1"/>
  <c r="AI47" i="24" s="1"/>
  <c r="AK47" i="24" s="1"/>
  <c r="AI51" i="24" s="1"/>
  <c r="AK51" i="24" s="1"/>
  <c r="AI55" i="24" s="1"/>
  <c r="AK55" i="24" s="1"/>
  <c r="J21" i="6" s="1"/>
  <c r="AK36" i="26"/>
  <c r="AI40" i="26" s="1"/>
  <c r="AK40" i="26" s="1"/>
  <c r="AI44" i="26" s="1"/>
  <c r="AK44" i="26" s="1"/>
  <c r="AI48" i="26" s="1"/>
  <c r="AK48" i="26" s="1"/>
  <c r="AI52" i="26" s="1"/>
  <c r="AK52" i="26" s="1"/>
  <c r="AI56" i="26" s="1"/>
  <c r="AK56" i="26" s="1"/>
  <c r="AK37" i="27"/>
  <c r="AI41" i="27" s="1"/>
  <c r="AK41" i="27" s="1"/>
  <c r="AI45" i="27" s="1"/>
  <c r="AK45" i="27" s="1"/>
  <c r="AI49" i="27" s="1"/>
  <c r="AK49" i="27" s="1"/>
  <c r="AI53" i="27" s="1"/>
  <c r="AK53" i="27" s="1"/>
  <c r="AI57" i="27" s="1"/>
  <c r="AK57" i="27" s="1"/>
  <c r="AK34" i="28"/>
  <c r="AI38" i="28" s="1"/>
  <c r="AK38" i="28" s="1"/>
  <c r="AI42" i="28" s="1"/>
  <c r="AK42" i="28" s="1"/>
  <c r="AI46" i="28" s="1"/>
  <c r="AK46" i="28" s="1"/>
  <c r="AI50" i="28" s="1"/>
  <c r="AK50" i="28" s="1"/>
  <c r="AI54" i="28" s="1"/>
  <c r="AK54" i="28" s="1"/>
  <c r="AK35" i="29"/>
  <c r="AI39" i="29" s="1"/>
  <c r="AK39" i="29" s="1"/>
  <c r="AI43" i="29" s="1"/>
  <c r="AK43" i="29" s="1"/>
  <c r="AI47" i="29" s="1"/>
  <c r="AK47" i="29" s="1"/>
  <c r="AI51" i="29" s="1"/>
  <c r="AK51" i="29" s="1"/>
  <c r="AI55" i="29" s="1"/>
  <c r="AK55" i="29" s="1"/>
  <c r="AK36" i="30"/>
  <c r="AI40" i="30" s="1"/>
  <c r="AK40" i="30" s="1"/>
  <c r="AI44" i="30" s="1"/>
  <c r="AK44" i="30" s="1"/>
  <c r="AI48" i="30" s="1"/>
  <c r="AK48" i="30" s="1"/>
  <c r="AI52" i="30" s="1"/>
  <c r="AK52" i="30" s="1"/>
  <c r="AI56" i="30" s="1"/>
  <c r="AK56" i="30" s="1"/>
  <c r="AJ57" i="10"/>
  <c r="AJ56" i="10"/>
  <c r="AJ55" i="10"/>
  <c r="AJ54" i="10"/>
  <c r="AJ53" i="10"/>
  <c r="AJ52" i="10"/>
  <c r="AJ51" i="10"/>
  <c r="AJ50" i="10"/>
  <c r="AJ49" i="10"/>
  <c r="AJ48" i="10"/>
  <c r="AJ47" i="10"/>
  <c r="AJ46" i="10"/>
  <c r="AJ45" i="10"/>
  <c r="AJ44" i="10"/>
  <c r="AJ43" i="10"/>
  <c r="AJ42" i="10"/>
  <c r="AJ41" i="10"/>
  <c r="AJ40" i="10"/>
  <c r="AJ39" i="10"/>
  <c r="AJ38" i="10"/>
  <c r="AJ37" i="10"/>
  <c r="AJ36" i="10"/>
  <c r="AJ35" i="10"/>
  <c r="AJ34" i="10"/>
  <c r="AK31" i="10"/>
  <c r="G31" i="10"/>
  <c r="AJ29" i="10"/>
  <c r="AJ28" i="10"/>
  <c r="AJ27" i="10"/>
  <c r="AJ26" i="10"/>
  <c r="AJ25" i="10"/>
  <c r="AJ24" i="10"/>
  <c r="AJ23" i="10"/>
  <c r="AJ22" i="10"/>
  <c r="AJ21" i="10"/>
  <c r="AJ20" i="10"/>
  <c r="AJ19" i="10"/>
  <c r="AJ18" i="10"/>
  <c r="AJ17" i="10"/>
  <c r="AJ16" i="10"/>
  <c r="AJ15" i="10"/>
  <c r="AJ14" i="10"/>
  <c r="AJ13" i="10"/>
  <c r="AJ12" i="10"/>
  <c r="AJ11" i="10"/>
  <c r="AJ10" i="10"/>
  <c r="AJ9" i="10"/>
  <c r="AK9" i="10" s="1"/>
  <c r="AI13" i="10" s="1"/>
  <c r="AK13" i="10" s="1"/>
  <c r="AI17" i="10" s="1"/>
  <c r="AK17" i="10" s="1"/>
  <c r="AI21" i="10" s="1"/>
  <c r="AK21" i="10" s="1"/>
  <c r="AI25" i="10" s="1"/>
  <c r="AK25" i="10" s="1"/>
  <c r="AI29" i="10" s="1"/>
  <c r="AK29" i="10" s="1"/>
  <c r="AI37" i="10" s="1"/>
  <c r="AK37" i="10" s="1"/>
  <c r="AI41" i="10" s="1"/>
  <c r="AK41" i="10" s="1"/>
  <c r="AI45" i="10" s="1"/>
  <c r="AK45" i="10" s="1"/>
  <c r="AI49" i="10" s="1"/>
  <c r="AK49" i="10" s="1"/>
  <c r="AI53" i="10" s="1"/>
  <c r="AK53" i="10" s="1"/>
  <c r="AI57" i="10" s="1"/>
  <c r="AK57" i="10" s="1"/>
  <c r="AJ8" i="10"/>
  <c r="AK8" i="10" s="1"/>
  <c r="AI12" i="10" s="1"/>
  <c r="AK12" i="10" s="1"/>
  <c r="AI16" i="10" s="1"/>
  <c r="AK16" i="10" s="1"/>
  <c r="AI20" i="10" s="1"/>
  <c r="AK20" i="10" s="1"/>
  <c r="AI24" i="10" s="1"/>
  <c r="AK24" i="10" s="1"/>
  <c r="AI28" i="10" s="1"/>
  <c r="AK28" i="10" s="1"/>
  <c r="AI36" i="10" s="1"/>
  <c r="AK36" i="10" s="1"/>
  <c r="AI40" i="10" s="1"/>
  <c r="AK40" i="10" s="1"/>
  <c r="AI44" i="10" s="1"/>
  <c r="AK44" i="10" s="1"/>
  <c r="AI48" i="10" s="1"/>
  <c r="AK48" i="10" s="1"/>
  <c r="AI52" i="10" s="1"/>
  <c r="AK52" i="10" s="1"/>
  <c r="AI56" i="10" s="1"/>
  <c r="AK56" i="10" s="1"/>
  <c r="AJ7" i="10"/>
  <c r="AK7" i="10" s="1"/>
  <c r="AI11" i="10" s="1"/>
  <c r="AK11" i="10" s="1"/>
  <c r="AI15" i="10" s="1"/>
  <c r="AK15" i="10" s="1"/>
  <c r="AI19" i="10" s="1"/>
  <c r="AK19" i="10" s="1"/>
  <c r="AI23" i="10" s="1"/>
  <c r="AK23" i="10" s="1"/>
  <c r="AI27" i="10" s="1"/>
  <c r="AK27" i="10" s="1"/>
  <c r="AI35" i="10" s="1"/>
  <c r="AJ6" i="10"/>
  <c r="AK6" i="10" s="1"/>
  <c r="AI10" i="10" s="1"/>
  <c r="AK10" i="10" s="1"/>
  <c r="AI14" i="10" s="1"/>
  <c r="AK14" i="10" s="1"/>
  <c r="AI18" i="10" s="1"/>
  <c r="AK18" i="10" s="1"/>
  <c r="AI22" i="10" s="1"/>
  <c r="AK22" i="10" l="1"/>
  <c r="AI26" i="10" s="1"/>
  <c r="AK26" i="10" s="1"/>
  <c r="AI34" i="10" s="1"/>
  <c r="AK34" i="10" s="1"/>
  <c r="AI38" i="10" s="1"/>
  <c r="AK38" i="10" s="1"/>
  <c r="AI42" i="10" s="1"/>
  <c r="AK42" i="10" s="1"/>
  <c r="AI46" i="10" s="1"/>
  <c r="AK46" i="10" s="1"/>
  <c r="AI50" i="10" s="1"/>
  <c r="AK50" i="10" s="1"/>
  <c r="AI54" i="10" s="1"/>
  <c r="AK54" i="10" s="1"/>
  <c r="G14" i="6" s="1"/>
  <c r="F14" i="6" s="1"/>
  <c r="AK35" i="10"/>
  <c r="AI39" i="10" s="1"/>
  <c r="AK39" i="10" s="1"/>
  <c r="AI43" i="10" s="1"/>
  <c r="AK43" i="10" s="1"/>
  <c r="AI47" i="10" s="1"/>
  <c r="AK47" i="10" s="1"/>
  <c r="AI51" i="10" s="1"/>
  <c r="AK51" i="10" s="1"/>
  <c r="AI55" i="10" s="1"/>
  <c r="AK55" i="10" s="1"/>
  <c r="J14" i="6" s="1"/>
  <c r="AJ57" i="9"/>
  <c r="AJ56" i="9"/>
  <c r="AJ55" i="9"/>
  <c r="AJ54" i="9"/>
  <c r="AJ53" i="9"/>
  <c r="AJ52" i="9"/>
  <c r="AJ51" i="9"/>
  <c r="AJ50" i="9"/>
  <c r="AJ49" i="9"/>
  <c r="AJ48" i="9"/>
  <c r="AJ47" i="9"/>
  <c r="AJ46" i="9"/>
  <c r="AJ45" i="9"/>
  <c r="AJ44" i="9"/>
  <c r="AJ43" i="9"/>
  <c r="AJ42" i="9"/>
  <c r="AJ41" i="9"/>
  <c r="AJ40" i="9"/>
  <c r="AJ39" i="9"/>
  <c r="AJ38" i="9"/>
  <c r="AJ37" i="9"/>
  <c r="AJ36" i="9"/>
  <c r="AJ35" i="9"/>
  <c r="AJ34" i="9"/>
  <c r="AK31" i="9"/>
  <c r="G31" i="9"/>
  <c r="AJ29" i="9"/>
  <c r="AJ28" i="9"/>
  <c r="AJ27" i="9"/>
  <c r="AJ26" i="9"/>
  <c r="AJ25" i="9"/>
  <c r="AJ24" i="9"/>
  <c r="AJ23" i="9"/>
  <c r="AJ22" i="9"/>
  <c r="AJ21" i="9"/>
  <c r="AJ20" i="9"/>
  <c r="AJ19" i="9"/>
  <c r="AJ18" i="9"/>
  <c r="AJ17" i="9"/>
  <c r="AJ16" i="9"/>
  <c r="AJ15" i="9"/>
  <c r="AJ14" i="9"/>
  <c r="AJ13" i="9"/>
  <c r="AJ12" i="9"/>
  <c r="AJ11" i="9"/>
  <c r="AJ10" i="9"/>
  <c r="AJ9" i="9"/>
  <c r="AK9" i="9" s="1"/>
  <c r="AI13" i="9" s="1"/>
  <c r="AK13" i="9" s="1"/>
  <c r="AI17" i="9" s="1"/>
  <c r="AK17" i="9" s="1"/>
  <c r="AI21" i="9" s="1"/>
  <c r="AK21" i="9" s="1"/>
  <c r="AI25" i="9" s="1"/>
  <c r="AK25" i="9" s="1"/>
  <c r="AI29" i="9" s="1"/>
  <c r="AK29" i="9" s="1"/>
  <c r="AI37" i="9" s="1"/>
  <c r="AK37" i="9" s="1"/>
  <c r="AI41" i="9" s="1"/>
  <c r="AK41" i="9" s="1"/>
  <c r="AI45" i="9" s="1"/>
  <c r="AK45" i="9" s="1"/>
  <c r="AI49" i="9" s="1"/>
  <c r="AK49" i="9" s="1"/>
  <c r="AI53" i="9" s="1"/>
  <c r="AK53" i="9" s="1"/>
  <c r="AI57" i="9" s="1"/>
  <c r="AK57" i="9" s="1"/>
  <c r="AJ8" i="9"/>
  <c r="AK8" i="9" s="1"/>
  <c r="AI12" i="9" s="1"/>
  <c r="AK12" i="9" s="1"/>
  <c r="AI16" i="9" s="1"/>
  <c r="AK16" i="9" s="1"/>
  <c r="AI20" i="9" s="1"/>
  <c r="AK20" i="9" s="1"/>
  <c r="AI24" i="9" s="1"/>
  <c r="AK24" i="9" s="1"/>
  <c r="AI28" i="9" s="1"/>
  <c r="AK28" i="9" s="1"/>
  <c r="AI36" i="9" s="1"/>
  <c r="AK36" i="9" s="1"/>
  <c r="AI40" i="9" s="1"/>
  <c r="AK40" i="9" s="1"/>
  <c r="AI44" i="9" s="1"/>
  <c r="AK44" i="9" s="1"/>
  <c r="AI48" i="9" s="1"/>
  <c r="AK48" i="9" s="1"/>
  <c r="AI52" i="9" s="1"/>
  <c r="AK52" i="9" s="1"/>
  <c r="AI56" i="9" s="1"/>
  <c r="AK56" i="9" s="1"/>
  <c r="AJ7" i="9"/>
  <c r="AK7" i="9" s="1"/>
  <c r="AI11" i="9" s="1"/>
  <c r="AK11" i="9" s="1"/>
  <c r="AI15" i="9" s="1"/>
  <c r="AK15" i="9" s="1"/>
  <c r="AI19" i="9" s="1"/>
  <c r="AK19" i="9" s="1"/>
  <c r="AI23" i="9" s="1"/>
  <c r="AK23" i="9" s="1"/>
  <c r="AI27" i="9" s="1"/>
  <c r="AK27" i="9" s="1"/>
  <c r="AI35" i="9" s="1"/>
  <c r="AK35" i="9" s="1"/>
  <c r="AI39" i="9" s="1"/>
  <c r="AK39" i="9" s="1"/>
  <c r="AI43" i="9" s="1"/>
  <c r="AK43" i="9" s="1"/>
  <c r="AI47" i="9" s="1"/>
  <c r="AK47" i="9" s="1"/>
  <c r="AI51" i="9" s="1"/>
  <c r="AK51" i="9" s="1"/>
  <c r="AI55" i="9" s="1"/>
  <c r="AK55" i="9" s="1"/>
  <c r="J13" i="6" s="1"/>
  <c r="AJ6" i="9"/>
  <c r="AK6" i="9" s="1"/>
  <c r="AI10" i="9" s="1"/>
  <c r="AK10" i="9" s="1"/>
  <c r="AI14" i="9" s="1"/>
  <c r="AK14" i="9" s="1"/>
  <c r="AI18" i="9" s="1"/>
  <c r="AK18" i="9" s="1"/>
  <c r="AI22" i="9" s="1"/>
  <c r="AK22" i="9" s="1"/>
  <c r="AI26" i="9" s="1"/>
  <c r="AK26" i="9" s="1"/>
  <c r="AI34" i="9" s="1"/>
  <c r="AK34" i="9" s="1"/>
  <c r="AI38" i="9" s="1"/>
  <c r="AK38" i="9" l="1"/>
  <c r="AI42" i="9" s="1"/>
  <c r="AK42" i="9" s="1"/>
  <c r="AI46" i="9" s="1"/>
  <c r="AK46" i="9" s="1"/>
  <c r="AI50" i="9" s="1"/>
  <c r="AK50" i="9" s="1"/>
  <c r="AI54" i="9" s="1"/>
  <c r="AK54" i="9" s="1"/>
  <c r="G13" i="6" s="1"/>
  <c r="F13" i="6" s="1"/>
  <c r="H35" i="6"/>
  <c r="K35" i="6"/>
  <c r="N35" i="6"/>
  <c r="E35" i="6"/>
  <c r="AJ57" i="7"/>
  <c r="AJ56" i="7"/>
  <c r="AJ55" i="7"/>
  <c r="AJ54" i="7"/>
  <c r="AJ53" i="7"/>
  <c r="AJ52" i="7"/>
  <c r="AJ51" i="7"/>
  <c r="AJ50" i="7"/>
  <c r="AJ49" i="7"/>
  <c r="AJ48" i="7"/>
  <c r="AJ47" i="7"/>
  <c r="AJ46" i="7"/>
  <c r="AJ45" i="7"/>
  <c r="AJ44" i="7"/>
  <c r="AJ43" i="7"/>
  <c r="AJ42" i="7"/>
  <c r="AJ41" i="7"/>
  <c r="AJ40" i="7"/>
  <c r="AJ39" i="7"/>
  <c r="AJ38" i="7"/>
  <c r="AJ37" i="7"/>
  <c r="AJ36" i="7"/>
  <c r="AJ35" i="7"/>
  <c r="AJ34" i="7"/>
  <c r="AK31" i="7"/>
  <c r="AJ29" i="7"/>
  <c r="AJ28" i="7"/>
  <c r="AJ27" i="7"/>
  <c r="AJ26" i="7"/>
  <c r="AJ25" i="7"/>
  <c r="AJ24" i="7"/>
  <c r="AJ23" i="7"/>
  <c r="AJ22" i="7"/>
  <c r="AJ21" i="7"/>
  <c r="AJ20" i="7"/>
  <c r="AJ19" i="7"/>
  <c r="AJ18" i="7"/>
  <c r="AJ17" i="7"/>
  <c r="AJ16" i="7"/>
  <c r="AJ15" i="7"/>
  <c r="AJ14" i="7"/>
  <c r="AJ13" i="7"/>
  <c r="AJ12" i="7"/>
  <c r="AJ11" i="7"/>
  <c r="AJ10" i="7"/>
  <c r="AJ9" i="7"/>
  <c r="AK9" i="7" s="1"/>
  <c r="AI13" i="7" s="1"/>
  <c r="AK13" i="7" s="1"/>
  <c r="AI17" i="7" s="1"/>
  <c r="AK17" i="7" s="1"/>
  <c r="AI21" i="7" s="1"/>
  <c r="AK21" i="7" s="1"/>
  <c r="AI25" i="7" s="1"/>
  <c r="AK25" i="7" s="1"/>
  <c r="AI29" i="7" s="1"/>
  <c r="AK29" i="7" s="1"/>
  <c r="AI37" i="7" s="1"/>
  <c r="AK37" i="7" s="1"/>
  <c r="AI41" i="7" s="1"/>
  <c r="AK41" i="7" s="1"/>
  <c r="AI45" i="7" s="1"/>
  <c r="AK45" i="7" s="1"/>
  <c r="AI49" i="7" s="1"/>
  <c r="AK49" i="7" s="1"/>
  <c r="AI53" i="7" s="1"/>
  <c r="AK53" i="7" s="1"/>
  <c r="AI57" i="7" s="1"/>
  <c r="AK57" i="7" s="1"/>
  <c r="AJ8" i="7"/>
  <c r="AK8" i="7" s="1"/>
  <c r="AI12" i="7" s="1"/>
  <c r="AK12" i="7" s="1"/>
  <c r="AI16" i="7" s="1"/>
  <c r="AK16" i="7" s="1"/>
  <c r="AI20" i="7" s="1"/>
  <c r="AK20" i="7" s="1"/>
  <c r="AI24" i="7" s="1"/>
  <c r="AK24" i="7" s="1"/>
  <c r="AI28" i="7" s="1"/>
  <c r="AK28" i="7" s="1"/>
  <c r="AI36" i="7" s="1"/>
  <c r="AJ7" i="7"/>
  <c r="AK7" i="7" s="1"/>
  <c r="AI11" i="7" s="1"/>
  <c r="AK11" i="7" s="1"/>
  <c r="AI15" i="7" s="1"/>
  <c r="AK15" i="7" s="1"/>
  <c r="AI19" i="7" s="1"/>
  <c r="AK19" i="7" s="1"/>
  <c r="AI23" i="7" s="1"/>
  <c r="AK23" i="7" s="1"/>
  <c r="AI27" i="7" s="1"/>
  <c r="AK27" i="7" s="1"/>
  <c r="AI35" i="7" s="1"/>
  <c r="AK35" i="7" s="1"/>
  <c r="AI39" i="7" s="1"/>
  <c r="AK39" i="7" s="1"/>
  <c r="AI43" i="7" s="1"/>
  <c r="AK43" i="7" s="1"/>
  <c r="AI47" i="7" s="1"/>
  <c r="AK47" i="7" s="1"/>
  <c r="AI51" i="7" s="1"/>
  <c r="AK51" i="7" s="1"/>
  <c r="AI55" i="7" s="1"/>
  <c r="AK55" i="7" s="1"/>
  <c r="AJ6" i="7"/>
  <c r="AK6" i="7" s="1"/>
  <c r="AI10" i="7" s="1"/>
  <c r="AK10" i="7" s="1"/>
  <c r="AI14" i="7" s="1"/>
  <c r="AK14" i="7" s="1"/>
  <c r="AI18" i="7" s="1"/>
  <c r="AK18" i="7" s="1"/>
  <c r="AI22" i="7" s="1"/>
  <c r="AK22" i="7" s="1"/>
  <c r="AI26" i="7" s="1"/>
  <c r="AK26" i="7" s="1"/>
  <c r="AI34" i="7" s="1"/>
  <c r="AK34" i="7" s="1"/>
  <c r="AI38" i="7" s="1"/>
  <c r="AK38" i="7" s="1"/>
  <c r="AI42" i="7" s="1"/>
  <c r="AK42" i="7" s="1"/>
  <c r="AI46" i="7" s="1"/>
  <c r="AK46" i="7" s="1"/>
  <c r="AI50" i="7" s="1"/>
  <c r="AK50" i="7" s="1"/>
  <c r="AI54" i="7" s="1"/>
  <c r="AK54" i="7" s="1"/>
  <c r="P11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AJ57" i="5"/>
  <c r="AJ56" i="5"/>
  <c r="AJ55" i="5"/>
  <c r="AJ54" i="5"/>
  <c r="AJ53" i="5"/>
  <c r="AJ52" i="5"/>
  <c r="AJ51" i="5"/>
  <c r="AJ50" i="5"/>
  <c r="AJ49" i="5"/>
  <c r="AJ48" i="5"/>
  <c r="AJ47" i="5"/>
  <c r="AJ46" i="5"/>
  <c r="AJ45" i="5"/>
  <c r="AJ44" i="5"/>
  <c r="AJ43" i="5"/>
  <c r="AJ42" i="5"/>
  <c r="AJ41" i="5"/>
  <c r="AJ40" i="5"/>
  <c r="AJ39" i="5"/>
  <c r="AJ38" i="5"/>
  <c r="AJ37" i="5"/>
  <c r="AJ36" i="5"/>
  <c r="AJ35" i="5"/>
  <c r="AJ34" i="5"/>
  <c r="AK31" i="5"/>
  <c r="AJ29" i="5"/>
  <c r="AJ28" i="5"/>
  <c r="AJ27" i="5"/>
  <c r="AJ26" i="5"/>
  <c r="AJ25" i="5"/>
  <c r="AJ24" i="5"/>
  <c r="AJ23" i="5"/>
  <c r="AJ22" i="5"/>
  <c r="AJ21" i="5"/>
  <c r="AJ20" i="5"/>
  <c r="AJ19" i="5"/>
  <c r="AJ18" i="5"/>
  <c r="AJ17" i="5"/>
  <c r="AJ16" i="5"/>
  <c r="AJ15" i="5"/>
  <c r="AJ14" i="5"/>
  <c r="AJ13" i="5"/>
  <c r="AJ12" i="5"/>
  <c r="AJ11" i="5"/>
  <c r="AJ10" i="5"/>
  <c r="AJ9" i="5"/>
  <c r="AK9" i="5" s="1"/>
  <c r="AI13" i="5" s="1"/>
  <c r="AK13" i="5" s="1"/>
  <c r="AI17" i="5" s="1"/>
  <c r="AK17" i="5" s="1"/>
  <c r="AI21" i="5" s="1"/>
  <c r="AK21" i="5" s="1"/>
  <c r="AI25" i="5" s="1"/>
  <c r="AK25" i="5" s="1"/>
  <c r="AI29" i="5" s="1"/>
  <c r="AK29" i="5" s="1"/>
  <c r="AI37" i="5" s="1"/>
  <c r="AK37" i="5" s="1"/>
  <c r="AI41" i="5" s="1"/>
  <c r="AK41" i="5" s="1"/>
  <c r="AI45" i="5" s="1"/>
  <c r="AK45" i="5" s="1"/>
  <c r="AI49" i="5" s="1"/>
  <c r="AK49" i="5" s="1"/>
  <c r="AI53" i="5" s="1"/>
  <c r="AK53" i="5" s="1"/>
  <c r="AI57" i="5" s="1"/>
  <c r="AK57" i="5" s="1"/>
  <c r="AJ8" i="5"/>
  <c r="AK8" i="5" s="1"/>
  <c r="AI12" i="5" s="1"/>
  <c r="AK12" i="5" s="1"/>
  <c r="AI16" i="5" s="1"/>
  <c r="AK16" i="5" s="1"/>
  <c r="AI20" i="5" s="1"/>
  <c r="AK20" i="5" s="1"/>
  <c r="AI24" i="5" s="1"/>
  <c r="AK24" i="5" s="1"/>
  <c r="AI28" i="5" s="1"/>
  <c r="AK28" i="5" s="1"/>
  <c r="AI36" i="5" s="1"/>
  <c r="AK36" i="5" s="1"/>
  <c r="AI40" i="5" s="1"/>
  <c r="AK40" i="5" s="1"/>
  <c r="AI44" i="5" s="1"/>
  <c r="AK44" i="5" s="1"/>
  <c r="AI48" i="5" s="1"/>
  <c r="AK48" i="5" s="1"/>
  <c r="AI52" i="5" s="1"/>
  <c r="AK52" i="5" s="1"/>
  <c r="AI56" i="5" s="1"/>
  <c r="AK56" i="5" s="1"/>
  <c r="M12" i="6" s="1"/>
  <c r="AJ7" i="5"/>
  <c r="AK7" i="5" s="1"/>
  <c r="AI11" i="5" s="1"/>
  <c r="AK11" i="5" s="1"/>
  <c r="AI15" i="5" s="1"/>
  <c r="AK15" i="5" s="1"/>
  <c r="AI19" i="5" s="1"/>
  <c r="AK19" i="5" s="1"/>
  <c r="AI23" i="5" s="1"/>
  <c r="AK23" i="5" s="1"/>
  <c r="AI27" i="5" s="1"/>
  <c r="AK27" i="5" s="1"/>
  <c r="AI35" i="5" s="1"/>
  <c r="AK35" i="5" s="1"/>
  <c r="AI39" i="5" s="1"/>
  <c r="AK39" i="5" s="1"/>
  <c r="AI43" i="5" s="1"/>
  <c r="AK43" i="5" s="1"/>
  <c r="AI47" i="5" s="1"/>
  <c r="AK47" i="5" s="1"/>
  <c r="AI51" i="5" s="1"/>
  <c r="AK51" i="5" s="1"/>
  <c r="AI55" i="5" s="1"/>
  <c r="AK55" i="5" s="1"/>
  <c r="J12" i="6" s="1"/>
  <c r="I12" i="6" s="1"/>
  <c r="AJ6" i="5"/>
  <c r="AK6" i="5" s="1"/>
  <c r="AI10" i="5" s="1"/>
  <c r="AK10" i="5" s="1"/>
  <c r="AI14" i="5" s="1"/>
  <c r="AK14" i="5" s="1"/>
  <c r="AI18" i="5" s="1"/>
  <c r="AK18" i="5" s="1"/>
  <c r="AI22" i="5" s="1"/>
  <c r="AK22" i="5" s="1"/>
  <c r="AI26" i="5" s="1"/>
  <c r="AK26" i="5" s="1"/>
  <c r="AI34" i="5" s="1"/>
  <c r="AJ57" i="4"/>
  <c r="AJ56" i="4"/>
  <c r="AJ55" i="4"/>
  <c r="AJ54" i="4"/>
  <c r="AJ53" i="4"/>
  <c r="AJ52" i="4"/>
  <c r="AJ51" i="4"/>
  <c r="AJ50" i="4"/>
  <c r="AJ49" i="4"/>
  <c r="AJ48" i="4"/>
  <c r="AJ47" i="4"/>
  <c r="AJ46" i="4"/>
  <c r="AJ45" i="4"/>
  <c r="AJ44" i="4"/>
  <c r="AJ43" i="4"/>
  <c r="AJ42" i="4"/>
  <c r="AJ41" i="4"/>
  <c r="AJ40" i="4"/>
  <c r="AJ39" i="4"/>
  <c r="AJ38" i="4"/>
  <c r="AJ37" i="4"/>
  <c r="AJ36" i="4"/>
  <c r="AJ35" i="4"/>
  <c r="AJ34" i="4"/>
  <c r="AK31" i="4"/>
  <c r="AJ29" i="4"/>
  <c r="AJ28" i="4"/>
  <c r="AJ27" i="4"/>
  <c r="AJ26" i="4"/>
  <c r="AJ25" i="4"/>
  <c r="AJ24" i="4"/>
  <c r="AJ23" i="4"/>
  <c r="AJ22" i="4"/>
  <c r="AJ21" i="4"/>
  <c r="AJ20" i="4"/>
  <c r="AJ19" i="4"/>
  <c r="AJ18" i="4"/>
  <c r="AJ17" i="4"/>
  <c r="AJ16" i="4"/>
  <c r="AJ15" i="4"/>
  <c r="AJ14" i="4"/>
  <c r="AJ13" i="4"/>
  <c r="AJ12" i="4"/>
  <c r="AJ11" i="4"/>
  <c r="AJ10" i="4"/>
  <c r="AJ9" i="4"/>
  <c r="AK9" i="4" s="1"/>
  <c r="AI13" i="4" s="1"/>
  <c r="AK13" i="4" s="1"/>
  <c r="AI17" i="4" s="1"/>
  <c r="AK17" i="4" s="1"/>
  <c r="AI21" i="4" s="1"/>
  <c r="AK21" i="4" s="1"/>
  <c r="AI25" i="4" s="1"/>
  <c r="AK25" i="4" s="1"/>
  <c r="AI29" i="4" s="1"/>
  <c r="AK29" i="4" s="1"/>
  <c r="AI37" i="4" s="1"/>
  <c r="AK37" i="4" s="1"/>
  <c r="AI41" i="4" s="1"/>
  <c r="AK41" i="4" s="1"/>
  <c r="AI45" i="4" s="1"/>
  <c r="AK45" i="4" s="1"/>
  <c r="AI49" i="4" s="1"/>
  <c r="AK49" i="4" s="1"/>
  <c r="AI53" i="4" s="1"/>
  <c r="AK53" i="4" s="1"/>
  <c r="AI57" i="4" s="1"/>
  <c r="AK57" i="4" s="1"/>
  <c r="AK8" i="4"/>
  <c r="AI12" i="4" s="1"/>
  <c r="AK12" i="4" s="1"/>
  <c r="AI16" i="4" s="1"/>
  <c r="AK16" i="4" s="1"/>
  <c r="AI20" i="4" s="1"/>
  <c r="AK20" i="4" s="1"/>
  <c r="AI24" i="4" s="1"/>
  <c r="AK24" i="4" s="1"/>
  <c r="AI28" i="4" s="1"/>
  <c r="AK28" i="4" s="1"/>
  <c r="AI36" i="4" s="1"/>
  <c r="AK36" i="4" s="1"/>
  <c r="AI40" i="4" s="1"/>
  <c r="AK40" i="4" s="1"/>
  <c r="AI44" i="4" s="1"/>
  <c r="AK44" i="4" s="1"/>
  <c r="AI48" i="4" s="1"/>
  <c r="AK48" i="4" s="1"/>
  <c r="AI52" i="4" s="1"/>
  <c r="AK52" i="4" s="1"/>
  <c r="AI56" i="4" s="1"/>
  <c r="AK56" i="4" s="1"/>
  <c r="AJ8" i="4"/>
  <c r="AJ7" i="4"/>
  <c r="AK7" i="4" s="1"/>
  <c r="AI11" i="4" s="1"/>
  <c r="AK11" i="4" s="1"/>
  <c r="AI15" i="4" s="1"/>
  <c r="AK15" i="4" s="1"/>
  <c r="AI19" i="4" s="1"/>
  <c r="AK19" i="4" s="1"/>
  <c r="AI23" i="4" s="1"/>
  <c r="AK23" i="4" s="1"/>
  <c r="AI27" i="4" s="1"/>
  <c r="AK27" i="4" s="1"/>
  <c r="AI35" i="4" s="1"/>
  <c r="AJ6" i="4"/>
  <c r="AK6" i="4" s="1"/>
  <c r="AI10" i="4" s="1"/>
  <c r="AK10" i="4" s="1"/>
  <c r="AI14" i="4" s="1"/>
  <c r="AK14" i="4" s="1"/>
  <c r="AI18" i="4" s="1"/>
  <c r="AJ57" i="2"/>
  <c r="AJ56" i="2"/>
  <c r="AJ55" i="2"/>
  <c r="AJ54" i="2"/>
  <c r="AJ53" i="2"/>
  <c r="AJ52" i="2"/>
  <c r="AJ51" i="2"/>
  <c r="AJ50" i="2"/>
  <c r="AJ49" i="2"/>
  <c r="AJ48" i="2"/>
  <c r="AJ47" i="2"/>
  <c r="AJ46" i="2"/>
  <c r="AJ45" i="2"/>
  <c r="AJ44" i="2"/>
  <c r="AJ43" i="2"/>
  <c r="AJ42" i="2"/>
  <c r="AJ41" i="2"/>
  <c r="AJ40" i="2"/>
  <c r="AJ39" i="2"/>
  <c r="AJ38" i="2"/>
  <c r="AJ37" i="2"/>
  <c r="AJ36" i="2"/>
  <c r="AJ35" i="2"/>
  <c r="AJ34" i="2"/>
  <c r="AK31" i="2"/>
  <c r="AJ29" i="2"/>
  <c r="AJ28" i="2"/>
  <c r="AJ27" i="2"/>
  <c r="AJ26" i="2"/>
  <c r="AJ25" i="2"/>
  <c r="AJ24" i="2"/>
  <c r="AJ23" i="2"/>
  <c r="AJ22" i="2"/>
  <c r="AJ21" i="2"/>
  <c r="AJ20" i="2"/>
  <c r="AJ19" i="2"/>
  <c r="AJ18" i="2"/>
  <c r="AJ17" i="2"/>
  <c r="AJ16" i="2"/>
  <c r="AJ15" i="2"/>
  <c r="AJ14" i="2"/>
  <c r="AJ13" i="2"/>
  <c r="AJ12" i="2"/>
  <c r="AJ11" i="2"/>
  <c r="AJ10" i="2"/>
  <c r="AJ9" i="2"/>
  <c r="AK9" i="2" s="1"/>
  <c r="AI13" i="2" s="1"/>
  <c r="AK13" i="2" s="1"/>
  <c r="AI17" i="2" s="1"/>
  <c r="AK17" i="2" s="1"/>
  <c r="AI21" i="2" s="1"/>
  <c r="AK21" i="2" s="1"/>
  <c r="AI25" i="2" s="1"/>
  <c r="AK25" i="2" s="1"/>
  <c r="AI29" i="2" s="1"/>
  <c r="AK29" i="2" s="1"/>
  <c r="AI37" i="2" s="1"/>
  <c r="AJ8" i="2"/>
  <c r="AK8" i="2" s="1"/>
  <c r="AI12" i="2" s="1"/>
  <c r="AK12" i="2" s="1"/>
  <c r="AI16" i="2" s="1"/>
  <c r="AK16" i="2" s="1"/>
  <c r="AI20" i="2" s="1"/>
  <c r="AK20" i="2" s="1"/>
  <c r="AI24" i="2" s="1"/>
  <c r="AK24" i="2" s="1"/>
  <c r="AI28" i="2" s="1"/>
  <c r="AK28" i="2" s="1"/>
  <c r="AI36" i="2" s="1"/>
  <c r="AK36" i="2" s="1"/>
  <c r="AI40" i="2" s="1"/>
  <c r="AK40" i="2" s="1"/>
  <c r="AI44" i="2" s="1"/>
  <c r="AK44" i="2" s="1"/>
  <c r="AI48" i="2" s="1"/>
  <c r="AK48" i="2" s="1"/>
  <c r="AI52" i="2" s="1"/>
  <c r="AK52" i="2" s="1"/>
  <c r="AI56" i="2" s="1"/>
  <c r="AK56" i="2" s="1"/>
  <c r="AJ7" i="2"/>
  <c r="AK7" i="2" s="1"/>
  <c r="AI11" i="2" s="1"/>
  <c r="AK11" i="2" s="1"/>
  <c r="AI15" i="2" s="1"/>
  <c r="AK15" i="2" s="1"/>
  <c r="AI19" i="2" s="1"/>
  <c r="AK19" i="2" s="1"/>
  <c r="AI23" i="2" s="1"/>
  <c r="AK23" i="2" s="1"/>
  <c r="AI27" i="2" s="1"/>
  <c r="AK27" i="2" s="1"/>
  <c r="AI35" i="2" s="1"/>
  <c r="AK35" i="2" s="1"/>
  <c r="AI39" i="2" s="1"/>
  <c r="AK39" i="2" s="1"/>
  <c r="AI43" i="2" s="1"/>
  <c r="AK43" i="2" s="1"/>
  <c r="AI47" i="2" s="1"/>
  <c r="AK47" i="2" s="1"/>
  <c r="AI51" i="2" s="1"/>
  <c r="AJ6" i="2"/>
  <c r="G31" i="5"/>
  <c r="AK18" i="4" l="1"/>
  <c r="AI22" i="4" s="1"/>
  <c r="AK22" i="4" s="1"/>
  <c r="AI26" i="4" s="1"/>
  <c r="AK26" i="4" s="1"/>
  <c r="AI34" i="4" s="1"/>
  <c r="AK34" i="4" s="1"/>
  <c r="AI38" i="4" s="1"/>
  <c r="AK38" i="4" s="1"/>
  <c r="AI42" i="4" s="1"/>
  <c r="AK42" i="4" s="1"/>
  <c r="AI46" i="4" s="1"/>
  <c r="AK46" i="4" s="1"/>
  <c r="AI50" i="4" s="1"/>
  <c r="AK50" i="4" s="1"/>
  <c r="AI54" i="4" s="1"/>
  <c r="AK54" i="4" s="1"/>
  <c r="G11" i="6" s="1"/>
  <c r="F11" i="6" s="1"/>
  <c r="AK51" i="2"/>
  <c r="AI55" i="2" s="1"/>
  <c r="AK55" i="2" s="1"/>
  <c r="J10" i="6" s="1"/>
  <c r="I10" i="6" s="1"/>
  <c r="L35" i="6"/>
  <c r="M35" i="6"/>
  <c r="AK37" i="2"/>
  <c r="AI41" i="2" s="1"/>
  <c r="AK41" i="2" s="1"/>
  <c r="AI45" i="2" s="1"/>
  <c r="AK45" i="2" s="1"/>
  <c r="AI49" i="2" s="1"/>
  <c r="AK49" i="2" s="1"/>
  <c r="AI53" i="2" s="1"/>
  <c r="AK53" i="2" s="1"/>
  <c r="AI57" i="2" s="1"/>
  <c r="AK57" i="2" s="1"/>
  <c r="P10" i="6" s="1"/>
  <c r="AK34" i="5"/>
  <c r="AI38" i="5" s="1"/>
  <c r="AK38" i="5" s="1"/>
  <c r="AI42" i="5" s="1"/>
  <c r="AK42" i="5" s="1"/>
  <c r="AI46" i="5" s="1"/>
  <c r="AK46" i="5" s="1"/>
  <c r="AI50" i="5" s="1"/>
  <c r="AK50" i="5" s="1"/>
  <c r="AI54" i="5" s="1"/>
  <c r="AK54" i="5" s="1"/>
  <c r="G12" i="6" s="1"/>
  <c r="F12" i="6" s="1"/>
  <c r="AK36" i="7"/>
  <c r="AI40" i="7" s="1"/>
  <c r="AK40" i="7" s="1"/>
  <c r="AI44" i="7" s="1"/>
  <c r="AK44" i="7" s="1"/>
  <c r="AI48" i="7" s="1"/>
  <c r="AK48" i="7" s="1"/>
  <c r="AI52" i="7" s="1"/>
  <c r="AK52" i="7" s="1"/>
  <c r="AI56" i="7" s="1"/>
  <c r="AK56" i="7" s="1"/>
  <c r="AK35" i="4"/>
  <c r="AI39" i="4" s="1"/>
  <c r="AK39" i="4" s="1"/>
  <c r="AI43" i="4" s="1"/>
  <c r="AK43" i="4" s="1"/>
  <c r="AI47" i="4" s="1"/>
  <c r="AK47" i="4" s="1"/>
  <c r="AI51" i="4" s="1"/>
  <c r="AK51" i="4" s="1"/>
  <c r="AI55" i="4" s="1"/>
  <c r="AK55" i="4" s="1"/>
  <c r="J11" i="6" s="1"/>
  <c r="I11" i="6" s="1"/>
  <c r="AK6" i="2"/>
  <c r="AI10" i="2" s="1"/>
  <c r="AK10" i="2" s="1"/>
  <c r="AI14" i="2" s="1"/>
  <c r="AK14" i="2" s="1"/>
  <c r="AI18" i="2" s="1"/>
  <c r="AK18" i="2" s="1"/>
  <c r="AI22" i="2" s="1"/>
  <c r="AK22" i="2" s="1"/>
  <c r="AI26" i="2" s="1"/>
  <c r="AK26" i="2" s="1"/>
  <c r="AI34" i="2" s="1"/>
  <c r="AK34" i="2" s="1"/>
  <c r="AI38" i="2" s="1"/>
  <c r="AK38" i="2" s="1"/>
  <c r="AI42" i="2" s="1"/>
  <c r="AK42" i="2" s="1"/>
  <c r="AI46" i="2" s="1"/>
  <c r="AK46" i="2" s="1"/>
  <c r="AI50" i="2" s="1"/>
  <c r="AK50" i="2" s="1"/>
  <c r="AI54" i="2" s="1"/>
  <c r="AK54" i="2" s="1"/>
  <c r="G10" i="6" s="1"/>
  <c r="F10" i="6" s="1"/>
  <c r="AJ57" i="1"/>
  <c r="AJ56" i="1"/>
  <c r="AJ55" i="1"/>
  <c r="AJ54" i="1"/>
  <c r="AJ53" i="1"/>
  <c r="AJ52" i="1"/>
  <c r="AJ51" i="1"/>
  <c r="AJ50" i="1"/>
  <c r="AJ49" i="1"/>
  <c r="AJ48" i="1"/>
  <c r="AJ47" i="1"/>
  <c r="AJ46" i="1"/>
  <c r="AJ45" i="1"/>
  <c r="AJ44" i="1"/>
  <c r="AJ43" i="1"/>
  <c r="AJ42" i="1"/>
  <c r="AJ41" i="1"/>
  <c r="AJ40" i="1"/>
  <c r="AJ39" i="1"/>
  <c r="AJ38" i="1"/>
  <c r="AJ37" i="1"/>
  <c r="AJ36" i="1"/>
  <c r="AJ35" i="1"/>
  <c r="AJ34" i="1"/>
  <c r="AK31" i="1"/>
  <c r="G31" i="1"/>
  <c r="A31" i="1"/>
  <c r="AJ29" i="1"/>
  <c r="AJ28" i="1"/>
  <c r="AJ27" i="1"/>
  <c r="AJ26" i="1"/>
  <c r="AJ25" i="1"/>
  <c r="AJ24" i="1"/>
  <c r="AJ23" i="1"/>
  <c r="AJ22" i="1"/>
  <c r="AJ21" i="1"/>
  <c r="AJ20" i="1"/>
  <c r="AJ19" i="1"/>
  <c r="AJ18" i="1"/>
  <c r="AJ17" i="1"/>
  <c r="AJ16" i="1"/>
  <c r="AJ15" i="1"/>
  <c r="AJ14" i="1"/>
  <c r="AJ13" i="1"/>
  <c r="AJ12" i="1"/>
  <c r="AJ11" i="1"/>
  <c r="AJ10" i="1"/>
  <c r="AJ9" i="1"/>
  <c r="AK9" i="1" s="1"/>
  <c r="AI13" i="1" s="1"/>
  <c r="AK13" i="1" s="1"/>
  <c r="AI17" i="1" s="1"/>
  <c r="AK17" i="1" s="1"/>
  <c r="AI21" i="1" s="1"/>
  <c r="AJ8" i="1"/>
  <c r="AK8" i="1" s="1"/>
  <c r="AI12" i="1" s="1"/>
  <c r="AJ7" i="1"/>
  <c r="AK7" i="1" s="1"/>
  <c r="AI11" i="1" s="1"/>
  <c r="AJ6" i="1"/>
  <c r="AK6" i="1" s="1"/>
  <c r="AI10" i="1" s="1"/>
  <c r="AK10" i="1" s="1"/>
  <c r="AI14" i="1" s="1"/>
  <c r="AK21" i="1" l="1"/>
  <c r="AI25" i="1" s="1"/>
  <c r="AK25" i="1" s="1"/>
  <c r="AI29" i="1" s="1"/>
  <c r="AK29" i="1" s="1"/>
  <c r="AI37" i="1" s="1"/>
  <c r="AK37" i="1" s="1"/>
  <c r="AI41" i="1" s="1"/>
  <c r="AK41" i="1" s="1"/>
  <c r="AI45" i="1" s="1"/>
  <c r="AK45" i="1" s="1"/>
  <c r="AI49" i="1" s="1"/>
  <c r="AK49" i="1" s="1"/>
  <c r="AI53" i="1" s="1"/>
  <c r="AK53" i="1" s="1"/>
  <c r="AI57" i="1" s="1"/>
  <c r="AK57" i="1" s="1"/>
  <c r="P6" i="6" s="1"/>
  <c r="AK11" i="1"/>
  <c r="AI15" i="1" s="1"/>
  <c r="AK15" i="1" s="1"/>
  <c r="AI19" i="1" s="1"/>
  <c r="AK19" i="1" s="1"/>
  <c r="AI23" i="1" s="1"/>
  <c r="AK23" i="1" s="1"/>
  <c r="AI27" i="1" s="1"/>
  <c r="AK27" i="1" s="1"/>
  <c r="AI35" i="1" s="1"/>
  <c r="AK35" i="1" s="1"/>
  <c r="AI39" i="1" s="1"/>
  <c r="AK39" i="1" s="1"/>
  <c r="AI43" i="1" s="1"/>
  <c r="AK43" i="1" s="1"/>
  <c r="AI47" i="1" s="1"/>
  <c r="AK47" i="1" s="1"/>
  <c r="AI51" i="1" s="1"/>
  <c r="AK51" i="1" s="1"/>
  <c r="AI55" i="1" s="1"/>
  <c r="AK55" i="1" s="1"/>
  <c r="J6" i="6" s="1"/>
  <c r="AK14" i="1"/>
  <c r="AI18" i="1" s="1"/>
  <c r="AK18" i="1" s="1"/>
  <c r="AI22" i="1" s="1"/>
  <c r="AK22" i="1" s="1"/>
  <c r="AI26" i="1" s="1"/>
  <c r="AK26" i="1" s="1"/>
  <c r="AI34" i="1" s="1"/>
  <c r="AK34" i="1" s="1"/>
  <c r="AI38" i="1" s="1"/>
  <c r="AK38" i="1" s="1"/>
  <c r="AI42" i="1" s="1"/>
  <c r="AK42" i="1" s="1"/>
  <c r="AI46" i="1" s="1"/>
  <c r="AK46" i="1" s="1"/>
  <c r="AI50" i="1" s="1"/>
  <c r="AK50" i="1" s="1"/>
  <c r="AI54" i="1" s="1"/>
  <c r="AK54" i="1" s="1"/>
  <c r="AK12" i="1"/>
  <c r="AI16" i="1" s="1"/>
  <c r="AK16" i="1" s="1"/>
  <c r="AI20" i="1" s="1"/>
  <c r="AK20" i="1" s="1"/>
  <c r="AI24" i="1" s="1"/>
  <c r="AK24" i="1" s="1"/>
  <c r="AI28" i="1" s="1"/>
  <c r="AK28" i="1" s="1"/>
  <c r="AI36" i="1" s="1"/>
  <c r="AK36" i="1" s="1"/>
  <c r="AI40" i="1" s="1"/>
  <c r="AK40" i="1" s="1"/>
  <c r="AI44" i="1" s="1"/>
  <c r="AK44" i="1" s="1"/>
  <c r="AI48" i="1" s="1"/>
  <c r="AK48" i="1" s="1"/>
  <c r="AI52" i="1" s="1"/>
  <c r="AK52" i="1" s="1"/>
  <c r="AI56" i="1" s="1"/>
  <c r="AK56" i="1" s="1"/>
  <c r="F35" i="6" l="1"/>
  <c r="G35" i="6"/>
  <c r="I6" i="6"/>
  <c r="I35" i="6" s="1"/>
  <c r="J35" i="6"/>
  <c r="O35" i="6"/>
  <c r="P35" i="6"/>
</calcChain>
</file>

<file path=xl/sharedStrings.xml><?xml version="1.0" encoding="utf-8"?>
<sst xmlns="http://schemas.openxmlformats.org/spreadsheetml/2006/main" count="2488" uniqueCount="111">
  <si>
    <t>របាយការឈប់សម្រាករបស់បុគ្គលិកសាកលវិទ្យាល័យគ្រប់គ្រង និងសេដ្ឋកិច្ចសាខាខេត្តកំពង់ចាម សិក្សា២០១៣-២០១៤</t>
  </si>
  <si>
    <t xml:space="preserve">Name: </t>
  </si>
  <si>
    <t xml:space="preserve">Starting date: </t>
  </si>
  <si>
    <t xml:space="preserve">Position: </t>
  </si>
  <si>
    <t>Date</t>
  </si>
  <si>
    <t>This year</t>
  </si>
  <si>
    <t>Last month</t>
  </si>
  <si>
    <t>This month</t>
  </si>
  <si>
    <t>Total</t>
  </si>
  <si>
    <t>Month</t>
  </si>
  <si>
    <t>AL</t>
  </si>
  <si>
    <t>SL</t>
  </si>
  <si>
    <t>ML</t>
  </si>
  <si>
    <t>PL</t>
  </si>
  <si>
    <t>Last year</t>
  </si>
  <si>
    <t>May</t>
  </si>
  <si>
    <t>Nº</t>
  </si>
  <si>
    <t>Name</t>
  </si>
  <si>
    <t>AL Entitlement</t>
  </si>
  <si>
    <t>AL Taken</t>
  </si>
  <si>
    <t>AL Balance</t>
  </si>
  <si>
    <t>SL Entitlement</t>
  </si>
  <si>
    <t>SL Taken</t>
  </si>
  <si>
    <t>SL Balance</t>
  </si>
  <si>
    <t>ML Entitlement</t>
  </si>
  <si>
    <t>ML Taken</t>
  </si>
  <si>
    <t>ML Balance</t>
  </si>
  <si>
    <t>PL Entitlement</t>
  </si>
  <si>
    <t>PL Taken</t>
  </si>
  <si>
    <t>PL Balance</t>
  </si>
  <si>
    <t>ល.រ</t>
  </si>
  <si>
    <t>ឈ្មោះបុគ្គលិក</t>
  </si>
  <si>
    <t>ចំនួនច្បាប់ប្រចាំឆ្នាំ</t>
  </si>
  <si>
    <t>ចំនួនថ្ងៃបានឈប់</t>
  </si>
  <si>
    <t>ចំនួនច្បាប់ឈឺប្រចាំឆ្នាំ</t>
  </si>
  <si>
    <t>ចំនួនច្បាប់មាតុភាព</t>
  </si>
  <si>
    <t>ចំនួនច្បាប់បិតុភាព</t>
  </si>
  <si>
    <t>Ouk Vannara</t>
  </si>
  <si>
    <t>UK Vuthea</t>
  </si>
  <si>
    <t>Shon Run</t>
  </si>
  <si>
    <t>Sin Sina</t>
  </si>
  <si>
    <t>សរុប ( Total )</t>
  </si>
  <si>
    <t>Lam Socheat</t>
  </si>
  <si>
    <t>Sept.</t>
  </si>
  <si>
    <t>Oct.</t>
  </si>
  <si>
    <t>Nov.</t>
  </si>
  <si>
    <t>Dec.</t>
  </si>
  <si>
    <t>Jan.</t>
  </si>
  <si>
    <t>Feb.</t>
  </si>
  <si>
    <t>Mar.</t>
  </si>
  <si>
    <t>Apr.</t>
  </si>
  <si>
    <t>Jun.</t>
  </si>
  <si>
    <t>July</t>
  </si>
  <si>
    <t>Aug.</t>
  </si>
  <si>
    <t>Muon Veasna</t>
  </si>
  <si>
    <t>Mao Dung</t>
  </si>
  <si>
    <t>Sao Lina</t>
  </si>
  <si>
    <t>Seang Sokchea</t>
  </si>
  <si>
    <t>Veng Champa</t>
  </si>
  <si>
    <t>Heang Bros</t>
  </si>
  <si>
    <t>Phan Peng An</t>
  </si>
  <si>
    <t>Hak Sovannara</t>
  </si>
  <si>
    <t>Chon Kunthy</t>
  </si>
  <si>
    <t>Pong Komsort</t>
  </si>
  <si>
    <t>Ouch Veasna</t>
  </si>
  <si>
    <t>Srun Sarak</t>
  </si>
  <si>
    <t>Chin Neun</t>
  </si>
  <si>
    <t>Chhav Chhaiya</t>
  </si>
  <si>
    <t>Uk Sreypov</t>
  </si>
  <si>
    <t>Vong Seiha</t>
  </si>
  <si>
    <t>Uk Chantha</t>
  </si>
  <si>
    <t>Va Sreyleap</t>
  </si>
  <si>
    <t>Emilyn Marinas</t>
  </si>
  <si>
    <t>Carl Curran</t>
  </si>
  <si>
    <t>Diep lineang</t>
  </si>
  <si>
    <t>Muon Bunmuoy</t>
  </si>
  <si>
    <t>Sath Boramy</t>
  </si>
  <si>
    <t>Chhay Theng</t>
  </si>
  <si>
    <t>Seng Huor</t>
  </si>
  <si>
    <t>Sex</t>
  </si>
  <si>
    <t>Position</t>
  </si>
  <si>
    <t>ភេទ</t>
  </si>
  <si>
    <t>តួនាទី</t>
  </si>
  <si>
    <t>M</t>
  </si>
  <si>
    <t>F</t>
  </si>
  <si>
    <t>Managing Director</t>
  </si>
  <si>
    <t>Member of Shareholder</t>
  </si>
  <si>
    <t>Executive Director</t>
  </si>
  <si>
    <t>Admin Assistant-HR</t>
  </si>
  <si>
    <t>Chief of Foundation Year</t>
  </si>
  <si>
    <t>Deputy Director-Academic Office</t>
  </si>
  <si>
    <t>Academic Assistant</t>
  </si>
  <si>
    <t>Foundation Year Assistant</t>
  </si>
  <si>
    <t>ICT Officer</t>
  </si>
  <si>
    <t>Security Guard</t>
  </si>
  <si>
    <t>Part Time Lecturer</t>
  </si>
  <si>
    <t>Cleaner</t>
  </si>
  <si>
    <t>Admin Assistant-Building Maintainant</t>
  </si>
  <si>
    <t xml:space="preserve">Accountant </t>
  </si>
  <si>
    <t>Chief of Finance and Accounting</t>
  </si>
  <si>
    <t>Dean of Faculty of English</t>
  </si>
  <si>
    <t>Chief of E4B</t>
  </si>
  <si>
    <t>Chief of Security Guard</t>
  </si>
  <si>
    <t>Librarian</t>
  </si>
  <si>
    <t>Sao Udom</t>
  </si>
  <si>
    <t>Librarian Assistant</t>
  </si>
  <si>
    <t>ចំនួនថ្ងៃនៅសល់(ប្រចាំឆ្នាំ)</t>
  </si>
  <si>
    <t>ចំនួនថ្ងៃនៅសល់(ឈឺ)</t>
  </si>
  <si>
    <t>ចំនួនថ្ងៃនៅសល់(មាតុភាព)</t>
  </si>
  <si>
    <t>ចំនួនថ្ងៃនៅសល់(បិតុភាព)</t>
  </si>
  <si>
    <t>Cashier &amp; Assistant Accountant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</si>
</sst>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[$-12000425]0"/>
  </numFmts>
  <fonts count="21">
    <font>
      <sz val="11"/>
      <color theme="1"/>
      <name val="Calibri"/>
      <family val="2"/>
      <scheme val="minor"/>
    </font>
    <font>
      <b/>
      <sz val="14"/>
      <name val="Plan"/>
    </font>
    <font>
      <sz val="9"/>
      <name val="Plan"/>
      <family val="2"/>
    </font>
    <font>
      <sz val="9"/>
      <color indexed="10"/>
      <name val="Plan"/>
      <family val="2"/>
    </font>
    <font>
      <b/>
      <sz val="9"/>
      <name val="Plan"/>
      <family val="2"/>
    </font>
    <font>
      <b/>
      <sz val="11"/>
      <color theme="1"/>
      <name val="Calibri"/>
      <family val="2"/>
      <scheme val="minor"/>
    </font>
    <font>
      <b/>
      <sz val="10"/>
      <name val="Plan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0"/>
      <color rgb="FF00B050"/>
      <name val="Plan"/>
    </font>
    <font>
      <sz val="11"/>
      <color rgb="FF00B05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0"/>
      <color rgb="FF0070C0"/>
      <name val="Plan"/>
    </font>
    <font>
      <sz val="11"/>
      <color rgb="FF0070C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0"/>
      <color rgb="FF002060"/>
      <name val="Plan"/>
    </font>
    <font>
      <sz val="11"/>
      <color rgb="FF002060"/>
      <name val="Calibri"/>
      <family val="2"/>
      <scheme val="minor"/>
    </font>
    <font>
      <sz val="10"/>
      <name val="Plan"/>
    </font>
    <font>
      <sz val="10"/>
      <color rgb="FF002060"/>
      <name val="Plan"/>
    </font>
    <font>
      <sz val="10"/>
      <color rgb="FF0070C0"/>
      <name val="Plan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5">
    <xf numFmtId="0" fontId="0" fillId="0" borderId="0" xfId="0"/>
    <xf numFmtId="164" fontId="2" fillId="0" borderId="0" xfId="0" applyNumberFormat="1" applyFont="1"/>
    <xf numFmtId="164" fontId="2" fillId="0" borderId="0" xfId="0" applyNumberFormat="1" applyFont="1" applyAlignment="1">
      <alignment horizontal="right"/>
    </xf>
    <xf numFmtId="164" fontId="2" fillId="0" borderId="1" xfId="0" applyNumberFormat="1" applyFont="1" applyBorder="1"/>
    <xf numFmtId="164" fontId="2" fillId="0" borderId="2" xfId="0" applyNumberFormat="1" applyFont="1" applyBorder="1"/>
    <xf numFmtId="164" fontId="2" fillId="0" borderId="5" xfId="0" applyNumberFormat="1" applyFont="1" applyBorder="1"/>
    <xf numFmtId="164" fontId="2" fillId="0" borderId="6" xfId="0" applyNumberFormat="1" applyFont="1" applyBorder="1"/>
    <xf numFmtId="164" fontId="2" fillId="0" borderId="10" xfId="0" applyNumberFormat="1" applyFont="1" applyBorder="1"/>
    <xf numFmtId="164" fontId="2" fillId="0" borderId="10" xfId="0" applyNumberFormat="1" applyFont="1" applyFill="1" applyBorder="1"/>
    <xf numFmtId="164" fontId="3" fillId="0" borderId="10" xfId="0" applyNumberFormat="1" applyFont="1" applyBorder="1"/>
    <xf numFmtId="164" fontId="4" fillId="2" borderId="11" xfId="0" applyNumberFormat="1" applyFont="1" applyFill="1" applyBorder="1"/>
    <xf numFmtId="164" fontId="2" fillId="0" borderId="11" xfId="0" applyNumberFormat="1" applyFont="1" applyBorder="1"/>
    <xf numFmtId="164" fontId="2" fillId="0" borderId="13" xfId="0" applyNumberFormat="1" applyFont="1" applyBorder="1"/>
    <xf numFmtId="164" fontId="2" fillId="0" borderId="13" xfId="0" applyNumberFormat="1" applyFont="1" applyFill="1" applyBorder="1"/>
    <xf numFmtId="164" fontId="2" fillId="0" borderId="7" xfId="0" applyNumberFormat="1" applyFont="1" applyFill="1" applyBorder="1"/>
    <xf numFmtId="164" fontId="3" fillId="0" borderId="13" xfId="0" applyNumberFormat="1" applyFont="1" applyBorder="1"/>
    <xf numFmtId="164" fontId="4" fillId="2" borderId="14" xfId="0" applyNumberFormat="1" applyFont="1" applyFill="1" applyBorder="1"/>
    <xf numFmtId="164" fontId="2" fillId="0" borderId="7" xfId="0" applyNumberFormat="1" applyFont="1" applyBorder="1"/>
    <xf numFmtId="164" fontId="3" fillId="0" borderId="7" xfId="0" applyNumberFormat="1" applyFont="1" applyBorder="1"/>
    <xf numFmtId="164" fontId="4" fillId="2" borderId="8" xfId="0" applyNumberFormat="1" applyFont="1" applyFill="1" applyBorder="1"/>
    <xf numFmtId="164" fontId="2" fillId="0" borderId="0" xfId="0" applyNumberFormat="1" applyFont="1" applyBorder="1" applyAlignment="1">
      <alignment horizontal="center" vertical="center" wrapText="1"/>
    </xf>
    <xf numFmtId="164" fontId="2" fillId="0" borderId="0" xfId="0" applyNumberFormat="1" applyFont="1" applyBorder="1"/>
    <xf numFmtId="164" fontId="2" fillId="0" borderId="16" xfId="0" applyNumberFormat="1" applyFont="1" applyBorder="1"/>
    <xf numFmtId="164" fontId="2" fillId="0" borderId="17" xfId="0" applyNumberFormat="1" applyFont="1" applyBorder="1"/>
    <xf numFmtId="164" fontId="2" fillId="0" borderId="8" xfId="0" applyNumberFormat="1" applyFont="1" applyBorder="1"/>
    <xf numFmtId="0" fontId="5" fillId="0" borderId="0" xfId="0" applyFont="1"/>
    <xf numFmtId="0" fontId="0" fillId="0" borderId="0" xfId="0" applyAlignment="1">
      <alignment wrapText="1"/>
    </xf>
    <xf numFmtId="0" fontId="5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8" fillId="0" borderId="0" xfId="0" applyFont="1" applyAlignment="1">
      <alignment wrapText="1"/>
    </xf>
    <xf numFmtId="0" fontId="11" fillId="0" borderId="0" xfId="0" applyFont="1" applyAlignment="1">
      <alignment wrapText="1"/>
    </xf>
    <xf numFmtId="0" fontId="14" fillId="0" borderId="0" xfId="0" applyFont="1" applyAlignment="1">
      <alignment wrapText="1"/>
    </xf>
    <xf numFmtId="0" fontId="17" fillId="0" borderId="0" xfId="0" applyFont="1" applyAlignment="1">
      <alignment wrapText="1"/>
    </xf>
    <xf numFmtId="0" fontId="5" fillId="0" borderId="21" xfId="0" applyFont="1" applyBorder="1" applyAlignment="1">
      <alignment horizontal="center"/>
    </xf>
    <xf numFmtId="0" fontId="5" fillId="0" borderId="21" xfId="0" applyFont="1" applyBorder="1" applyAlignment="1">
      <alignment horizontal="center" wrapText="1"/>
    </xf>
    <xf numFmtId="0" fontId="7" fillId="3" borderId="21" xfId="0" applyFont="1" applyFill="1" applyBorder="1" applyAlignment="1">
      <alignment horizontal="center" wrapText="1"/>
    </xf>
    <xf numFmtId="0" fontId="15" fillId="0" borderId="21" xfId="0" applyFont="1" applyBorder="1" applyAlignment="1">
      <alignment horizontal="center" wrapText="1"/>
    </xf>
    <xf numFmtId="0" fontId="15" fillId="6" borderId="21" xfId="0" applyFont="1" applyFill="1" applyBorder="1" applyAlignment="1">
      <alignment horizontal="center" wrapText="1"/>
    </xf>
    <xf numFmtId="0" fontId="12" fillId="0" borderId="21" xfId="0" applyFont="1" applyBorder="1" applyAlignment="1">
      <alignment horizontal="center" wrapText="1"/>
    </xf>
    <xf numFmtId="0" fontId="12" fillId="4" borderId="21" xfId="0" applyFont="1" applyFill="1" applyBorder="1" applyAlignment="1">
      <alignment horizontal="center" wrapText="1"/>
    </xf>
    <xf numFmtId="0" fontId="9" fillId="0" borderId="21" xfId="0" applyFont="1" applyBorder="1" applyAlignment="1">
      <alignment horizontal="center" wrapText="1"/>
    </xf>
    <xf numFmtId="0" fontId="9" fillId="5" borderId="21" xfId="0" applyFont="1" applyFill="1" applyBorder="1" applyAlignment="1">
      <alignment horizontal="center" wrapText="1"/>
    </xf>
    <xf numFmtId="0" fontId="6" fillId="0" borderId="23" xfId="0" applyFont="1" applyFill="1" applyBorder="1" applyAlignment="1">
      <alignment horizontal="center"/>
    </xf>
    <xf numFmtId="0" fontId="6" fillId="0" borderId="23" xfId="0" applyFont="1" applyBorder="1" applyAlignment="1">
      <alignment horizontal="center"/>
    </xf>
    <xf numFmtId="0" fontId="6" fillId="0" borderId="23" xfId="0" applyFont="1" applyBorder="1" applyAlignment="1">
      <alignment horizontal="center" wrapText="1"/>
    </xf>
    <xf numFmtId="0" fontId="6" fillId="0" borderId="23" xfId="0" applyFont="1" applyFill="1" applyBorder="1" applyAlignment="1">
      <alignment horizontal="center" wrapText="1"/>
    </xf>
    <xf numFmtId="0" fontId="6" fillId="3" borderId="23" xfId="0" applyFont="1" applyFill="1" applyBorder="1" applyAlignment="1">
      <alignment horizontal="center" wrapText="1"/>
    </xf>
    <xf numFmtId="0" fontId="16" fillId="0" borderId="23" xfId="0" applyFont="1" applyBorder="1" applyAlignment="1">
      <alignment horizontal="center" wrapText="1"/>
    </xf>
    <xf numFmtId="0" fontId="16" fillId="0" borderId="23" xfId="0" applyFont="1" applyFill="1" applyBorder="1" applyAlignment="1">
      <alignment horizontal="center" wrapText="1"/>
    </xf>
    <xf numFmtId="0" fontId="16" fillId="6" borderId="23" xfId="0" applyFont="1" applyFill="1" applyBorder="1" applyAlignment="1">
      <alignment horizontal="center" wrapText="1"/>
    </xf>
    <xf numFmtId="0" fontId="13" fillId="0" borderId="23" xfId="0" applyFont="1" applyFill="1" applyBorder="1" applyAlignment="1">
      <alignment horizontal="center" wrapText="1"/>
    </xf>
    <xf numFmtId="0" fontId="12" fillId="0" borderId="23" xfId="0" applyFont="1" applyBorder="1" applyAlignment="1">
      <alignment horizontal="center" wrapText="1"/>
    </xf>
    <xf numFmtId="0" fontId="12" fillId="4" borderId="23" xfId="0" applyFont="1" applyFill="1" applyBorder="1" applyAlignment="1">
      <alignment horizontal="center" wrapText="1"/>
    </xf>
    <xf numFmtId="0" fontId="10" fillId="0" borderId="23" xfId="0" applyFont="1" applyFill="1" applyBorder="1" applyAlignment="1">
      <alignment horizontal="center" wrapText="1"/>
    </xf>
    <xf numFmtId="0" fontId="9" fillId="0" borderId="23" xfId="0" applyFont="1" applyBorder="1" applyAlignment="1">
      <alignment horizontal="center" wrapText="1"/>
    </xf>
    <xf numFmtId="0" fontId="9" fillId="5" borderId="23" xfId="0" applyFont="1" applyFill="1" applyBorder="1" applyAlignment="1">
      <alignment horizontal="center" wrapText="1"/>
    </xf>
    <xf numFmtId="0" fontId="0" fillId="0" borderId="22" xfId="0" applyBorder="1"/>
    <xf numFmtId="0" fontId="0" fillId="0" borderId="22" xfId="0" applyBorder="1" applyAlignment="1">
      <alignment wrapText="1"/>
    </xf>
    <xf numFmtId="0" fontId="17" fillId="0" borderId="22" xfId="0" applyFont="1" applyBorder="1" applyAlignment="1">
      <alignment wrapText="1"/>
    </xf>
    <xf numFmtId="164" fontId="1" fillId="0" borderId="0" xfId="0" applyNumberFormat="1" applyFont="1" applyAlignment="1"/>
    <xf numFmtId="0" fontId="18" fillId="0" borderId="22" xfId="0" applyFont="1" applyFill="1" applyBorder="1" applyAlignment="1">
      <alignment horizontal="center"/>
    </xf>
    <xf numFmtId="0" fontId="18" fillId="0" borderId="22" xfId="0" applyFont="1" applyBorder="1" applyAlignment="1">
      <alignment horizontal="center" wrapText="1"/>
    </xf>
    <xf numFmtId="0" fontId="18" fillId="0" borderId="22" xfId="0" applyFont="1" applyFill="1" applyBorder="1" applyAlignment="1">
      <alignment horizontal="center" wrapText="1"/>
    </xf>
    <xf numFmtId="0" fontId="19" fillId="0" borderId="22" xfId="0" applyFont="1" applyFill="1" applyBorder="1" applyAlignment="1">
      <alignment horizontal="center" wrapText="1"/>
    </xf>
    <xf numFmtId="0" fontId="19" fillId="6" borderId="22" xfId="0" applyFont="1" applyFill="1" applyBorder="1" applyAlignment="1">
      <alignment horizontal="center" wrapText="1"/>
    </xf>
    <xf numFmtId="0" fontId="14" fillId="4" borderId="22" xfId="0" applyFont="1" applyFill="1" applyBorder="1" applyAlignment="1">
      <alignment horizontal="center" wrapText="1"/>
    </xf>
    <xf numFmtId="0" fontId="11" fillId="0" borderId="22" xfId="0" applyFont="1" applyBorder="1" applyAlignment="1">
      <alignment horizontal="center" wrapText="1"/>
    </xf>
    <xf numFmtId="0" fontId="11" fillId="5" borderId="22" xfId="0" applyFont="1" applyFill="1" applyBorder="1" applyAlignment="1">
      <alignment horizontal="center" wrapText="1"/>
    </xf>
    <xf numFmtId="0" fontId="0" fillId="0" borderId="0" xfId="0" applyFont="1"/>
    <xf numFmtId="0" fontId="5" fillId="0" borderId="21" xfId="0" applyFont="1" applyBorder="1" applyAlignment="1"/>
    <xf numFmtId="0" fontId="5" fillId="0" borderId="24" xfId="0" applyFont="1" applyBorder="1" applyAlignment="1"/>
    <xf numFmtId="0" fontId="5" fillId="0" borderId="0" xfId="0" applyFont="1" applyAlignment="1">
      <alignment horizontal="center" wrapText="1"/>
    </xf>
    <xf numFmtId="0" fontId="11" fillId="0" borderId="22" xfId="0" applyFont="1" applyFill="1" applyBorder="1" applyAlignment="1">
      <alignment horizontal="center" wrapText="1"/>
    </xf>
    <xf numFmtId="165" fontId="20" fillId="0" borderId="22" xfId="0" applyNumberFormat="1" applyFont="1" applyFill="1" applyBorder="1" applyAlignment="1">
      <alignment horizontal="center" wrapText="1"/>
    </xf>
    <xf numFmtId="165" fontId="14" fillId="0" borderId="22" xfId="0" applyNumberFormat="1" applyFont="1" applyFill="1" applyBorder="1" applyAlignment="1">
      <alignment horizontal="center" wrapText="1"/>
    </xf>
    <xf numFmtId="0" fontId="18" fillId="7" borderId="22" xfId="0" applyFont="1" applyFill="1" applyBorder="1" applyAlignment="1">
      <alignment horizontal="center" wrapText="1"/>
    </xf>
    <xf numFmtId="0" fontId="5" fillId="7" borderId="0" xfId="0" applyFont="1" applyFill="1" applyAlignment="1">
      <alignment wrapText="1"/>
    </xf>
    <xf numFmtId="0" fontId="5" fillId="6" borderId="0" xfId="0" applyFont="1" applyFill="1" applyAlignment="1">
      <alignment wrapText="1"/>
    </xf>
    <xf numFmtId="0" fontId="5" fillId="5" borderId="0" xfId="0" applyFont="1" applyFill="1" applyAlignment="1">
      <alignment wrapText="1"/>
    </xf>
    <xf numFmtId="0" fontId="5" fillId="4" borderId="0" xfId="0" applyFont="1" applyFill="1" applyAlignment="1">
      <alignment wrapText="1"/>
    </xf>
    <xf numFmtId="0" fontId="0" fillId="0" borderId="22" xfId="0" applyBorder="1" applyAlignment="1">
      <alignment horizontal="center"/>
    </xf>
    <xf numFmtId="0" fontId="18" fillId="8" borderId="22" xfId="0" applyFont="1" applyFill="1" applyBorder="1" applyAlignment="1">
      <alignment horizontal="center"/>
    </xf>
    <xf numFmtId="0" fontId="0" fillId="8" borderId="22" xfId="0" applyFill="1" applyBorder="1"/>
    <xf numFmtId="0" fontId="0" fillId="8" borderId="22" xfId="0" applyFill="1" applyBorder="1" applyAlignment="1">
      <alignment horizontal="center"/>
    </xf>
    <xf numFmtId="0" fontId="0" fillId="8" borderId="22" xfId="0" applyFill="1" applyBorder="1" applyAlignment="1">
      <alignment wrapText="1"/>
    </xf>
    <xf numFmtId="0" fontId="18" fillId="8" borderId="22" xfId="0" applyFont="1" applyFill="1" applyBorder="1" applyAlignment="1">
      <alignment horizontal="center" wrapText="1"/>
    </xf>
    <xf numFmtId="0" fontId="19" fillId="8" borderId="22" xfId="0" applyFont="1" applyFill="1" applyBorder="1" applyAlignment="1">
      <alignment horizontal="center" wrapText="1"/>
    </xf>
    <xf numFmtId="165" fontId="20" fillId="8" borderId="22" xfId="0" applyNumberFormat="1" applyFont="1" applyFill="1" applyBorder="1" applyAlignment="1">
      <alignment horizontal="center" wrapText="1"/>
    </xf>
    <xf numFmtId="165" fontId="14" fillId="8" borderId="22" xfId="0" applyNumberFormat="1" applyFont="1" applyFill="1" applyBorder="1" applyAlignment="1">
      <alignment horizontal="center" wrapText="1"/>
    </xf>
    <xf numFmtId="0" fontId="14" fillId="8" borderId="22" xfId="0" applyFont="1" applyFill="1" applyBorder="1" applyAlignment="1">
      <alignment horizontal="center" wrapText="1"/>
    </xf>
    <xf numFmtId="0" fontId="11" fillId="8" borderId="22" xfId="0" applyFont="1" applyFill="1" applyBorder="1" applyAlignment="1">
      <alignment horizontal="center" wrapText="1"/>
    </xf>
    <xf numFmtId="0" fontId="17" fillId="8" borderId="22" xfId="0" applyFont="1" applyFill="1" applyBorder="1" applyAlignment="1">
      <alignment wrapText="1"/>
    </xf>
    <xf numFmtId="164" fontId="2" fillId="0" borderId="12" xfId="0" applyNumberFormat="1" applyFont="1" applyBorder="1" applyAlignment="1">
      <alignment horizontal="center" vertical="center" wrapText="1"/>
    </xf>
    <xf numFmtId="164" fontId="2" fillId="0" borderId="9" xfId="0" applyNumberFormat="1" applyFont="1" applyBorder="1" applyAlignment="1">
      <alignment horizontal="center" vertical="center" wrapText="1"/>
    </xf>
    <xf numFmtId="164" fontId="2" fillId="0" borderId="4" xfId="0" applyNumberFormat="1" applyFont="1" applyBorder="1" applyAlignment="1">
      <alignment horizontal="center" vertical="center" wrapText="1"/>
    </xf>
    <xf numFmtId="164" fontId="2" fillId="0" borderId="20" xfId="0" applyNumberFormat="1" applyFont="1" applyBorder="1" applyAlignment="1">
      <alignment horizontal="center" vertical="center" wrapText="1"/>
    </xf>
    <xf numFmtId="164" fontId="2" fillId="0" borderId="15" xfId="0" applyNumberFormat="1" applyFont="1" applyBorder="1" applyAlignment="1">
      <alignment horizontal="center" vertical="center" wrapText="1"/>
    </xf>
    <xf numFmtId="1" fontId="2" fillId="0" borderId="3" xfId="0" applyNumberFormat="1" applyFont="1" applyBorder="1" applyAlignment="1">
      <alignment horizontal="center" vertical="center" wrapText="1"/>
    </xf>
    <xf numFmtId="1" fontId="2" fillId="0" borderId="18" xfId="0" applyNumberFormat="1" applyFont="1" applyBorder="1" applyAlignment="1">
      <alignment horizontal="center" vertical="center" wrapText="1"/>
    </xf>
    <xf numFmtId="164" fontId="2" fillId="0" borderId="3" xfId="0" applyNumberFormat="1" applyFont="1" applyBorder="1" applyAlignment="1">
      <alignment horizontal="center" vertical="center" wrapText="1"/>
    </xf>
    <xf numFmtId="164" fontId="2" fillId="0" borderId="19" xfId="0" applyNumberFormat="1" applyFont="1" applyBorder="1" applyAlignment="1">
      <alignment horizontal="center" vertical="center" wrapText="1"/>
    </xf>
    <xf numFmtId="164" fontId="2" fillId="0" borderId="7" xfId="0" applyNumberFormat="1" applyFont="1" applyBorder="1" applyAlignment="1">
      <alignment horizontal="center" vertical="center" wrapText="1"/>
    </xf>
    <xf numFmtId="164" fontId="2" fillId="0" borderId="8" xfId="0" applyNumberFormat="1" applyFont="1" applyBorder="1" applyAlignment="1">
      <alignment horizontal="center" vertical="center" wrapText="1"/>
    </xf>
    <xf numFmtId="1" fontId="2" fillId="0" borderId="7" xfId="0" applyNumberFormat="1" applyFont="1" applyBorder="1" applyAlignment="1">
      <alignment horizontal="center" vertical="center" wrapText="1"/>
    </xf>
    <xf numFmtId="164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57"/>
  <sheetViews>
    <sheetView topLeftCell="A35" workbookViewId="0">
      <selection activeCell="X14" sqref="X14"/>
    </sheetView>
  </sheetViews>
  <sheetFormatPr defaultRowHeight="15"/>
  <cols>
    <col min="3" max="33" width="3.85546875" customWidth="1"/>
  </cols>
  <sheetData>
    <row r="1" spans="1:37">
      <c r="A1" s="104" t="s">
        <v>0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  <c r="U1" s="104"/>
      <c r="V1" s="104"/>
      <c r="W1" s="104"/>
      <c r="X1" s="104"/>
      <c r="Y1" s="104"/>
      <c r="Z1" s="104"/>
      <c r="AA1" s="104"/>
      <c r="AB1" s="104"/>
      <c r="AC1" s="104"/>
      <c r="AD1" s="104"/>
      <c r="AE1" s="104"/>
      <c r="AF1" s="104"/>
      <c r="AG1" s="104"/>
      <c r="AH1" s="104"/>
      <c r="AI1" s="104"/>
      <c r="AJ1" s="104"/>
      <c r="AK1" s="104"/>
    </row>
    <row r="2" spans="1:37">
      <c r="A2" s="104"/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4"/>
      <c r="R2" s="104"/>
      <c r="S2" s="104"/>
      <c r="T2" s="104"/>
      <c r="U2" s="104"/>
      <c r="V2" s="104"/>
      <c r="W2" s="104"/>
      <c r="X2" s="104"/>
      <c r="Y2" s="104"/>
      <c r="Z2" s="104"/>
      <c r="AA2" s="104"/>
      <c r="AB2" s="104"/>
      <c r="AC2" s="104"/>
      <c r="AD2" s="104"/>
      <c r="AE2" s="104"/>
      <c r="AF2" s="104"/>
      <c r="AG2" s="104"/>
      <c r="AH2" s="104"/>
      <c r="AI2" s="104"/>
      <c r="AJ2" s="104"/>
      <c r="AK2" s="104"/>
    </row>
    <row r="3" spans="1:37">
      <c r="A3" s="1" t="s">
        <v>1</v>
      </c>
      <c r="B3" s="1"/>
      <c r="C3" s="1"/>
      <c r="D3" s="1"/>
      <c r="E3" s="1"/>
      <c r="F3" s="1"/>
      <c r="G3" s="1" t="s">
        <v>2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2" t="s">
        <v>3</v>
      </c>
    </row>
    <row r="4" spans="1:37">
      <c r="A4" s="3"/>
      <c r="B4" s="4" t="s">
        <v>4</v>
      </c>
      <c r="C4" s="97">
        <v>1</v>
      </c>
      <c r="D4" s="97">
        <v>2</v>
      </c>
      <c r="E4" s="97">
        <v>3</v>
      </c>
      <c r="F4" s="97">
        <v>4</v>
      </c>
      <c r="G4" s="97">
        <v>5</v>
      </c>
      <c r="H4" s="97">
        <v>6</v>
      </c>
      <c r="I4" s="97">
        <v>7</v>
      </c>
      <c r="J4" s="97">
        <v>8</v>
      </c>
      <c r="K4" s="97">
        <v>9</v>
      </c>
      <c r="L4" s="97">
        <v>10</v>
      </c>
      <c r="M4" s="97">
        <v>11</v>
      </c>
      <c r="N4" s="97">
        <v>12</v>
      </c>
      <c r="O4" s="97">
        <v>13</v>
      </c>
      <c r="P4" s="97">
        <v>14</v>
      </c>
      <c r="Q4" s="97">
        <v>15</v>
      </c>
      <c r="R4" s="97">
        <v>16</v>
      </c>
      <c r="S4" s="97">
        <v>17</v>
      </c>
      <c r="T4" s="97">
        <v>18</v>
      </c>
      <c r="U4" s="97">
        <v>19</v>
      </c>
      <c r="V4" s="97">
        <v>20</v>
      </c>
      <c r="W4" s="97">
        <v>21</v>
      </c>
      <c r="X4" s="97">
        <v>22</v>
      </c>
      <c r="Y4" s="97">
        <v>23</v>
      </c>
      <c r="Z4" s="97">
        <v>24</v>
      </c>
      <c r="AA4" s="97">
        <v>25</v>
      </c>
      <c r="AB4" s="97">
        <v>26</v>
      </c>
      <c r="AC4" s="97">
        <v>27</v>
      </c>
      <c r="AD4" s="97">
        <v>28</v>
      </c>
      <c r="AE4" s="97">
        <v>29</v>
      </c>
      <c r="AF4" s="97">
        <v>30</v>
      </c>
      <c r="AG4" s="97">
        <v>31</v>
      </c>
      <c r="AH4" s="99" t="s">
        <v>5</v>
      </c>
      <c r="AI4" s="99" t="s">
        <v>6</v>
      </c>
      <c r="AJ4" s="99" t="s">
        <v>7</v>
      </c>
      <c r="AK4" s="94" t="s">
        <v>8</v>
      </c>
    </row>
    <row r="5" spans="1:37">
      <c r="A5" s="5" t="s">
        <v>9</v>
      </c>
      <c r="B5" s="6"/>
      <c r="C5" s="103"/>
      <c r="D5" s="103"/>
      <c r="E5" s="103"/>
      <c r="F5" s="103"/>
      <c r="G5" s="103"/>
      <c r="H5" s="103"/>
      <c r="I5" s="103"/>
      <c r="J5" s="103"/>
      <c r="K5" s="103"/>
      <c r="L5" s="103"/>
      <c r="M5" s="103"/>
      <c r="N5" s="103"/>
      <c r="O5" s="103"/>
      <c r="P5" s="103"/>
      <c r="Q5" s="103"/>
      <c r="R5" s="103"/>
      <c r="S5" s="103"/>
      <c r="T5" s="103"/>
      <c r="U5" s="103"/>
      <c r="V5" s="103"/>
      <c r="W5" s="103"/>
      <c r="X5" s="103"/>
      <c r="Y5" s="103"/>
      <c r="Z5" s="103"/>
      <c r="AA5" s="103"/>
      <c r="AB5" s="103"/>
      <c r="AC5" s="103"/>
      <c r="AD5" s="103"/>
      <c r="AE5" s="103"/>
      <c r="AF5" s="103"/>
      <c r="AG5" s="103"/>
      <c r="AH5" s="101"/>
      <c r="AI5" s="101"/>
      <c r="AJ5" s="101"/>
      <c r="AK5" s="102"/>
    </row>
    <row r="6" spans="1:37">
      <c r="A6" s="93" t="s">
        <v>43</v>
      </c>
      <c r="B6" s="7" t="s">
        <v>10</v>
      </c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7">
        <v>18</v>
      </c>
      <c r="AI6" s="7">
        <v>0</v>
      </c>
      <c r="AJ6" s="9">
        <f t="shared" ref="AJ6:AJ29" si="0">SUM(C6:AG6)</f>
        <v>0</v>
      </c>
      <c r="AK6" s="10">
        <f t="shared" ref="AK6:AK9" si="1">AH6-AJ6</f>
        <v>18</v>
      </c>
    </row>
    <row r="7" spans="1:37">
      <c r="A7" s="93"/>
      <c r="B7" s="7" t="s">
        <v>11</v>
      </c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7">
        <v>7</v>
      </c>
      <c r="AI7" s="7"/>
      <c r="AJ7" s="7">
        <f t="shared" si="0"/>
        <v>0</v>
      </c>
      <c r="AK7" s="10">
        <f t="shared" si="1"/>
        <v>7</v>
      </c>
    </row>
    <row r="8" spans="1:37">
      <c r="A8" s="93"/>
      <c r="B8" s="7" t="s">
        <v>12</v>
      </c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7">
        <v>0</v>
      </c>
      <c r="AI8" s="7"/>
      <c r="AJ8" s="7">
        <f t="shared" si="0"/>
        <v>0</v>
      </c>
      <c r="AK8" s="11">
        <f t="shared" si="1"/>
        <v>0</v>
      </c>
    </row>
    <row r="9" spans="1:37">
      <c r="A9" s="93"/>
      <c r="B9" s="7" t="s">
        <v>13</v>
      </c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7">
        <v>7</v>
      </c>
      <c r="AI9" s="7"/>
      <c r="AJ9" s="7">
        <f t="shared" si="0"/>
        <v>0</v>
      </c>
      <c r="AK9" s="11">
        <f t="shared" si="1"/>
        <v>7</v>
      </c>
    </row>
    <row r="10" spans="1:37">
      <c r="A10" s="92" t="s">
        <v>44</v>
      </c>
      <c r="B10" s="12" t="s">
        <v>10</v>
      </c>
      <c r="C10" s="13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2"/>
      <c r="AI10" s="12">
        <f t="shared" ref="AI10:AI29" si="2">AK6</f>
        <v>18</v>
      </c>
      <c r="AJ10" s="15">
        <f t="shared" si="0"/>
        <v>0</v>
      </c>
      <c r="AK10" s="16">
        <f t="shared" ref="AK10:AK29" si="3">AI10-AJ10</f>
        <v>18</v>
      </c>
    </row>
    <row r="11" spans="1:37">
      <c r="A11" s="93"/>
      <c r="B11" s="7" t="s">
        <v>11</v>
      </c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7"/>
      <c r="AI11" s="7">
        <f t="shared" si="2"/>
        <v>7</v>
      </c>
      <c r="AJ11" s="7">
        <f t="shared" si="0"/>
        <v>0</v>
      </c>
      <c r="AK11" s="10">
        <f t="shared" si="3"/>
        <v>7</v>
      </c>
    </row>
    <row r="12" spans="1:37">
      <c r="A12" s="93"/>
      <c r="B12" s="7" t="s">
        <v>12</v>
      </c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7"/>
      <c r="AI12" s="7">
        <f t="shared" si="2"/>
        <v>0</v>
      </c>
      <c r="AJ12" s="7">
        <f t="shared" si="0"/>
        <v>0</v>
      </c>
      <c r="AK12" s="11">
        <f t="shared" si="3"/>
        <v>0</v>
      </c>
    </row>
    <row r="13" spans="1:37">
      <c r="A13" s="93"/>
      <c r="B13" s="7" t="s">
        <v>13</v>
      </c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7"/>
      <c r="AI13" s="7">
        <f t="shared" si="2"/>
        <v>7</v>
      </c>
      <c r="AJ13" s="7">
        <f t="shared" si="0"/>
        <v>0</v>
      </c>
      <c r="AK13" s="11">
        <f t="shared" si="3"/>
        <v>7</v>
      </c>
    </row>
    <row r="14" spans="1:37">
      <c r="A14" s="96" t="s">
        <v>45</v>
      </c>
      <c r="B14" s="17" t="s">
        <v>10</v>
      </c>
      <c r="C14" s="17"/>
      <c r="D14" s="17"/>
      <c r="E14" s="17"/>
      <c r="F14" s="17"/>
      <c r="G14" s="17"/>
      <c r="H14" s="17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>
        <f t="shared" si="2"/>
        <v>18</v>
      </c>
      <c r="AJ14" s="18">
        <f t="shared" si="0"/>
        <v>0</v>
      </c>
      <c r="AK14" s="19">
        <f t="shared" si="3"/>
        <v>18</v>
      </c>
    </row>
    <row r="15" spans="1:37">
      <c r="A15" s="93"/>
      <c r="B15" s="7" t="s">
        <v>11</v>
      </c>
      <c r="C15" s="7"/>
      <c r="D15" s="7"/>
      <c r="E15" s="7"/>
      <c r="F15" s="7"/>
      <c r="G15" s="7"/>
      <c r="H15" s="7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>
        <f t="shared" si="2"/>
        <v>7</v>
      </c>
      <c r="AJ15" s="7">
        <f t="shared" si="0"/>
        <v>0</v>
      </c>
      <c r="AK15" s="10">
        <f t="shared" si="3"/>
        <v>7</v>
      </c>
    </row>
    <row r="16" spans="1:37">
      <c r="A16" s="93"/>
      <c r="B16" s="7" t="s">
        <v>12</v>
      </c>
      <c r="C16" s="7"/>
      <c r="D16" s="7"/>
      <c r="E16" s="7"/>
      <c r="F16" s="7"/>
      <c r="G16" s="7"/>
      <c r="H16" s="7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>
        <f t="shared" si="2"/>
        <v>0</v>
      </c>
      <c r="AJ16" s="7">
        <f t="shared" si="0"/>
        <v>0</v>
      </c>
      <c r="AK16" s="11">
        <f t="shared" si="3"/>
        <v>0</v>
      </c>
    </row>
    <row r="17" spans="1:37">
      <c r="A17" s="93"/>
      <c r="B17" s="7" t="s">
        <v>13</v>
      </c>
      <c r="C17" s="7"/>
      <c r="D17" s="7"/>
      <c r="E17" s="7"/>
      <c r="F17" s="7"/>
      <c r="G17" s="7"/>
      <c r="H17" s="7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>
        <f t="shared" si="2"/>
        <v>7</v>
      </c>
      <c r="AJ17" s="7">
        <f t="shared" si="0"/>
        <v>0</v>
      </c>
      <c r="AK17" s="11">
        <f t="shared" si="3"/>
        <v>7</v>
      </c>
    </row>
    <row r="18" spans="1:37">
      <c r="A18" s="92" t="s">
        <v>46</v>
      </c>
      <c r="B18" s="12" t="s">
        <v>10</v>
      </c>
      <c r="C18" s="12"/>
      <c r="D18" s="12"/>
      <c r="E18" s="12"/>
      <c r="F18" s="12"/>
      <c r="G18" s="12"/>
      <c r="H18" s="12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>
        <f t="shared" si="2"/>
        <v>18</v>
      </c>
      <c r="AJ18" s="15">
        <f t="shared" si="0"/>
        <v>0</v>
      </c>
      <c r="AK18" s="16">
        <f t="shared" si="3"/>
        <v>18</v>
      </c>
    </row>
    <row r="19" spans="1:37">
      <c r="A19" s="93"/>
      <c r="B19" s="7" t="s">
        <v>11</v>
      </c>
      <c r="C19" s="7"/>
      <c r="D19" s="7"/>
      <c r="E19" s="7"/>
      <c r="F19" s="7"/>
      <c r="G19" s="7"/>
      <c r="H19" s="7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>
        <f t="shared" si="2"/>
        <v>7</v>
      </c>
      <c r="AJ19" s="7">
        <f t="shared" si="0"/>
        <v>0</v>
      </c>
      <c r="AK19" s="10">
        <f t="shared" si="3"/>
        <v>7</v>
      </c>
    </row>
    <row r="20" spans="1:37">
      <c r="A20" s="93"/>
      <c r="B20" s="7" t="s">
        <v>12</v>
      </c>
      <c r="C20" s="7"/>
      <c r="D20" s="7"/>
      <c r="E20" s="7"/>
      <c r="F20" s="7"/>
      <c r="G20" s="7"/>
      <c r="H20" s="7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>
        <f t="shared" si="2"/>
        <v>0</v>
      </c>
      <c r="AJ20" s="7">
        <f t="shared" si="0"/>
        <v>0</v>
      </c>
      <c r="AK20" s="11">
        <f t="shared" si="3"/>
        <v>0</v>
      </c>
    </row>
    <row r="21" spans="1:37">
      <c r="A21" s="93"/>
      <c r="B21" s="7" t="s">
        <v>13</v>
      </c>
      <c r="C21" s="7"/>
      <c r="D21" s="7"/>
      <c r="E21" s="7"/>
      <c r="F21" s="7"/>
      <c r="G21" s="7"/>
      <c r="H21" s="7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>
        <f t="shared" si="2"/>
        <v>7</v>
      </c>
      <c r="AJ21" s="7">
        <f t="shared" si="0"/>
        <v>0</v>
      </c>
      <c r="AK21" s="11">
        <f t="shared" si="3"/>
        <v>7</v>
      </c>
    </row>
    <row r="22" spans="1:37">
      <c r="A22" s="96" t="s">
        <v>47</v>
      </c>
      <c r="B22" s="17" t="s">
        <v>10</v>
      </c>
      <c r="C22" s="17"/>
      <c r="D22" s="17"/>
      <c r="E22" s="17"/>
      <c r="F22" s="17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7"/>
      <c r="Y22" s="17"/>
      <c r="Z22" s="17"/>
      <c r="AA22" s="17"/>
      <c r="AB22" s="17"/>
      <c r="AC22" s="17"/>
      <c r="AD22" s="17"/>
      <c r="AE22" s="14"/>
      <c r="AF22" s="17"/>
      <c r="AG22" s="17"/>
      <c r="AH22" s="17"/>
      <c r="AI22" s="17">
        <f t="shared" si="2"/>
        <v>18</v>
      </c>
      <c r="AJ22" s="18">
        <f t="shared" si="0"/>
        <v>0</v>
      </c>
      <c r="AK22" s="19">
        <f t="shared" si="3"/>
        <v>18</v>
      </c>
    </row>
    <row r="23" spans="1:37">
      <c r="A23" s="93"/>
      <c r="B23" s="7" t="s">
        <v>11</v>
      </c>
      <c r="C23" s="7"/>
      <c r="D23" s="7"/>
      <c r="E23" s="7"/>
      <c r="F23" s="7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>
        <f t="shared" si="2"/>
        <v>7</v>
      </c>
      <c r="AJ23" s="7">
        <f t="shared" si="0"/>
        <v>0</v>
      </c>
      <c r="AK23" s="10">
        <f t="shared" si="3"/>
        <v>7</v>
      </c>
    </row>
    <row r="24" spans="1:37">
      <c r="A24" s="93"/>
      <c r="B24" s="7" t="s">
        <v>12</v>
      </c>
      <c r="C24" s="7"/>
      <c r="D24" s="7"/>
      <c r="E24" s="7"/>
      <c r="F24" s="7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>
        <f t="shared" si="2"/>
        <v>0</v>
      </c>
      <c r="AJ24" s="7">
        <f t="shared" si="0"/>
        <v>0</v>
      </c>
      <c r="AK24" s="11">
        <f t="shared" si="3"/>
        <v>0</v>
      </c>
    </row>
    <row r="25" spans="1:37">
      <c r="A25" s="93"/>
      <c r="B25" s="7" t="s">
        <v>13</v>
      </c>
      <c r="C25" s="7"/>
      <c r="D25" s="7"/>
      <c r="E25" s="7"/>
      <c r="F25" s="7"/>
      <c r="G25" s="7"/>
      <c r="H25" s="7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>
        <f t="shared" si="2"/>
        <v>7</v>
      </c>
      <c r="AJ25" s="7">
        <f t="shared" si="0"/>
        <v>0</v>
      </c>
      <c r="AK25" s="11">
        <f t="shared" si="3"/>
        <v>7</v>
      </c>
    </row>
    <row r="26" spans="1:37">
      <c r="A26" s="92" t="s">
        <v>48</v>
      </c>
      <c r="B26" s="12" t="s">
        <v>10</v>
      </c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>
        <f t="shared" si="2"/>
        <v>18</v>
      </c>
      <c r="AJ26" s="15">
        <f t="shared" si="0"/>
        <v>0</v>
      </c>
      <c r="AK26" s="16">
        <f t="shared" si="3"/>
        <v>18</v>
      </c>
    </row>
    <row r="27" spans="1:37">
      <c r="A27" s="93"/>
      <c r="B27" s="7" t="s">
        <v>11</v>
      </c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>
        <f t="shared" si="2"/>
        <v>7</v>
      </c>
      <c r="AJ27" s="7">
        <f t="shared" si="0"/>
        <v>0</v>
      </c>
      <c r="AK27" s="10">
        <f t="shared" si="3"/>
        <v>7</v>
      </c>
    </row>
    <row r="28" spans="1:37">
      <c r="A28" s="93"/>
      <c r="B28" s="7" t="s">
        <v>12</v>
      </c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>
        <f t="shared" si="2"/>
        <v>0</v>
      </c>
      <c r="AJ28" s="7">
        <f t="shared" si="0"/>
        <v>0</v>
      </c>
      <c r="AK28" s="11">
        <f t="shared" si="3"/>
        <v>0</v>
      </c>
    </row>
    <row r="29" spans="1:37">
      <c r="A29" s="93"/>
      <c r="B29" s="7" t="s">
        <v>13</v>
      </c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>
        <f t="shared" si="2"/>
        <v>7</v>
      </c>
      <c r="AJ29" s="7">
        <f t="shared" si="0"/>
        <v>0</v>
      </c>
      <c r="AK29" s="11">
        <f t="shared" si="3"/>
        <v>7</v>
      </c>
    </row>
    <row r="30" spans="1:37">
      <c r="A30" s="20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</row>
    <row r="31" spans="1:37">
      <c r="A31" s="1" t="str">
        <f>A3</f>
        <v xml:space="preserve">Name: </v>
      </c>
      <c r="B31" s="1"/>
      <c r="C31" s="1"/>
      <c r="D31" s="1"/>
      <c r="E31" s="1"/>
      <c r="F31" s="1"/>
      <c r="G31" s="1" t="str">
        <f>G3</f>
        <v xml:space="preserve">Starting date: </v>
      </c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2" t="str">
        <f>AK3</f>
        <v xml:space="preserve">Position: </v>
      </c>
    </row>
    <row r="32" spans="1:37">
      <c r="A32" s="3"/>
      <c r="B32" s="4" t="s">
        <v>4</v>
      </c>
      <c r="C32" s="97">
        <v>1</v>
      </c>
      <c r="D32" s="97">
        <v>2</v>
      </c>
      <c r="E32" s="97">
        <v>3</v>
      </c>
      <c r="F32" s="97">
        <v>4</v>
      </c>
      <c r="G32" s="97">
        <v>5</v>
      </c>
      <c r="H32" s="97">
        <v>6</v>
      </c>
      <c r="I32" s="97">
        <v>7</v>
      </c>
      <c r="J32" s="97">
        <v>8</v>
      </c>
      <c r="K32" s="97">
        <v>9</v>
      </c>
      <c r="L32" s="97">
        <v>10</v>
      </c>
      <c r="M32" s="97">
        <v>11</v>
      </c>
      <c r="N32" s="97">
        <v>12</v>
      </c>
      <c r="O32" s="97">
        <v>13</v>
      </c>
      <c r="P32" s="97">
        <v>14</v>
      </c>
      <c r="Q32" s="97">
        <v>15</v>
      </c>
      <c r="R32" s="97">
        <v>16</v>
      </c>
      <c r="S32" s="97">
        <v>17</v>
      </c>
      <c r="T32" s="97">
        <v>18</v>
      </c>
      <c r="U32" s="97">
        <v>19</v>
      </c>
      <c r="V32" s="97">
        <v>20</v>
      </c>
      <c r="W32" s="97">
        <v>21</v>
      </c>
      <c r="X32" s="97">
        <v>22</v>
      </c>
      <c r="Y32" s="97">
        <v>23</v>
      </c>
      <c r="Z32" s="97">
        <v>24</v>
      </c>
      <c r="AA32" s="97">
        <v>25</v>
      </c>
      <c r="AB32" s="97">
        <v>26</v>
      </c>
      <c r="AC32" s="97">
        <v>27</v>
      </c>
      <c r="AD32" s="97">
        <v>28</v>
      </c>
      <c r="AE32" s="97">
        <v>29</v>
      </c>
      <c r="AF32" s="97">
        <v>30</v>
      </c>
      <c r="AG32" s="97">
        <v>31</v>
      </c>
      <c r="AH32" s="99" t="s">
        <v>14</v>
      </c>
      <c r="AI32" s="99" t="s">
        <v>6</v>
      </c>
      <c r="AJ32" s="99" t="s">
        <v>7</v>
      </c>
      <c r="AK32" s="94" t="s">
        <v>8</v>
      </c>
    </row>
    <row r="33" spans="1:37">
      <c r="A33" s="22" t="s">
        <v>9</v>
      </c>
      <c r="B33" s="23"/>
      <c r="C33" s="98"/>
      <c r="D33" s="98"/>
      <c r="E33" s="98"/>
      <c r="F33" s="98"/>
      <c r="G33" s="98"/>
      <c r="H33" s="98"/>
      <c r="I33" s="98"/>
      <c r="J33" s="98"/>
      <c r="K33" s="98"/>
      <c r="L33" s="98"/>
      <c r="M33" s="98"/>
      <c r="N33" s="98"/>
      <c r="O33" s="98"/>
      <c r="P33" s="98"/>
      <c r="Q33" s="98"/>
      <c r="R33" s="98"/>
      <c r="S33" s="98"/>
      <c r="T33" s="98"/>
      <c r="U33" s="98"/>
      <c r="V33" s="98"/>
      <c r="W33" s="98"/>
      <c r="X33" s="98"/>
      <c r="Y33" s="98"/>
      <c r="Z33" s="98"/>
      <c r="AA33" s="98"/>
      <c r="AB33" s="98"/>
      <c r="AC33" s="98"/>
      <c r="AD33" s="98"/>
      <c r="AE33" s="98"/>
      <c r="AF33" s="98"/>
      <c r="AG33" s="98"/>
      <c r="AH33" s="100"/>
      <c r="AI33" s="100"/>
      <c r="AJ33" s="100"/>
      <c r="AK33" s="95"/>
    </row>
    <row r="34" spans="1:37">
      <c r="A34" s="92" t="s">
        <v>49</v>
      </c>
      <c r="B34" s="12" t="s">
        <v>10</v>
      </c>
      <c r="C34" s="12"/>
      <c r="D34" s="12"/>
      <c r="E34" s="12"/>
      <c r="F34" s="12"/>
      <c r="G34" s="12"/>
      <c r="H34" s="12"/>
      <c r="I34" s="13"/>
      <c r="J34" s="13"/>
      <c r="K34" s="13"/>
      <c r="L34" s="13"/>
      <c r="M34" s="13"/>
      <c r="N34" s="13"/>
      <c r="O34" s="13"/>
      <c r="P34" s="13"/>
      <c r="Q34" s="13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7"/>
      <c r="AI34" s="17">
        <f>AK26</f>
        <v>18</v>
      </c>
      <c r="AJ34" s="18">
        <f t="shared" ref="AJ34:AJ57" si="4">SUM(C34:AG34)</f>
        <v>0</v>
      </c>
      <c r="AK34" s="19">
        <f t="shared" ref="AK34:AK57" si="5">AI34-AJ34</f>
        <v>18</v>
      </c>
    </row>
    <row r="35" spans="1:37">
      <c r="A35" s="93"/>
      <c r="B35" s="7" t="s">
        <v>11</v>
      </c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17">
        <f>AK27</f>
        <v>7</v>
      </c>
      <c r="AJ35" s="17">
        <f t="shared" si="4"/>
        <v>0</v>
      </c>
      <c r="AK35" s="19">
        <f t="shared" si="5"/>
        <v>7</v>
      </c>
    </row>
    <row r="36" spans="1:37">
      <c r="A36" s="93"/>
      <c r="B36" s="7" t="s">
        <v>12</v>
      </c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17">
        <f>AK28</f>
        <v>0</v>
      </c>
      <c r="AJ36" s="17">
        <f t="shared" si="4"/>
        <v>0</v>
      </c>
      <c r="AK36" s="24">
        <f t="shared" si="5"/>
        <v>0</v>
      </c>
    </row>
    <row r="37" spans="1:37">
      <c r="A37" s="93"/>
      <c r="B37" s="7" t="s">
        <v>13</v>
      </c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17">
        <f>AK29</f>
        <v>7</v>
      </c>
      <c r="AJ37" s="17">
        <f t="shared" si="4"/>
        <v>0</v>
      </c>
      <c r="AK37" s="24">
        <f t="shared" si="5"/>
        <v>7</v>
      </c>
    </row>
    <row r="38" spans="1:37">
      <c r="A38" s="92" t="s">
        <v>50</v>
      </c>
      <c r="B38" s="12" t="s">
        <v>10</v>
      </c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>
        <f t="shared" ref="AI38:AI57" si="6">AK34</f>
        <v>18</v>
      </c>
      <c r="AJ38" s="15">
        <f t="shared" si="4"/>
        <v>0</v>
      </c>
      <c r="AK38" s="16">
        <f t="shared" si="5"/>
        <v>18</v>
      </c>
    </row>
    <row r="39" spans="1:37">
      <c r="A39" s="93"/>
      <c r="B39" s="7" t="s">
        <v>11</v>
      </c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17">
        <f t="shared" si="6"/>
        <v>7</v>
      </c>
      <c r="AJ39" s="17">
        <f t="shared" si="4"/>
        <v>0</v>
      </c>
      <c r="AK39" s="19">
        <f t="shared" si="5"/>
        <v>7</v>
      </c>
    </row>
    <row r="40" spans="1:37">
      <c r="A40" s="93"/>
      <c r="B40" s="7" t="s">
        <v>12</v>
      </c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17">
        <f t="shared" si="6"/>
        <v>0</v>
      </c>
      <c r="AJ40" s="17">
        <f t="shared" si="4"/>
        <v>0</v>
      </c>
      <c r="AK40" s="24">
        <f t="shared" si="5"/>
        <v>0</v>
      </c>
    </row>
    <row r="41" spans="1:37">
      <c r="A41" s="93"/>
      <c r="B41" s="7" t="s">
        <v>13</v>
      </c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17">
        <f t="shared" si="6"/>
        <v>7</v>
      </c>
      <c r="AJ41" s="17">
        <f t="shared" si="4"/>
        <v>0</v>
      </c>
      <c r="AK41" s="24">
        <f t="shared" si="5"/>
        <v>7</v>
      </c>
    </row>
    <row r="42" spans="1:37">
      <c r="A42" s="96" t="s">
        <v>15</v>
      </c>
      <c r="B42" s="17" t="s">
        <v>10</v>
      </c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7"/>
      <c r="AF42" s="17"/>
      <c r="AG42" s="17"/>
      <c r="AH42" s="17"/>
      <c r="AI42" s="17">
        <f t="shared" si="6"/>
        <v>18</v>
      </c>
      <c r="AJ42" s="18">
        <f t="shared" si="4"/>
        <v>0</v>
      </c>
      <c r="AK42" s="19">
        <f t="shared" si="5"/>
        <v>18</v>
      </c>
    </row>
    <row r="43" spans="1:37">
      <c r="A43" s="93"/>
      <c r="B43" s="7" t="s">
        <v>11</v>
      </c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7"/>
      <c r="AF43" s="7"/>
      <c r="AG43" s="7"/>
      <c r="AH43" s="7"/>
      <c r="AI43" s="17">
        <f t="shared" si="6"/>
        <v>7</v>
      </c>
      <c r="AJ43" s="17">
        <f t="shared" si="4"/>
        <v>0</v>
      </c>
      <c r="AK43" s="19">
        <f t="shared" si="5"/>
        <v>7</v>
      </c>
    </row>
    <row r="44" spans="1:37">
      <c r="A44" s="93"/>
      <c r="B44" s="7" t="s">
        <v>12</v>
      </c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7"/>
      <c r="AF44" s="7"/>
      <c r="AG44" s="7"/>
      <c r="AH44" s="7"/>
      <c r="AI44" s="17">
        <f t="shared" si="6"/>
        <v>0</v>
      </c>
      <c r="AJ44" s="17">
        <f t="shared" si="4"/>
        <v>0</v>
      </c>
      <c r="AK44" s="24">
        <f t="shared" si="5"/>
        <v>0</v>
      </c>
    </row>
    <row r="45" spans="1:37">
      <c r="A45" s="93"/>
      <c r="B45" s="7" t="s">
        <v>13</v>
      </c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7"/>
      <c r="AF45" s="7"/>
      <c r="AG45" s="7"/>
      <c r="AH45" s="7"/>
      <c r="AI45" s="17">
        <f t="shared" si="6"/>
        <v>7</v>
      </c>
      <c r="AJ45" s="17">
        <f t="shared" si="4"/>
        <v>0</v>
      </c>
      <c r="AK45" s="24">
        <f t="shared" si="5"/>
        <v>7</v>
      </c>
    </row>
    <row r="46" spans="1:37">
      <c r="A46" s="92" t="s">
        <v>51</v>
      </c>
      <c r="B46" s="12" t="s">
        <v>10</v>
      </c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2"/>
      <c r="AF46" s="12"/>
      <c r="AG46" s="12"/>
      <c r="AH46" s="12"/>
      <c r="AI46" s="12">
        <f t="shared" si="6"/>
        <v>18</v>
      </c>
      <c r="AJ46" s="15">
        <f t="shared" si="4"/>
        <v>0</v>
      </c>
      <c r="AK46" s="16">
        <f t="shared" si="5"/>
        <v>18</v>
      </c>
    </row>
    <row r="47" spans="1:37">
      <c r="A47" s="93"/>
      <c r="B47" s="7" t="s">
        <v>11</v>
      </c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7"/>
      <c r="AF47" s="7"/>
      <c r="AG47" s="7"/>
      <c r="AH47" s="7"/>
      <c r="AI47" s="17">
        <f t="shared" si="6"/>
        <v>7</v>
      </c>
      <c r="AJ47" s="17">
        <f t="shared" si="4"/>
        <v>0</v>
      </c>
      <c r="AK47" s="19">
        <f t="shared" si="5"/>
        <v>7</v>
      </c>
    </row>
    <row r="48" spans="1:37">
      <c r="A48" s="93"/>
      <c r="B48" s="7" t="s">
        <v>12</v>
      </c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7"/>
      <c r="AF48" s="7"/>
      <c r="AG48" s="7"/>
      <c r="AH48" s="7"/>
      <c r="AI48" s="17">
        <f t="shared" si="6"/>
        <v>0</v>
      </c>
      <c r="AJ48" s="17">
        <f t="shared" si="4"/>
        <v>0</v>
      </c>
      <c r="AK48" s="24">
        <f t="shared" si="5"/>
        <v>0</v>
      </c>
    </row>
    <row r="49" spans="1:37">
      <c r="A49" s="93"/>
      <c r="B49" s="7" t="s">
        <v>13</v>
      </c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7"/>
      <c r="AF49" s="7"/>
      <c r="AG49" s="7"/>
      <c r="AH49" s="7"/>
      <c r="AI49" s="17">
        <f t="shared" si="6"/>
        <v>7</v>
      </c>
      <c r="AJ49" s="17">
        <f t="shared" si="4"/>
        <v>0</v>
      </c>
      <c r="AK49" s="24">
        <f t="shared" si="5"/>
        <v>7</v>
      </c>
    </row>
    <row r="50" spans="1:37">
      <c r="A50" s="96" t="s">
        <v>52</v>
      </c>
      <c r="B50" s="17" t="s">
        <v>10</v>
      </c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7"/>
      <c r="AF50" s="17"/>
      <c r="AG50" s="17"/>
      <c r="AH50" s="17"/>
      <c r="AI50" s="17">
        <f t="shared" si="6"/>
        <v>18</v>
      </c>
      <c r="AJ50" s="18">
        <f t="shared" si="4"/>
        <v>0</v>
      </c>
      <c r="AK50" s="19">
        <f t="shared" si="5"/>
        <v>18</v>
      </c>
    </row>
    <row r="51" spans="1:37">
      <c r="A51" s="93"/>
      <c r="B51" s="7" t="s">
        <v>11</v>
      </c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7"/>
      <c r="AF51" s="7"/>
      <c r="AG51" s="7"/>
      <c r="AH51" s="7"/>
      <c r="AI51" s="17">
        <f t="shared" si="6"/>
        <v>7</v>
      </c>
      <c r="AJ51" s="17">
        <f t="shared" si="4"/>
        <v>0</v>
      </c>
      <c r="AK51" s="19">
        <f t="shared" si="5"/>
        <v>7</v>
      </c>
    </row>
    <row r="52" spans="1:37">
      <c r="A52" s="93"/>
      <c r="B52" s="7" t="s">
        <v>12</v>
      </c>
      <c r="C52" s="7"/>
      <c r="D52" s="7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7"/>
      <c r="AF52" s="7"/>
      <c r="AG52" s="7"/>
      <c r="AH52" s="7"/>
      <c r="AI52" s="17">
        <f t="shared" si="6"/>
        <v>0</v>
      </c>
      <c r="AJ52" s="17">
        <f t="shared" si="4"/>
        <v>0</v>
      </c>
      <c r="AK52" s="24">
        <f t="shared" si="5"/>
        <v>0</v>
      </c>
    </row>
    <row r="53" spans="1:37">
      <c r="A53" s="93"/>
      <c r="B53" s="7" t="s">
        <v>13</v>
      </c>
      <c r="C53" s="7"/>
      <c r="D53" s="7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7"/>
      <c r="AF53" s="7"/>
      <c r="AG53" s="7"/>
      <c r="AH53" s="7"/>
      <c r="AI53" s="17">
        <f t="shared" si="6"/>
        <v>7</v>
      </c>
      <c r="AJ53" s="17">
        <f t="shared" si="4"/>
        <v>0</v>
      </c>
      <c r="AK53" s="24">
        <f t="shared" si="5"/>
        <v>7</v>
      </c>
    </row>
    <row r="54" spans="1:37">
      <c r="A54" s="92" t="s">
        <v>53</v>
      </c>
      <c r="B54" s="12" t="s">
        <v>10</v>
      </c>
      <c r="C54" s="12"/>
      <c r="D54" s="12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2"/>
      <c r="AF54" s="12"/>
      <c r="AG54" s="12"/>
      <c r="AH54" s="12"/>
      <c r="AI54" s="12">
        <f t="shared" si="6"/>
        <v>18</v>
      </c>
      <c r="AJ54" s="15">
        <f t="shared" si="4"/>
        <v>0</v>
      </c>
      <c r="AK54" s="16">
        <f t="shared" si="5"/>
        <v>18</v>
      </c>
    </row>
    <row r="55" spans="1:37">
      <c r="A55" s="93"/>
      <c r="B55" s="7" t="s">
        <v>11</v>
      </c>
      <c r="C55" s="7"/>
      <c r="D55" s="7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7"/>
      <c r="AF55" s="7"/>
      <c r="AG55" s="7"/>
      <c r="AH55" s="7"/>
      <c r="AI55" s="17">
        <f t="shared" si="6"/>
        <v>7</v>
      </c>
      <c r="AJ55" s="17">
        <f t="shared" si="4"/>
        <v>0</v>
      </c>
      <c r="AK55" s="19">
        <f t="shared" si="5"/>
        <v>7</v>
      </c>
    </row>
    <row r="56" spans="1:37">
      <c r="A56" s="93"/>
      <c r="B56" s="7" t="s">
        <v>12</v>
      </c>
      <c r="C56" s="7"/>
      <c r="D56" s="7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7"/>
      <c r="AF56" s="7"/>
      <c r="AG56" s="7"/>
      <c r="AH56" s="7"/>
      <c r="AI56" s="17">
        <f t="shared" si="6"/>
        <v>0</v>
      </c>
      <c r="AJ56" s="17">
        <f t="shared" si="4"/>
        <v>0</v>
      </c>
      <c r="AK56" s="24">
        <f t="shared" si="5"/>
        <v>0</v>
      </c>
    </row>
    <row r="57" spans="1:37">
      <c r="A57" s="93"/>
      <c r="B57" s="7" t="s">
        <v>13</v>
      </c>
      <c r="C57" s="7"/>
      <c r="D57" s="7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17">
        <f t="shared" si="6"/>
        <v>7</v>
      </c>
      <c r="AJ57" s="17">
        <f t="shared" si="4"/>
        <v>0</v>
      </c>
      <c r="AK57" s="24">
        <f t="shared" si="5"/>
        <v>7</v>
      </c>
    </row>
  </sheetData>
  <mergeCells count="83">
    <mergeCell ref="Q4:Q5"/>
    <mergeCell ref="A1:AK2"/>
    <mergeCell ref="C4:C5"/>
    <mergeCell ref="D4:D5"/>
    <mergeCell ref="E4:E5"/>
    <mergeCell ref="F4:F5"/>
    <mergeCell ref="G4:G5"/>
    <mergeCell ref="H4:H5"/>
    <mergeCell ref="I4:I5"/>
    <mergeCell ref="J4:J5"/>
    <mergeCell ref="K4:K5"/>
    <mergeCell ref="L4:L5"/>
    <mergeCell ref="M4:M5"/>
    <mergeCell ref="N4:N5"/>
    <mergeCell ref="O4:O5"/>
    <mergeCell ref="P4:P5"/>
    <mergeCell ref="AA4:AA5"/>
    <mergeCell ref="AB4:AB5"/>
    <mergeCell ref="AC4:AC5"/>
    <mergeCell ref="R4:R5"/>
    <mergeCell ref="S4:S5"/>
    <mergeCell ref="T4:T5"/>
    <mergeCell ref="U4:U5"/>
    <mergeCell ref="V4:V5"/>
    <mergeCell ref="W4:W5"/>
    <mergeCell ref="F32:F33"/>
    <mergeCell ref="AJ4:AJ5"/>
    <mergeCell ref="AK4:AK5"/>
    <mergeCell ref="A6:A9"/>
    <mergeCell ref="A10:A13"/>
    <mergeCell ref="A14:A17"/>
    <mergeCell ref="A18:A21"/>
    <mergeCell ref="AD4:AD5"/>
    <mergeCell ref="AE4:AE5"/>
    <mergeCell ref="AF4:AF5"/>
    <mergeCell ref="AG4:AG5"/>
    <mergeCell ref="AH4:AH5"/>
    <mergeCell ref="AI4:AI5"/>
    <mergeCell ref="X4:X5"/>
    <mergeCell ref="Y4:Y5"/>
    <mergeCell ref="Z4:Z5"/>
    <mergeCell ref="A22:A25"/>
    <mergeCell ref="A26:A29"/>
    <mergeCell ref="C32:C33"/>
    <mergeCell ref="D32:D33"/>
    <mergeCell ref="E32:E33"/>
    <mergeCell ref="R32:R33"/>
    <mergeCell ref="G32:G33"/>
    <mergeCell ref="H32:H33"/>
    <mergeCell ref="I32:I33"/>
    <mergeCell ref="J32:J33"/>
    <mergeCell ref="K32:K33"/>
    <mergeCell ref="L32:L33"/>
    <mergeCell ref="M32:M33"/>
    <mergeCell ref="N32:N33"/>
    <mergeCell ref="O32:O33"/>
    <mergeCell ref="P32:P33"/>
    <mergeCell ref="Q32:Q33"/>
    <mergeCell ref="AB32:AB33"/>
    <mergeCell ref="AC32:AC33"/>
    <mergeCell ref="AD32:AD33"/>
    <mergeCell ref="S32:S33"/>
    <mergeCell ref="T32:T33"/>
    <mergeCell ref="U32:U33"/>
    <mergeCell ref="V32:V33"/>
    <mergeCell ref="W32:W33"/>
    <mergeCell ref="X32:X33"/>
    <mergeCell ref="A54:A57"/>
    <mergeCell ref="AK32:AK33"/>
    <mergeCell ref="A34:A37"/>
    <mergeCell ref="A38:A41"/>
    <mergeCell ref="A42:A45"/>
    <mergeCell ref="A46:A49"/>
    <mergeCell ref="A50:A53"/>
    <mergeCell ref="AE32:AE33"/>
    <mergeCell ref="AF32:AF33"/>
    <mergeCell ref="AG32:AG33"/>
    <mergeCell ref="AH32:AH33"/>
    <mergeCell ref="AI32:AI33"/>
    <mergeCell ref="AJ32:AJ33"/>
    <mergeCell ref="Y32:Y33"/>
    <mergeCell ref="Z32:Z33"/>
    <mergeCell ref="AA32:AA33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57"/>
  <sheetViews>
    <sheetView topLeftCell="A28" workbookViewId="0">
      <selection activeCell="AF43" sqref="AF43"/>
    </sheetView>
  </sheetViews>
  <sheetFormatPr defaultRowHeight="15"/>
  <cols>
    <col min="3" max="33" width="4" customWidth="1"/>
    <col min="34" max="37" width="6.140625" customWidth="1"/>
  </cols>
  <sheetData>
    <row r="1" spans="1:37">
      <c r="A1" s="104" t="s">
        <v>0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  <c r="U1" s="104"/>
      <c r="V1" s="104"/>
      <c r="W1" s="104"/>
      <c r="X1" s="104"/>
      <c r="Y1" s="104"/>
      <c r="Z1" s="104"/>
      <c r="AA1" s="104"/>
      <c r="AB1" s="104"/>
      <c r="AC1" s="104"/>
      <c r="AD1" s="104"/>
      <c r="AE1" s="104"/>
      <c r="AF1" s="104"/>
      <c r="AG1" s="104"/>
      <c r="AH1" s="104"/>
      <c r="AI1" s="104"/>
      <c r="AJ1" s="104"/>
      <c r="AK1" s="104"/>
    </row>
    <row r="2" spans="1:37">
      <c r="A2" s="104"/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4"/>
      <c r="R2" s="104"/>
      <c r="S2" s="104"/>
      <c r="T2" s="104"/>
      <c r="U2" s="104"/>
      <c r="V2" s="104"/>
      <c r="W2" s="104"/>
      <c r="X2" s="104"/>
      <c r="Y2" s="104"/>
      <c r="Z2" s="104"/>
      <c r="AA2" s="104"/>
      <c r="AB2" s="104"/>
      <c r="AC2" s="104"/>
      <c r="AD2" s="104"/>
      <c r="AE2" s="104"/>
      <c r="AF2" s="104"/>
      <c r="AG2" s="104"/>
      <c r="AH2" s="104"/>
      <c r="AI2" s="104"/>
      <c r="AJ2" s="104"/>
      <c r="AK2" s="104"/>
    </row>
    <row r="3" spans="1:37">
      <c r="A3" s="1" t="s">
        <v>1</v>
      </c>
      <c r="B3" s="1"/>
      <c r="C3" s="1"/>
      <c r="D3" s="1"/>
      <c r="E3" s="1"/>
      <c r="F3" s="1"/>
      <c r="G3" s="1" t="s">
        <v>2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2" t="s">
        <v>3</v>
      </c>
    </row>
    <row r="4" spans="1:37">
      <c r="A4" s="3"/>
      <c r="B4" s="4" t="s">
        <v>4</v>
      </c>
      <c r="C4" s="97">
        <v>1</v>
      </c>
      <c r="D4" s="97">
        <v>2</v>
      </c>
      <c r="E4" s="97">
        <v>3</v>
      </c>
      <c r="F4" s="97">
        <v>4</v>
      </c>
      <c r="G4" s="97">
        <v>5</v>
      </c>
      <c r="H4" s="97">
        <v>6</v>
      </c>
      <c r="I4" s="97">
        <v>7</v>
      </c>
      <c r="J4" s="97">
        <v>8</v>
      </c>
      <c r="K4" s="97">
        <v>9</v>
      </c>
      <c r="L4" s="97">
        <v>10</v>
      </c>
      <c r="M4" s="97">
        <v>11</v>
      </c>
      <c r="N4" s="97">
        <v>12</v>
      </c>
      <c r="O4" s="97">
        <v>13</v>
      </c>
      <c r="P4" s="97">
        <v>14</v>
      </c>
      <c r="Q4" s="97">
        <v>15</v>
      </c>
      <c r="R4" s="97">
        <v>16</v>
      </c>
      <c r="S4" s="97">
        <v>17</v>
      </c>
      <c r="T4" s="97">
        <v>18</v>
      </c>
      <c r="U4" s="97">
        <v>19</v>
      </c>
      <c r="V4" s="97">
        <v>20</v>
      </c>
      <c r="W4" s="97">
        <v>21</v>
      </c>
      <c r="X4" s="97">
        <v>22</v>
      </c>
      <c r="Y4" s="97">
        <v>23</v>
      </c>
      <c r="Z4" s="97">
        <v>24</v>
      </c>
      <c r="AA4" s="97">
        <v>25</v>
      </c>
      <c r="AB4" s="97">
        <v>26</v>
      </c>
      <c r="AC4" s="97">
        <v>27</v>
      </c>
      <c r="AD4" s="97">
        <v>28</v>
      </c>
      <c r="AE4" s="97">
        <v>29</v>
      </c>
      <c r="AF4" s="97">
        <v>30</v>
      </c>
      <c r="AG4" s="97">
        <v>31</v>
      </c>
      <c r="AH4" s="99" t="s">
        <v>5</v>
      </c>
      <c r="AI4" s="99" t="s">
        <v>6</v>
      </c>
      <c r="AJ4" s="99" t="s">
        <v>7</v>
      </c>
      <c r="AK4" s="94" t="s">
        <v>8</v>
      </c>
    </row>
    <row r="5" spans="1:37">
      <c r="A5" s="5" t="s">
        <v>9</v>
      </c>
      <c r="B5" s="6"/>
      <c r="C5" s="103"/>
      <c r="D5" s="103"/>
      <c r="E5" s="103"/>
      <c r="F5" s="103"/>
      <c r="G5" s="103"/>
      <c r="H5" s="103"/>
      <c r="I5" s="103"/>
      <c r="J5" s="103"/>
      <c r="K5" s="103"/>
      <c r="L5" s="103"/>
      <c r="M5" s="103"/>
      <c r="N5" s="103"/>
      <c r="O5" s="103"/>
      <c r="P5" s="103"/>
      <c r="Q5" s="103"/>
      <c r="R5" s="103"/>
      <c r="S5" s="103"/>
      <c r="T5" s="103"/>
      <c r="U5" s="103"/>
      <c r="V5" s="103"/>
      <c r="W5" s="103"/>
      <c r="X5" s="103"/>
      <c r="Y5" s="103"/>
      <c r="Z5" s="103"/>
      <c r="AA5" s="103"/>
      <c r="AB5" s="103"/>
      <c r="AC5" s="103"/>
      <c r="AD5" s="103"/>
      <c r="AE5" s="103"/>
      <c r="AF5" s="103"/>
      <c r="AG5" s="103"/>
      <c r="AH5" s="101"/>
      <c r="AI5" s="101"/>
      <c r="AJ5" s="101"/>
      <c r="AK5" s="102"/>
    </row>
    <row r="6" spans="1:37">
      <c r="A6" s="93" t="s">
        <v>43</v>
      </c>
      <c r="B6" s="7" t="s">
        <v>10</v>
      </c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7">
        <v>18</v>
      </c>
      <c r="AI6" s="7">
        <v>0</v>
      </c>
      <c r="AJ6" s="9">
        <f t="shared" ref="AJ6:AJ29" si="0">SUM(C6:AG6)</f>
        <v>0</v>
      </c>
      <c r="AK6" s="10">
        <f t="shared" ref="AK6:AK9" si="1">AH6-AJ6</f>
        <v>18</v>
      </c>
    </row>
    <row r="7" spans="1:37">
      <c r="A7" s="93"/>
      <c r="B7" s="7" t="s">
        <v>11</v>
      </c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7">
        <v>7</v>
      </c>
      <c r="AI7" s="7"/>
      <c r="AJ7" s="7">
        <f t="shared" si="0"/>
        <v>0</v>
      </c>
      <c r="AK7" s="10">
        <f t="shared" si="1"/>
        <v>7</v>
      </c>
    </row>
    <row r="8" spans="1:37">
      <c r="A8" s="93"/>
      <c r="B8" s="7" t="s">
        <v>12</v>
      </c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7">
        <v>90</v>
      </c>
      <c r="AI8" s="7"/>
      <c r="AJ8" s="7">
        <f t="shared" si="0"/>
        <v>0</v>
      </c>
      <c r="AK8" s="11">
        <f t="shared" si="1"/>
        <v>90</v>
      </c>
    </row>
    <row r="9" spans="1:37">
      <c r="A9" s="93"/>
      <c r="B9" s="7" t="s">
        <v>13</v>
      </c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7"/>
      <c r="AI9" s="7"/>
      <c r="AJ9" s="7">
        <f t="shared" si="0"/>
        <v>0</v>
      </c>
      <c r="AK9" s="11">
        <f t="shared" si="1"/>
        <v>0</v>
      </c>
    </row>
    <row r="10" spans="1:37">
      <c r="A10" s="92" t="s">
        <v>44</v>
      </c>
      <c r="B10" s="12" t="s">
        <v>10</v>
      </c>
      <c r="C10" s="13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2"/>
      <c r="AI10" s="12">
        <f t="shared" ref="AI10:AI29" si="2">AK6</f>
        <v>18</v>
      </c>
      <c r="AJ10" s="15">
        <f t="shared" si="0"/>
        <v>0</v>
      </c>
      <c r="AK10" s="16">
        <f t="shared" ref="AK10:AK29" si="3">AI10-AJ10</f>
        <v>18</v>
      </c>
    </row>
    <row r="11" spans="1:37">
      <c r="A11" s="93"/>
      <c r="B11" s="7" t="s">
        <v>11</v>
      </c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7"/>
      <c r="AI11" s="7">
        <f t="shared" si="2"/>
        <v>7</v>
      </c>
      <c r="AJ11" s="7">
        <f t="shared" si="0"/>
        <v>0</v>
      </c>
      <c r="AK11" s="10">
        <f t="shared" si="3"/>
        <v>7</v>
      </c>
    </row>
    <row r="12" spans="1:37">
      <c r="A12" s="93"/>
      <c r="B12" s="7" t="s">
        <v>12</v>
      </c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7"/>
      <c r="AI12" s="7">
        <f t="shared" si="2"/>
        <v>90</v>
      </c>
      <c r="AJ12" s="7">
        <f t="shared" si="0"/>
        <v>0</v>
      </c>
      <c r="AK12" s="11">
        <f t="shared" si="3"/>
        <v>90</v>
      </c>
    </row>
    <row r="13" spans="1:37">
      <c r="A13" s="93"/>
      <c r="B13" s="7" t="s">
        <v>13</v>
      </c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7"/>
      <c r="AI13" s="7">
        <f t="shared" si="2"/>
        <v>0</v>
      </c>
      <c r="AJ13" s="7">
        <f t="shared" si="0"/>
        <v>0</v>
      </c>
      <c r="AK13" s="11">
        <f t="shared" si="3"/>
        <v>0</v>
      </c>
    </row>
    <row r="14" spans="1:37">
      <c r="A14" s="96" t="s">
        <v>45</v>
      </c>
      <c r="B14" s="17" t="s">
        <v>10</v>
      </c>
      <c r="C14" s="17"/>
      <c r="D14" s="17"/>
      <c r="E14" s="17"/>
      <c r="F14" s="17"/>
      <c r="G14" s="17"/>
      <c r="H14" s="17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>
        <f t="shared" si="2"/>
        <v>18</v>
      </c>
      <c r="AJ14" s="18">
        <f t="shared" si="0"/>
        <v>0</v>
      </c>
      <c r="AK14" s="19">
        <f t="shared" si="3"/>
        <v>18</v>
      </c>
    </row>
    <row r="15" spans="1:37">
      <c r="A15" s="93"/>
      <c r="B15" s="7" t="s">
        <v>11</v>
      </c>
      <c r="C15" s="7"/>
      <c r="D15" s="7"/>
      <c r="E15" s="7"/>
      <c r="F15" s="7"/>
      <c r="G15" s="7"/>
      <c r="H15" s="7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>
        <f t="shared" si="2"/>
        <v>7</v>
      </c>
      <c r="AJ15" s="7">
        <f t="shared" si="0"/>
        <v>0</v>
      </c>
      <c r="AK15" s="10">
        <f t="shared" si="3"/>
        <v>7</v>
      </c>
    </row>
    <row r="16" spans="1:37">
      <c r="A16" s="93"/>
      <c r="B16" s="7" t="s">
        <v>12</v>
      </c>
      <c r="C16" s="7"/>
      <c r="D16" s="7"/>
      <c r="E16" s="7"/>
      <c r="F16" s="7"/>
      <c r="G16" s="7"/>
      <c r="H16" s="7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>
        <f t="shared" si="2"/>
        <v>90</v>
      </c>
      <c r="AJ16" s="7">
        <f t="shared" si="0"/>
        <v>0</v>
      </c>
      <c r="AK16" s="11">
        <f t="shared" si="3"/>
        <v>90</v>
      </c>
    </row>
    <row r="17" spans="1:37">
      <c r="A17" s="93"/>
      <c r="B17" s="7" t="s">
        <v>13</v>
      </c>
      <c r="C17" s="7"/>
      <c r="D17" s="7"/>
      <c r="E17" s="7"/>
      <c r="F17" s="7"/>
      <c r="G17" s="7"/>
      <c r="H17" s="7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>
        <f t="shared" si="2"/>
        <v>0</v>
      </c>
      <c r="AJ17" s="7">
        <f t="shared" si="0"/>
        <v>0</v>
      </c>
      <c r="AK17" s="11">
        <f t="shared" si="3"/>
        <v>0</v>
      </c>
    </row>
    <row r="18" spans="1:37">
      <c r="A18" s="92" t="s">
        <v>46</v>
      </c>
      <c r="B18" s="12" t="s">
        <v>10</v>
      </c>
      <c r="C18" s="12"/>
      <c r="D18" s="12"/>
      <c r="E18" s="12"/>
      <c r="F18" s="12"/>
      <c r="G18" s="12"/>
      <c r="H18" s="12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>
        <f t="shared" si="2"/>
        <v>18</v>
      </c>
      <c r="AJ18" s="15">
        <f t="shared" si="0"/>
        <v>0</v>
      </c>
      <c r="AK18" s="16">
        <f t="shared" si="3"/>
        <v>18</v>
      </c>
    </row>
    <row r="19" spans="1:37">
      <c r="A19" s="93"/>
      <c r="B19" s="7" t="s">
        <v>11</v>
      </c>
      <c r="C19" s="7"/>
      <c r="D19" s="7"/>
      <c r="E19" s="7"/>
      <c r="F19" s="7"/>
      <c r="G19" s="7"/>
      <c r="H19" s="7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>
        <f t="shared" si="2"/>
        <v>7</v>
      </c>
      <c r="AJ19" s="7">
        <f t="shared" si="0"/>
        <v>0</v>
      </c>
      <c r="AK19" s="10">
        <f t="shared" si="3"/>
        <v>7</v>
      </c>
    </row>
    <row r="20" spans="1:37">
      <c r="A20" s="93"/>
      <c r="B20" s="7" t="s">
        <v>12</v>
      </c>
      <c r="C20" s="7"/>
      <c r="D20" s="7"/>
      <c r="E20" s="7"/>
      <c r="F20" s="7"/>
      <c r="G20" s="7"/>
      <c r="H20" s="7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>
        <f t="shared" si="2"/>
        <v>90</v>
      </c>
      <c r="AJ20" s="7">
        <f t="shared" si="0"/>
        <v>0</v>
      </c>
      <c r="AK20" s="11">
        <f t="shared" si="3"/>
        <v>90</v>
      </c>
    </row>
    <row r="21" spans="1:37">
      <c r="A21" s="93"/>
      <c r="B21" s="7" t="s">
        <v>13</v>
      </c>
      <c r="C21" s="7"/>
      <c r="D21" s="7"/>
      <c r="E21" s="7"/>
      <c r="F21" s="7"/>
      <c r="G21" s="7"/>
      <c r="H21" s="7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>
        <f t="shared" si="2"/>
        <v>0</v>
      </c>
      <c r="AJ21" s="7">
        <f t="shared" si="0"/>
        <v>0</v>
      </c>
      <c r="AK21" s="11">
        <f t="shared" si="3"/>
        <v>0</v>
      </c>
    </row>
    <row r="22" spans="1:37">
      <c r="A22" s="96" t="s">
        <v>47</v>
      </c>
      <c r="B22" s="17" t="s">
        <v>10</v>
      </c>
      <c r="C22" s="17"/>
      <c r="D22" s="17"/>
      <c r="E22" s="17"/>
      <c r="F22" s="17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>
        <v>0.5</v>
      </c>
      <c r="T22" s="14"/>
      <c r="U22" s="14"/>
      <c r="V22" s="14"/>
      <c r="W22" s="14"/>
      <c r="X22" s="17"/>
      <c r="Y22" s="17"/>
      <c r="Z22" s="17"/>
      <c r="AA22" s="17"/>
      <c r="AB22" s="17"/>
      <c r="AC22" s="17"/>
      <c r="AD22" s="17"/>
      <c r="AE22" s="14"/>
      <c r="AF22" s="17"/>
      <c r="AG22" s="17"/>
      <c r="AH22" s="17"/>
      <c r="AI22" s="17">
        <f t="shared" si="2"/>
        <v>18</v>
      </c>
      <c r="AJ22" s="18">
        <f t="shared" si="0"/>
        <v>0.5</v>
      </c>
      <c r="AK22" s="19">
        <f t="shared" si="3"/>
        <v>17.5</v>
      </c>
    </row>
    <row r="23" spans="1:37">
      <c r="A23" s="93"/>
      <c r="B23" s="7" t="s">
        <v>11</v>
      </c>
      <c r="C23" s="7"/>
      <c r="D23" s="7"/>
      <c r="E23" s="7"/>
      <c r="F23" s="7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>
        <f t="shared" si="2"/>
        <v>7</v>
      </c>
      <c r="AJ23" s="7">
        <f t="shared" si="0"/>
        <v>0</v>
      </c>
      <c r="AK23" s="10">
        <f t="shared" si="3"/>
        <v>7</v>
      </c>
    </row>
    <row r="24" spans="1:37">
      <c r="A24" s="93"/>
      <c r="B24" s="7" t="s">
        <v>12</v>
      </c>
      <c r="C24" s="7"/>
      <c r="D24" s="7"/>
      <c r="E24" s="7"/>
      <c r="F24" s="7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>
        <f t="shared" si="2"/>
        <v>90</v>
      </c>
      <c r="AJ24" s="7">
        <f t="shared" si="0"/>
        <v>0</v>
      </c>
      <c r="AK24" s="11">
        <f t="shared" si="3"/>
        <v>90</v>
      </c>
    </row>
    <row r="25" spans="1:37">
      <c r="A25" s="93"/>
      <c r="B25" s="7" t="s">
        <v>13</v>
      </c>
      <c r="C25" s="7"/>
      <c r="D25" s="7"/>
      <c r="E25" s="7"/>
      <c r="F25" s="7"/>
      <c r="G25" s="7"/>
      <c r="H25" s="7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>
        <f t="shared" si="2"/>
        <v>0</v>
      </c>
      <c r="AJ25" s="7">
        <f t="shared" si="0"/>
        <v>0</v>
      </c>
      <c r="AK25" s="11">
        <f t="shared" si="3"/>
        <v>0</v>
      </c>
    </row>
    <row r="26" spans="1:37">
      <c r="A26" s="92" t="s">
        <v>48</v>
      </c>
      <c r="B26" s="12" t="s">
        <v>10</v>
      </c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>
        <f t="shared" si="2"/>
        <v>17.5</v>
      </c>
      <c r="AJ26" s="15">
        <f t="shared" si="0"/>
        <v>0</v>
      </c>
      <c r="AK26" s="16">
        <f t="shared" si="3"/>
        <v>17.5</v>
      </c>
    </row>
    <row r="27" spans="1:37">
      <c r="A27" s="93"/>
      <c r="B27" s="7" t="s">
        <v>11</v>
      </c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>
        <f t="shared" si="2"/>
        <v>7</v>
      </c>
      <c r="AJ27" s="7">
        <f t="shared" si="0"/>
        <v>0</v>
      </c>
      <c r="AK27" s="10">
        <f t="shared" si="3"/>
        <v>7</v>
      </c>
    </row>
    <row r="28" spans="1:37">
      <c r="A28" s="93"/>
      <c r="B28" s="7" t="s">
        <v>12</v>
      </c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>
        <f t="shared" si="2"/>
        <v>90</v>
      </c>
      <c r="AJ28" s="7">
        <f t="shared" si="0"/>
        <v>0</v>
      </c>
      <c r="AK28" s="11">
        <f t="shared" si="3"/>
        <v>90</v>
      </c>
    </row>
    <row r="29" spans="1:37">
      <c r="A29" s="93"/>
      <c r="B29" s="7" t="s">
        <v>13</v>
      </c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>
        <f t="shared" si="2"/>
        <v>0</v>
      </c>
      <c r="AJ29" s="7">
        <f t="shared" si="0"/>
        <v>0</v>
      </c>
      <c r="AK29" s="11">
        <f t="shared" si="3"/>
        <v>0</v>
      </c>
    </row>
    <row r="30" spans="1:37">
      <c r="A30" s="20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</row>
    <row r="31" spans="1:37">
      <c r="A31" s="1" t="str">
        <f>A3</f>
        <v xml:space="preserve">Name: </v>
      </c>
      <c r="B31" s="1"/>
      <c r="C31" s="1"/>
      <c r="D31" s="1"/>
      <c r="E31" s="1"/>
      <c r="F31" s="1"/>
      <c r="G31" s="1" t="str">
        <f>G3</f>
        <v xml:space="preserve">Starting date: </v>
      </c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2" t="str">
        <f>AK3</f>
        <v xml:space="preserve">Position: </v>
      </c>
    </row>
    <row r="32" spans="1:37">
      <c r="A32" s="3"/>
      <c r="B32" s="4" t="s">
        <v>4</v>
      </c>
      <c r="C32" s="97">
        <v>1</v>
      </c>
      <c r="D32" s="97">
        <v>2</v>
      </c>
      <c r="E32" s="97">
        <v>3</v>
      </c>
      <c r="F32" s="97">
        <v>4</v>
      </c>
      <c r="G32" s="97">
        <v>5</v>
      </c>
      <c r="H32" s="97">
        <v>6</v>
      </c>
      <c r="I32" s="97">
        <v>7</v>
      </c>
      <c r="J32" s="97">
        <v>8</v>
      </c>
      <c r="K32" s="97">
        <v>9</v>
      </c>
      <c r="L32" s="97">
        <v>10</v>
      </c>
      <c r="M32" s="97">
        <v>11</v>
      </c>
      <c r="N32" s="97">
        <v>12</v>
      </c>
      <c r="O32" s="97">
        <v>13</v>
      </c>
      <c r="P32" s="97">
        <v>14</v>
      </c>
      <c r="Q32" s="97">
        <v>15</v>
      </c>
      <c r="R32" s="97">
        <v>16</v>
      </c>
      <c r="S32" s="97">
        <v>17</v>
      </c>
      <c r="T32" s="97">
        <v>18</v>
      </c>
      <c r="U32" s="97">
        <v>19</v>
      </c>
      <c r="V32" s="97">
        <v>20</v>
      </c>
      <c r="W32" s="97">
        <v>21</v>
      </c>
      <c r="X32" s="97">
        <v>22</v>
      </c>
      <c r="Y32" s="97">
        <v>23</v>
      </c>
      <c r="Z32" s="97">
        <v>24</v>
      </c>
      <c r="AA32" s="97">
        <v>25</v>
      </c>
      <c r="AB32" s="97">
        <v>26</v>
      </c>
      <c r="AC32" s="97">
        <v>27</v>
      </c>
      <c r="AD32" s="97">
        <v>28</v>
      </c>
      <c r="AE32" s="97">
        <v>29</v>
      </c>
      <c r="AF32" s="97">
        <v>30</v>
      </c>
      <c r="AG32" s="97">
        <v>31</v>
      </c>
      <c r="AH32" s="99" t="s">
        <v>14</v>
      </c>
      <c r="AI32" s="99" t="s">
        <v>6</v>
      </c>
      <c r="AJ32" s="99" t="s">
        <v>7</v>
      </c>
      <c r="AK32" s="94" t="s">
        <v>8</v>
      </c>
    </row>
    <row r="33" spans="1:37">
      <c r="A33" s="22" t="s">
        <v>9</v>
      </c>
      <c r="B33" s="23"/>
      <c r="C33" s="98"/>
      <c r="D33" s="98"/>
      <c r="E33" s="98"/>
      <c r="F33" s="98"/>
      <c r="G33" s="98"/>
      <c r="H33" s="98"/>
      <c r="I33" s="98"/>
      <c r="J33" s="98"/>
      <c r="K33" s="98"/>
      <c r="L33" s="98"/>
      <c r="M33" s="98"/>
      <c r="N33" s="98"/>
      <c r="O33" s="98"/>
      <c r="P33" s="98"/>
      <c r="Q33" s="98"/>
      <c r="R33" s="98"/>
      <c r="S33" s="98"/>
      <c r="T33" s="98"/>
      <c r="U33" s="98"/>
      <c r="V33" s="98"/>
      <c r="W33" s="98"/>
      <c r="X33" s="98"/>
      <c r="Y33" s="98"/>
      <c r="Z33" s="98"/>
      <c r="AA33" s="98"/>
      <c r="AB33" s="98"/>
      <c r="AC33" s="98"/>
      <c r="AD33" s="98"/>
      <c r="AE33" s="98"/>
      <c r="AF33" s="98"/>
      <c r="AG33" s="98"/>
      <c r="AH33" s="100"/>
      <c r="AI33" s="100"/>
      <c r="AJ33" s="100"/>
      <c r="AK33" s="95"/>
    </row>
    <row r="34" spans="1:37">
      <c r="A34" s="92" t="s">
        <v>49</v>
      </c>
      <c r="B34" s="12" t="s">
        <v>10</v>
      </c>
      <c r="C34" s="12"/>
      <c r="D34" s="12"/>
      <c r="E34" s="12"/>
      <c r="F34" s="12"/>
      <c r="G34" s="12"/>
      <c r="H34" s="12"/>
      <c r="I34" s="13"/>
      <c r="J34" s="13"/>
      <c r="K34" s="13"/>
      <c r="L34" s="13"/>
      <c r="M34" s="13"/>
      <c r="N34" s="13"/>
      <c r="O34" s="13"/>
      <c r="P34" s="13"/>
      <c r="Q34" s="13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7"/>
      <c r="AI34" s="17">
        <f>AK26</f>
        <v>17.5</v>
      </c>
      <c r="AJ34" s="18">
        <f t="shared" ref="AJ34:AJ57" si="4">SUM(C34:AG34)</f>
        <v>0</v>
      </c>
      <c r="AK34" s="19">
        <f t="shared" ref="AK34:AK57" si="5">AI34-AJ34</f>
        <v>17.5</v>
      </c>
    </row>
    <row r="35" spans="1:37">
      <c r="A35" s="93"/>
      <c r="B35" s="7" t="s">
        <v>11</v>
      </c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17">
        <f>AK27</f>
        <v>7</v>
      </c>
      <c r="AJ35" s="17">
        <f t="shared" si="4"/>
        <v>0</v>
      </c>
      <c r="AK35" s="19">
        <f t="shared" si="5"/>
        <v>7</v>
      </c>
    </row>
    <row r="36" spans="1:37">
      <c r="A36" s="93"/>
      <c r="B36" s="7" t="s">
        <v>12</v>
      </c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17">
        <f>AK28</f>
        <v>90</v>
      </c>
      <c r="AJ36" s="17">
        <f t="shared" si="4"/>
        <v>0</v>
      </c>
      <c r="AK36" s="24">
        <f t="shared" si="5"/>
        <v>90</v>
      </c>
    </row>
    <row r="37" spans="1:37">
      <c r="A37" s="93"/>
      <c r="B37" s="7" t="s">
        <v>13</v>
      </c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17">
        <f>AK29</f>
        <v>0</v>
      </c>
      <c r="AJ37" s="17">
        <f t="shared" si="4"/>
        <v>0</v>
      </c>
      <c r="AK37" s="24">
        <f t="shared" si="5"/>
        <v>0</v>
      </c>
    </row>
    <row r="38" spans="1:37">
      <c r="A38" s="92" t="s">
        <v>50</v>
      </c>
      <c r="B38" s="12" t="s">
        <v>10</v>
      </c>
      <c r="C38" s="12"/>
      <c r="D38" s="12"/>
      <c r="E38" s="12"/>
      <c r="F38" s="12"/>
      <c r="G38" s="12"/>
      <c r="H38" s="12">
        <v>1</v>
      </c>
      <c r="I38" s="12">
        <v>1</v>
      </c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>
        <f t="shared" ref="AI38:AI57" si="6">AK34</f>
        <v>17.5</v>
      </c>
      <c r="AJ38" s="15">
        <f t="shared" si="4"/>
        <v>2</v>
      </c>
      <c r="AK38" s="16">
        <f t="shared" si="5"/>
        <v>15.5</v>
      </c>
    </row>
    <row r="39" spans="1:37">
      <c r="A39" s="93"/>
      <c r="B39" s="7" t="s">
        <v>11</v>
      </c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17">
        <f t="shared" si="6"/>
        <v>7</v>
      </c>
      <c r="AJ39" s="17">
        <f t="shared" si="4"/>
        <v>0</v>
      </c>
      <c r="AK39" s="19">
        <f t="shared" si="5"/>
        <v>7</v>
      </c>
    </row>
    <row r="40" spans="1:37">
      <c r="A40" s="93"/>
      <c r="B40" s="7" t="s">
        <v>12</v>
      </c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17">
        <f t="shared" si="6"/>
        <v>90</v>
      </c>
      <c r="AJ40" s="17">
        <f t="shared" si="4"/>
        <v>0</v>
      </c>
      <c r="AK40" s="24">
        <f t="shared" si="5"/>
        <v>90</v>
      </c>
    </row>
    <row r="41" spans="1:37">
      <c r="A41" s="93"/>
      <c r="B41" s="7" t="s">
        <v>13</v>
      </c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17">
        <f t="shared" si="6"/>
        <v>0</v>
      </c>
      <c r="AJ41" s="17">
        <f t="shared" si="4"/>
        <v>0</v>
      </c>
      <c r="AK41" s="24">
        <f t="shared" si="5"/>
        <v>0</v>
      </c>
    </row>
    <row r="42" spans="1:37">
      <c r="A42" s="96" t="s">
        <v>15</v>
      </c>
      <c r="B42" s="17" t="s">
        <v>10</v>
      </c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4"/>
      <c r="R42" s="14">
        <v>1</v>
      </c>
      <c r="S42" s="14">
        <v>1</v>
      </c>
      <c r="T42" s="14">
        <v>1</v>
      </c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7"/>
      <c r="AF42" s="17"/>
      <c r="AG42" s="17"/>
      <c r="AH42" s="17"/>
      <c r="AI42" s="17">
        <f t="shared" si="6"/>
        <v>15.5</v>
      </c>
      <c r="AJ42" s="18">
        <f t="shared" si="4"/>
        <v>3</v>
      </c>
      <c r="AK42" s="19">
        <f t="shared" si="5"/>
        <v>12.5</v>
      </c>
    </row>
    <row r="43" spans="1:37">
      <c r="A43" s="93"/>
      <c r="B43" s="7" t="s">
        <v>11</v>
      </c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7">
        <v>1</v>
      </c>
      <c r="AF43" s="7"/>
      <c r="AG43" s="7"/>
      <c r="AH43" s="7"/>
      <c r="AI43" s="17">
        <f t="shared" si="6"/>
        <v>7</v>
      </c>
      <c r="AJ43" s="17">
        <f t="shared" si="4"/>
        <v>1</v>
      </c>
      <c r="AK43" s="19">
        <f t="shared" si="5"/>
        <v>6</v>
      </c>
    </row>
    <row r="44" spans="1:37">
      <c r="A44" s="93"/>
      <c r="B44" s="7" t="s">
        <v>12</v>
      </c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7"/>
      <c r="AF44" s="7"/>
      <c r="AG44" s="7"/>
      <c r="AH44" s="7"/>
      <c r="AI44" s="17">
        <f t="shared" si="6"/>
        <v>90</v>
      </c>
      <c r="AJ44" s="17">
        <f t="shared" si="4"/>
        <v>0</v>
      </c>
      <c r="AK44" s="24">
        <f t="shared" si="5"/>
        <v>90</v>
      </c>
    </row>
    <row r="45" spans="1:37">
      <c r="A45" s="93"/>
      <c r="B45" s="7" t="s">
        <v>13</v>
      </c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7"/>
      <c r="AF45" s="7"/>
      <c r="AG45" s="7"/>
      <c r="AH45" s="7"/>
      <c r="AI45" s="17">
        <f t="shared" si="6"/>
        <v>0</v>
      </c>
      <c r="AJ45" s="17">
        <f t="shared" si="4"/>
        <v>0</v>
      </c>
      <c r="AK45" s="24">
        <f t="shared" si="5"/>
        <v>0</v>
      </c>
    </row>
    <row r="46" spans="1:37">
      <c r="A46" s="92" t="s">
        <v>51</v>
      </c>
      <c r="B46" s="12" t="s">
        <v>10</v>
      </c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2"/>
      <c r="AF46" s="12"/>
      <c r="AG46" s="12"/>
      <c r="AH46" s="12"/>
      <c r="AI46" s="12">
        <f t="shared" si="6"/>
        <v>12.5</v>
      </c>
      <c r="AJ46" s="15">
        <f t="shared" si="4"/>
        <v>0</v>
      </c>
      <c r="AK46" s="16">
        <f t="shared" si="5"/>
        <v>12.5</v>
      </c>
    </row>
    <row r="47" spans="1:37">
      <c r="A47" s="93"/>
      <c r="B47" s="7" t="s">
        <v>11</v>
      </c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7"/>
      <c r="AF47" s="7"/>
      <c r="AG47" s="7"/>
      <c r="AH47" s="7"/>
      <c r="AI47" s="17">
        <f t="shared" si="6"/>
        <v>6</v>
      </c>
      <c r="AJ47" s="17">
        <f t="shared" si="4"/>
        <v>0</v>
      </c>
      <c r="AK47" s="19">
        <f t="shared" si="5"/>
        <v>6</v>
      </c>
    </row>
    <row r="48" spans="1:37">
      <c r="A48" s="93"/>
      <c r="B48" s="7" t="s">
        <v>12</v>
      </c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7"/>
      <c r="AF48" s="7"/>
      <c r="AG48" s="7"/>
      <c r="AH48" s="7"/>
      <c r="AI48" s="17">
        <f t="shared" si="6"/>
        <v>90</v>
      </c>
      <c r="AJ48" s="17">
        <f t="shared" si="4"/>
        <v>0</v>
      </c>
      <c r="AK48" s="24">
        <f t="shared" si="5"/>
        <v>90</v>
      </c>
    </row>
    <row r="49" spans="1:37">
      <c r="A49" s="93"/>
      <c r="B49" s="7" t="s">
        <v>13</v>
      </c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7"/>
      <c r="AF49" s="7"/>
      <c r="AG49" s="7"/>
      <c r="AH49" s="7"/>
      <c r="AI49" s="17">
        <f t="shared" si="6"/>
        <v>0</v>
      </c>
      <c r="AJ49" s="17">
        <f t="shared" si="4"/>
        <v>0</v>
      </c>
      <c r="AK49" s="24">
        <f t="shared" si="5"/>
        <v>0</v>
      </c>
    </row>
    <row r="50" spans="1:37">
      <c r="A50" s="96" t="s">
        <v>52</v>
      </c>
      <c r="B50" s="17" t="s">
        <v>10</v>
      </c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7"/>
      <c r="AF50" s="17"/>
      <c r="AG50" s="17"/>
      <c r="AH50" s="17"/>
      <c r="AI50" s="17">
        <f t="shared" si="6"/>
        <v>12.5</v>
      </c>
      <c r="AJ50" s="18">
        <f t="shared" si="4"/>
        <v>0</v>
      </c>
      <c r="AK50" s="19">
        <f t="shared" si="5"/>
        <v>12.5</v>
      </c>
    </row>
    <row r="51" spans="1:37">
      <c r="A51" s="93"/>
      <c r="B51" s="7" t="s">
        <v>11</v>
      </c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7"/>
      <c r="AF51" s="7"/>
      <c r="AG51" s="7"/>
      <c r="AH51" s="7"/>
      <c r="AI51" s="17">
        <f t="shared" si="6"/>
        <v>6</v>
      </c>
      <c r="AJ51" s="17">
        <f t="shared" si="4"/>
        <v>0</v>
      </c>
      <c r="AK51" s="19">
        <f t="shared" si="5"/>
        <v>6</v>
      </c>
    </row>
    <row r="52" spans="1:37">
      <c r="A52" s="93"/>
      <c r="B52" s="7" t="s">
        <v>12</v>
      </c>
      <c r="C52" s="7"/>
      <c r="D52" s="7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7"/>
      <c r="AF52" s="7"/>
      <c r="AG52" s="7"/>
      <c r="AH52" s="7"/>
      <c r="AI52" s="17">
        <f t="shared" si="6"/>
        <v>90</v>
      </c>
      <c r="AJ52" s="17">
        <f t="shared" si="4"/>
        <v>0</v>
      </c>
      <c r="AK52" s="24">
        <f t="shared" si="5"/>
        <v>90</v>
      </c>
    </row>
    <row r="53" spans="1:37">
      <c r="A53" s="93"/>
      <c r="B53" s="7" t="s">
        <v>13</v>
      </c>
      <c r="C53" s="7"/>
      <c r="D53" s="7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7"/>
      <c r="AF53" s="7"/>
      <c r="AG53" s="7"/>
      <c r="AH53" s="7"/>
      <c r="AI53" s="17">
        <f t="shared" si="6"/>
        <v>0</v>
      </c>
      <c r="AJ53" s="17">
        <f t="shared" si="4"/>
        <v>0</v>
      </c>
      <c r="AK53" s="24">
        <f t="shared" si="5"/>
        <v>0</v>
      </c>
    </row>
    <row r="54" spans="1:37">
      <c r="A54" s="92" t="s">
        <v>53</v>
      </c>
      <c r="B54" s="12" t="s">
        <v>10</v>
      </c>
      <c r="C54" s="12"/>
      <c r="D54" s="12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2"/>
      <c r="AF54" s="12"/>
      <c r="AG54" s="12"/>
      <c r="AH54" s="12"/>
      <c r="AI54" s="12">
        <f t="shared" si="6"/>
        <v>12.5</v>
      </c>
      <c r="AJ54" s="15">
        <f t="shared" si="4"/>
        <v>0</v>
      </c>
      <c r="AK54" s="16">
        <f t="shared" si="5"/>
        <v>12.5</v>
      </c>
    </row>
    <row r="55" spans="1:37">
      <c r="A55" s="93"/>
      <c r="B55" s="7" t="s">
        <v>11</v>
      </c>
      <c r="C55" s="7"/>
      <c r="D55" s="7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7"/>
      <c r="AF55" s="7"/>
      <c r="AG55" s="7"/>
      <c r="AH55" s="7"/>
      <c r="AI55" s="17">
        <f t="shared" si="6"/>
        <v>6</v>
      </c>
      <c r="AJ55" s="17">
        <f t="shared" si="4"/>
        <v>0</v>
      </c>
      <c r="AK55" s="19">
        <f t="shared" si="5"/>
        <v>6</v>
      </c>
    </row>
    <row r="56" spans="1:37">
      <c r="A56" s="93"/>
      <c r="B56" s="7" t="s">
        <v>12</v>
      </c>
      <c r="C56" s="7"/>
      <c r="D56" s="7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7"/>
      <c r="AF56" s="7"/>
      <c r="AG56" s="7"/>
      <c r="AH56" s="7"/>
      <c r="AI56" s="17">
        <f t="shared" si="6"/>
        <v>90</v>
      </c>
      <c r="AJ56" s="17">
        <f t="shared" si="4"/>
        <v>0</v>
      </c>
      <c r="AK56" s="24">
        <f t="shared" si="5"/>
        <v>90</v>
      </c>
    </row>
    <row r="57" spans="1:37">
      <c r="A57" s="93"/>
      <c r="B57" s="7" t="s">
        <v>13</v>
      </c>
      <c r="C57" s="7"/>
      <c r="D57" s="7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17">
        <f t="shared" si="6"/>
        <v>0</v>
      </c>
      <c r="AJ57" s="17">
        <f t="shared" si="4"/>
        <v>0</v>
      </c>
      <c r="AK57" s="24">
        <f t="shared" si="5"/>
        <v>0</v>
      </c>
    </row>
  </sheetData>
  <mergeCells count="83">
    <mergeCell ref="Q4:Q5"/>
    <mergeCell ref="A1:AK2"/>
    <mergeCell ref="C4:C5"/>
    <mergeCell ref="D4:D5"/>
    <mergeCell ref="E4:E5"/>
    <mergeCell ref="F4:F5"/>
    <mergeCell ref="G4:G5"/>
    <mergeCell ref="H4:H5"/>
    <mergeCell ref="I4:I5"/>
    <mergeCell ref="J4:J5"/>
    <mergeCell ref="K4:K5"/>
    <mergeCell ref="L4:L5"/>
    <mergeCell ref="M4:M5"/>
    <mergeCell ref="N4:N5"/>
    <mergeCell ref="O4:O5"/>
    <mergeCell ref="P4:P5"/>
    <mergeCell ref="AA4:AA5"/>
    <mergeCell ref="AB4:AB5"/>
    <mergeCell ref="AC4:AC5"/>
    <mergeCell ref="R4:R5"/>
    <mergeCell ref="S4:S5"/>
    <mergeCell ref="T4:T5"/>
    <mergeCell ref="U4:U5"/>
    <mergeCell ref="V4:V5"/>
    <mergeCell ref="W4:W5"/>
    <mergeCell ref="F32:F33"/>
    <mergeCell ref="AJ4:AJ5"/>
    <mergeCell ref="AK4:AK5"/>
    <mergeCell ref="A6:A9"/>
    <mergeCell ref="A10:A13"/>
    <mergeCell ref="A14:A17"/>
    <mergeCell ref="A18:A21"/>
    <mergeCell ref="AD4:AD5"/>
    <mergeCell ref="AE4:AE5"/>
    <mergeCell ref="AF4:AF5"/>
    <mergeCell ref="AG4:AG5"/>
    <mergeCell ref="AH4:AH5"/>
    <mergeCell ref="AI4:AI5"/>
    <mergeCell ref="X4:X5"/>
    <mergeCell ref="Y4:Y5"/>
    <mergeCell ref="Z4:Z5"/>
    <mergeCell ref="A22:A25"/>
    <mergeCell ref="A26:A29"/>
    <mergeCell ref="C32:C33"/>
    <mergeCell ref="D32:D33"/>
    <mergeCell ref="E32:E33"/>
    <mergeCell ref="R32:R33"/>
    <mergeCell ref="G32:G33"/>
    <mergeCell ref="H32:H33"/>
    <mergeCell ref="I32:I33"/>
    <mergeCell ref="J32:J33"/>
    <mergeCell ref="K32:K33"/>
    <mergeCell ref="L32:L33"/>
    <mergeCell ref="M32:M33"/>
    <mergeCell ref="N32:N33"/>
    <mergeCell ref="O32:O33"/>
    <mergeCell ref="P32:P33"/>
    <mergeCell ref="Q32:Q33"/>
    <mergeCell ref="AB32:AB33"/>
    <mergeCell ref="AC32:AC33"/>
    <mergeCell ref="AD32:AD33"/>
    <mergeCell ref="S32:S33"/>
    <mergeCell ref="T32:T33"/>
    <mergeCell ref="U32:U33"/>
    <mergeCell ref="V32:V33"/>
    <mergeCell ref="W32:W33"/>
    <mergeCell ref="X32:X33"/>
    <mergeCell ref="A54:A57"/>
    <mergeCell ref="AK32:AK33"/>
    <mergeCell ref="A34:A37"/>
    <mergeCell ref="A38:A41"/>
    <mergeCell ref="A42:A45"/>
    <mergeCell ref="A46:A49"/>
    <mergeCell ref="A50:A53"/>
    <mergeCell ref="AE32:AE33"/>
    <mergeCell ref="AF32:AF33"/>
    <mergeCell ref="AG32:AG33"/>
    <mergeCell ref="AH32:AH33"/>
    <mergeCell ref="AI32:AI33"/>
    <mergeCell ref="AJ32:AJ33"/>
    <mergeCell ref="Y32:Y33"/>
    <mergeCell ref="Z32:Z33"/>
    <mergeCell ref="AA32:AA3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57"/>
  <sheetViews>
    <sheetView topLeftCell="A25" workbookViewId="0">
      <selection activeCell="U46" sqref="U46"/>
    </sheetView>
  </sheetViews>
  <sheetFormatPr defaultRowHeight="15"/>
  <cols>
    <col min="3" max="33" width="3.85546875" customWidth="1"/>
    <col min="34" max="37" width="5.42578125" customWidth="1"/>
  </cols>
  <sheetData>
    <row r="1" spans="1:37">
      <c r="A1" s="104" t="s">
        <v>0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  <c r="U1" s="104"/>
      <c r="V1" s="104"/>
      <c r="W1" s="104"/>
      <c r="X1" s="104"/>
      <c r="Y1" s="104"/>
      <c r="Z1" s="104"/>
      <c r="AA1" s="104"/>
      <c r="AB1" s="104"/>
      <c r="AC1" s="104"/>
      <c r="AD1" s="104"/>
      <c r="AE1" s="104"/>
      <c r="AF1" s="104"/>
      <c r="AG1" s="104"/>
      <c r="AH1" s="104"/>
      <c r="AI1" s="104"/>
      <c r="AJ1" s="104"/>
      <c r="AK1" s="104"/>
    </row>
    <row r="2" spans="1:37">
      <c r="A2" s="104"/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4"/>
      <c r="R2" s="104"/>
      <c r="S2" s="104"/>
      <c r="T2" s="104"/>
      <c r="U2" s="104"/>
      <c r="V2" s="104"/>
      <c r="W2" s="104"/>
      <c r="X2" s="104"/>
      <c r="Y2" s="104"/>
      <c r="Z2" s="104"/>
      <c r="AA2" s="104"/>
      <c r="AB2" s="104"/>
      <c r="AC2" s="104"/>
      <c r="AD2" s="104"/>
      <c r="AE2" s="104"/>
      <c r="AF2" s="104"/>
      <c r="AG2" s="104"/>
      <c r="AH2" s="104"/>
      <c r="AI2" s="104"/>
      <c r="AJ2" s="104"/>
      <c r="AK2" s="104"/>
    </row>
    <row r="3" spans="1:37">
      <c r="A3" s="1" t="s">
        <v>1</v>
      </c>
      <c r="B3" s="1"/>
      <c r="C3" s="1"/>
      <c r="D3" s="1"/>
      <c r="E3" s="1"/>
      <c r="F3" s="1"/>
      <c r="G3" s="1" t="s">
        <v>2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2" t="s">
        <v>3</v>
      </c>
    </row>
    <row r="4" spans="1:37">
      <c r="A4" s="3"/>
      <c r="B4" s="4" t="s">
        <v>4</v>
      </c>
      <c r="C4" s="97">
        <v>1</v>
      </c>
      <c r="D4" s="97">
        <v>2</v>
      </c>
      <c r="E4" s="97">
        <v>3</v>
      </c>
      <c r="F4" s="97">
        <v>4</v>
      </c>
      <c r="G4" s="97">
        <v>5</v>
      </c>
      <c r="H4" s="97">
        <v>6</v>
      </c>
      <c r="I4" s="97">
        <v>7</v>
      </c>
      <c r="J4" s="97">
        <v>8</v>
      </c>
      <c r="K4" s="97">
        <v>9</v>
      </c>
      <c r="L4" s="97">
        <v>10</v>
      </c>
      <c r="M4" s="97">
        <v>11</v>
      </c>
      <c r="N4" s="97">
        <v>12</v>
      </c>
      <c r="O4" s="97">
        <v>13</v>
      </c>
      <c r="P4" s="97">
        <v>14</v>
      </c>
      <c r="Q4" s="97">
        <v>15</v>
      </c>
      <c r="R4" s="97">
        <v>16</v>
      </c>
      <c r="S4" s="97">
        <v>17</v>
      </c>
      <c r="T4" s="97">
        <v>18</v>
      </c>
      <c r="U4" s="97">
        <v>19</v>
      </c>
      <c r="V4" s="97">
        <v>20</v>
      </c>
      <c r="W4" s="97">
        <v>21</v>
      </c>
      <c r="X4" s="97">
        <v>22</v>
      </c>
      <c r="Y4" s="97">
        <v>23</v>
      </c>
      <c r="Z4" s="97">
        <v>24</v>
      </c>
      <c r="AA4" s="97">
        <v>25</v>
      </c>
      <c r="AB4" s="97">
        <v>26</v>
      </c>
      <c r="AC4" s="97">
        <v>27</v>
      </c>
      <c r="AD4" s="97">
        <v>28</v>
      </c>
      <c r="AE4" s="97">
        <v>29</v>
      </c>
      <c r="AF4" s="97">
        <v>30</v>
      </c>
      <c r="AG4" s="97">
        <v>31</v>
      </c>
      <c r="AH4" s="99" t="s">
        <v>5</v>
      </c>
      <c r="AI4" s="99" t="s">
        <v>6</v>
      </c>
      <c r="AJ4" s="99" t="s">
        <v>7</v>
      </c>
      <c r="AK4" s="94" t="s">
        <v>8</v>
      </c>
    </row>
    <row r="5" spans="1:37">
      <c r="A5" s="5" t="s">
        <v>9</v>
      </c>
      <c r="B5" s="6"/>
      <c r="C5" s="103"/>
      <c r="D5" s="103"/>
      <c r="E5" s="103"/>
      <c r="F5" s="103"/>
      <c r="G5" s="103"/>
      <c r="H5" s="103"/>
      <c r="I5" s="103"/>
      <c r="J5" s="103"/>
      <c r="K5" s="103"/>
      <c r="L5" s="103"/>
      <c r="M5" s="103"/>
      <c r="N5" s="103"/>
      <c r="O5" s="103"/>
      <c r="P5" s="103"/>
      <c r="Q5" s="103"/>
      <c r="R5" s="103"/>
      <c r="S5" s="103"/>
      <c r="T5" s="103"/>
      <c r="U5" s="103"/>
      <c r="V5" s="103"/>
      <c r="W5" s="103"/>
      <c r="X5" s="103"/>
      <c r="Y5" s="103"/>
      <c r="Z5" s="103"/>
      <c r="AA5" s="103"/>
      <c r="AB5" s="103"/>
      <c r="AC5" s="103"/>
      <c r="AD5" s="103"/>
      <c r="AE5" s="103"/>
      <c r="AF5" s="103"/>
      <c r="AG5" s="103"/>
      <c r="AH5" s="101"/>
      <c r="AI5" s="101"/>
      <c r="AJ5" s="101"/>
      <c r="AK5" s="102"/>
    </row>
    <row r="6" spans="1:37">
      <c r="A6" s="93" t="s">
        <v>43</v>
      </c>
      <c r="B6" s="7" t="s">
        <v>10</v>
      </c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7">
        <v>18</v>
      </c>
      <c r="AI6" s="7">
        <v>0</v>
      </c>
      <c r="AJ6" s="9">
        <f t="shared" ref="AJ6:AJ29" si="0">SUM(C6:AG6)</f>
        <v>0</v>
      </c>
      <c r="AK6" s="10">
        <f t="shared" ref="AK6:AK9" si="1">AH6-AJ6</f>
        <v>18</v>
      </c>
    </row>
    <row r="7" spans="1:37">
      <c r="A7" s="93"/>
      <c r="B7" s="7" t="s">
        <v>11</v>
      </c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7">
        <v>7</v>
      </c>
      <c r="AI7" s="7"/>
      <c r="AJ7" s="7">
        <f t="shared" si="0"/>
        <v>0</v>
      </c>
      <c r="AK7" s="10">
        <f t="shared" si="1"/>
        <v>7</v>
      </c>
    </row>
    <row r="8" spans="1:37">
      <c r="A8" s="93"/>
      <c r="B8" s="7" t="s">
        <v>12</v>
      </c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7">
        <v>90</v>
      </c>
      <c r="AI8" s="7"/>
      <c r="AJ8" s="7">
        <f t="shared" si="0"/>
        <v>0</v>
      </c>
      <c r="AK8" s="11">
        <f t="shared" si="1"/>
        <v>90</v>
      </c>
    </row>
    <row r="9" spans="1:37">
      <c r="A9" s="93"/>
      <c r="B9" s="7" t="s">
        <v>13</v>
      </c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7"/>
      <c r="AI9" s="7"/>
      <c r="AJ9" s="7">
        <f t="shared" si="0"/>
        <v>0</v>
      </c>
      <c r="AK9" s="11">
        <f t="shared" si="1"/>
        <v>0</v>
      </c>
    </row>
    <row r="10" spans="1:37">
      <c r="A10" s="92" t="s">
        <v>44</v>
      </c>
      <c r="B10" s="12" t="s">
        <v>10</v>
      </c>
      <c r="C10" s="13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2"/>
      <c r="AI10" s="12">
        <f t="shared" ref="AI10:AI29" si="2">AK6</f>
        <v>18</v>
      </c>
      <c r="AJ10" s="15">
        <f t="shared" si="0"/>
        <v>0</v>
      </c>
      <c r="AK10" s="16">
        <f t="shared" ref="AK10:AK29" si="3">AI10-AJ10</f>
        <v>18</v>
      </c>
    </row>
    <row r="11" spans="1:37">
      <c r="A11" s="93"/>
      <c r="B11" s="7" t="s">
        <v>11</v>
      </c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7"/>
      <c r="AI11" s="7">
        <f t="shared" si="2"/>
        <v>7</v>
      </c>
      <c r="AJ11" s="7">
        <f t="shared" si="0"/>
        <v>0</v>
      </c>
      <c r="AK11" s="10">
        <f t="shared" si="3"/>
        <v>7</v>
      </c>
    </row>
    <row r="12" spans="1:37">
      <c r="A12" s="93"/>
      <c r="B12" s="7" t="s">
        <v>12</v>
      </c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7"/>
      <c r="AI12" s="7">
        <f t="shared" si="2"/>
        <v>90</v>
      </c>
      <c r="AJ12" s="7">
        <f t="shared" si="0"/>
        <v>0</v>
      </c>
      <c r="AK12" s="11">
        <f t="shared" si="3"/>
        <v>90</v>
      </c>
    </row>
    <row r="13" spans="1:37">
      <c r="A13" s="93"/>
      <c r="B13" s="7" t="s">
        <v>13</v>
      </c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7"/>
      <c r="AI13" s="7">
        <f t="shared" si="2"/>
        <v>0</v>
      </c>
      <c r="AJ13" s="7">
        <f t="shared" si="0"/>
        <v>0</v>
      </c>
      <c r="AK13" s="11">
        <f t="shared" si="3"/>
        <v>0</v>
      </c>
    </row>
    <row r="14" spans="1:37">
      <c r="A14" s="96" t="s">
        <v>45</v>
      </c>
      <c r="B14" s="17" t="s">
        <v>10</v>
      </c>
      <c r="C14" s="17"/>
      <c r="D14" s="17"/>
      <c r="E14" s="17"/>
      <c r="F14" s="17"/>
      <c r="G14" s="17"/>
      <c r="H14" s="17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>
        <f t="shared" si="2"/>
        <v>18</v>
      </c>
      <c r="AJ14" s="18">
        <f t="shared" si="0"/>
        <v>0</v>
      </c>
      <c r="AK14" s="19">
        <f t="shared" si="3"/>
        <v>18</v>
      </c>
    </row>
    <row r="15" spans="1:37">
      <c r="A15" s="93"/>
      <c r="B15" s="7" t="s">
        <v>11</v>
      </c>
      <c r="C15" s="7"/>
      <c r="D15" s="7"/>
      <c r="E15" s="7"/>
      <c r="F15" s="7"/>
      <c r="G15" s="7"/>
      <c r="H15" s="7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>
        <f t="shared" si="2"/>
        <v>7</v>
      </c>
      <c r="AJ15" s="7">
        <f t="shared" si="0"/>
        <v>0</v>
      </c>
      <c r="AK15" s="10">
        <f t="shared" si="3"/>
        <v>7</v>
      </c>
    </row>
    <row r="16" spans="1:37">
      <c r="A16" s="93"/>
      <c r="B16" s="7" t="s">
        <v>12</v>
      </c>
      <c r="C16" s="7"/>
      <c r="D16" s="7"/>
      <c r="E16" s="7"/>
      <c r="F16" s="7"/>
      <c r="G16" s="7"/>
      <c r="H16" s="7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>
        <f t="shared" si="2"/>
        <v>90</v>
      </c>
      <c r="AJ16" s="7">
        <f t="shared" si="0"/>
        <v>0</v>
      </c>
      <c r="AK16" s="11">
        <f t="shared" si="3"/>
        <v>90</v>
      </c>
    </row>
    <row r="17" spans="1:37">
      <c r="A17" s="93"/>
      <c r="B17" s="7" t="s">
        <v>13</v>
      </c>
      <c r="C17" s="7"/>
      <c r="D17" s="7"/>
      <c r="E17" s="7"/>
      <c r="F17" s="7"/>
      <c r="G17" s="7"/>
      <c r="H17" s="7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>
        <f t="shared" si="2"/>
        <v>0</v>
      </c>
      <c r="AJ17" s="7">
        <f t="shared" si="0"/>
        <v>0</v>
      </c>
      <c r="AK17" s="11">
        <f t="shared" si="3"/>
        <v>0</v>
      </c>
    </row>
    <row r="18" spans="1:37">
      <c r="A18" s="92" t="s">
        <v>46</v>
      </c>
      <c r="B18" s="12" t="s">
        <v>10</v>
      </c>
      <c r="C18" s="12"/>
      <c r="D18" s="12"/>
      <c r="E18" s="12"/>
      <c r="F18" s="12"/>
      <c r="G18" s="12"/>
      <c r="H18" s="12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>
        <f t="shared" si="2"/>
        <v>18</v>
      </c>
      <c r="AJ18" s="15">
        <f t="shared" si="0"/>
        <v>0</v>
      </c>
      <c r="AK18" s="16">
        <f t="shared" si="3"/>
        <v>18</v>
      </c>
    </row>
    <row r="19" spans="1:37">
      <c r="A19" s="93"/>
      <c r="B19" s="7" t="s">
        <v>11</v>
      </c>
      <c r="C19" s="7"/>
      <c r="D19" s="7"/>
      <c r="E19" s="7"/>
      <c r="F19" s="7"/>
      <c r="G19" s="7"/>
      <c r="H19" s="7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>
        <f t="shared" si="2"/>
        <v>7</v>
      </c>
      <c r="AJ19" s="7">
        <f t="shared" si="0"/>
        <v>0</v>
      </c>
      <c r="AK19" s="10">
        <f t="shared" si="3"/>
        <v>7</v>
      </c>
    </row>
    <row r="20" spans="1:37">
      <c r="A20" s="93"/>
      <c r="B20" s="7" t="s">
        <v>12</v>
      </c>
      <c r="C20" s="7"/>
      <c r="D20" s="7"/>
      <c r="E20" s="7"/>
      <c r="F20" s="7"/>
      <c r="G20" s="7"/>
      <c r="H20" s="7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>
        <f t="shared" si="2"/>
        <v>90</v>
      </c>
      <c r="AJ20" s="7">
        <f t="shared" si="0"/>
        <v>0</v>
      </c>
      <c r="AK20" s="11">
        <f t="shared" si="3"/>
        <v>90</v>
      </c>
    </row>
    <row r="21" spans="1:37">
      <c r="A21" s="93"/>
      <c r="B21" s="7" t="s">
        <v>13</v>
      </c>
      <c r="C21" s="7"/>
      <c r="D21" s="7"/>
      <c r="E21" s="7"/>
      <c r="F21" s="7"/>
      <c r="G21" s="7"/>
      <c r="H21" s="7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>
        <f t="shared" si="2"/>
        <v>0</v>
      </c>
      <c r="AJ21" s="7">
        <f t="shared" si="0"/>
        <v>0</v>
      </c>
      <c r="AK21" s="11">
        <f t="shared" si="3"/>
        <v>0</v>
      </c>
    </row>
    <row r="22" spans="1:37">
      <c r="A22" s="96" t="s">
        <v>47</v>
      </c>
      <c r="B22" s="17" t="s">
        <v>10</v>
      </c>
      <c r="C22" s="17"/>
      <c r="D22" s="17"/>
      <c r="E22" s="17">
        <v>0.5</v>
      </c>
      <c r="F22" s="17"/>
      <c r="G22" s="14"/>
      <c r="H22" s="14"/>
      <c r="I22" s="14"/>
      <c r="J22" s="14"/>
      <c r="K22" s="14">
        <v>0.5</v>
      </c>
      <c r="L22" s="14"/>
      <c r="M22" s="14"/>
      <c r="N22" s="14"/>
      <c r="O22" s="14"/>
      <c r="P22" s="14"/>
      <c r="Q22" s="14"/>
      <c r="R22" s="14"/>
      <c r="S22" s="14"/>
      <c r="T22" s="14"/>
      <c r="U22" s="14">
        <v>0.5</v>
      </c>
      <c r="V22" s="14"/>
      <c r="W22" s="14"/>
      <c r="X22" s="17"/>
      <c r="Y22" s="17"/>
      <c r="Z22" s="17"/>
      <c r="AA22" s="17"/>
      <c r="AB22" s="17"/>
      <c r="AC22" s="17"/>
      <c r="AD22" s="17"/>
      <c r="AE22" s="14">
        <v>1</v>
      </c>
      <c r="AF22" s="17">
        <v>1</v>
      </c>
      <c r="AG22" s="17"/>
      <c r="AH22" s="17"/>
      <c r="AI22" s="17">
        <f t="shared" si="2"/>
        <v>18</v>
      </c>
      <c r="AJ22" s="18">
        <f t="shared" si="0"/>
        <v>3.5</v>
      </c>
      <c r="AK22" s="19">
        <f t="shared" si="3"/>
        <v>14.5</v>
      </c>
    </row>
    <row r="23" spans="1:37">
      <c r="A23" s="93"/>
      <c r="B23" s="7" t="s">
        <v>11</v>
      </c>
      <c r="C23" s="7"/>
      <c r="D23" s="7"/>
      <c r="E23" s="7"/>
      <c r="F23" s="7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>
        <f t="shared" si="2"/>
        <v>7</v>
      </c>
      <c r="AJ23" s="7">
        <f t="shared" si="0"/>
        <v>0</v>
      </c>
      <c r="AK23" s="10">
        <f t="shared" si="3"/>
        <v>7</v>
      </c>
    </row>
    <row r="24" spans="1:37">
      <c r="A24" s="93"/>
      <c r="B24" s="7" t="s">
        <v>12</v>
      </c>
      <c r="C24" s="7"/>
      <c r="D24" s="7"/>
      <c r="E24" s="7"/>
      <c r="F24" s="7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>
        <f t="shared" si="2"/>
        <v>90</v>
      </c>
      <c r="AJ24" s="7">
        <f t="shared" si="0"/>
        <v>0</v>
      </c>
      <c r="AK24" s="11">
        <f t="shared" si="3"/>
        <v>90</v>
      </c>
    </row>
    <row r="25" spans="1:37">
      <c r="A25" s="93"/>
      <c r="B25" s="7" t="s">
        <v>13</v>
      </c>
      <c r="C25" s="7"/>
      <c r="D25" s="7"/>
      <c r="E25" s="7"/>
      <c r="F25" s="7"/>
      <c r="G25" s="7"/>
      <c r="H25" s="7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>
        <f t="shared" si="2"/>
        <v>0</v>
      </c>
      <c r="AJ25" s="7">
        <f t="shared" si="0"/>
        <v>0</v>
      </c>
      <c r="AK25" s="11">
        <f t="shared" si="3"/>
        <v>0</v>
      </c>
    </row>
    <row r="26" spans="1:37">
      <c r="A26" s="92" t="s">
        <v>48</v>
      </c>
      <c r="B26" s="12" t="s">
        <v>10</v>
      </c>
      <c r="C26" s="12"/>
      <c r="D26" s="12"/>
      <c r="E26" s="12"/>
      <c r="F26" s="12"/>
      <c r="G26" s="12"/>
      <c r="H26" s="12"/>
      <c r="I26" s="12">
        <v>0.5</v>
      </c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>
        <v>0.5</v>
      </c>
      <c r="AC26" s="12"/>
      <c r="AD26" s="12"/>
      <c r="AE26" s="12"/>
      <c r="AF26" s="12"/>
      <c r="AG26" s="12"/>
      <c r="AH26" s="12"/>
      <c r="AI26" s="12">
        <f t="shared" si="2"/>
        <v>14.5</v>
      </c>
      <c r="AJ26" s="15">
        <f t="shared" si="0"/>
        <v>1</v>
      </c>
      <c r="AK26" s="16">
        <f t="shared" si="3"/>
        <v>13.5</v>
      </c>
    </row>
    <row r="27" spans="1:37">
      <c r="A27" s="93"/>
      <c r="B27" s="7" t="s">
        <v>11</v>
      </c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>
        <f t="shared" si="2"/>
        <v>7</v>
      </c>
      <c r="AJ27" s="7">
        <f t="shared" si="0"/>
        <v>0</v>
      </c>
      <c r="AK27" s="10">
        <f t="shared" si="3"/>
        <v>7</v>
      </c>
    </row>
    <row r="28" spans="1:37">
      <c r="A28" s="93"/>
      <c r="B28" s="7" t="s">
        <v>12</v>
      </c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>
        <f t="shared" si="2"/>
        <v>90</v>
      </c>
      <c r="AJ28" s="7">
        <f t="shared" si="0"/>
        <v>0</v>
      </c>
      <c r="AK28" s="11">
        <f t="shared" si="3"/>
        <v>90</v>
      </c>
    </row>
    <row r="29" spans="1:37">
      <c r="A29" s="93"/>
      <c r="B29" s="7" t="s">
        <v>13</v>
      </c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>
        <f t="shared" si="2"/>
        <v>0</v>
      </c>
      <c r="AJ29" s="7">
        <f t="shared" si="0"/>
        <v>0</v>
      </c>
      <c r="AK29" s="11">
        <f t="shared" si="3"/>
        <v>0</v>
      </c>
    </row>
    <row r="30" spans="1:37">
      <c r="A30" s="20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</row>
    <row r="31" spans="1:37">
      <c r="A31" s="1" t="str">
        <f>A3</f>
        <v xml:space="preserve">Name: </v>
      </c>
      <c r="B31" s="1"/>
      <c r="C31" s="1"/>
      <c r="D31" s="1"/>
      <c r="E31" s="1"/>
      <c r="F31" s="1"/>
      <c r="G31" s="1" t="str">
        <f>G3</f>
        <v xml:space="preserve">Starting date: </v>
      </c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2" t="str">
        <f>AK3</f>
        <v xml:space="preserve">Position: </v>
      </c>
    </row>
    <row r="32" spans="1:37">
      <c r="A32" s="3"/>
      <c r="B32" s="4" t="s">
        <v>4</v>
      </c>
      <c r="C32" s="97">
        <v>1</v>
      </c>
      <c r="D32" s="97">
        <v>2</v>
      </c>
      <c r="E32" s="97">
        <v>3</v>
      </c>
      <c r="F32" s="97">
        <v>4</v>
      </c>
      <c r="G32" s="97">
        <v>5</v>
      </c>
      <c r="H32" s="97">
        <v>6</v>
      </c>
      <c r="I32" s="97">
        <v>7</v>
      </c>
      <c r="J32" s="97">
        <v>8</v>
      </c>
      <c r="K32" s="97">
        <v>9</v>
      </c>
      <c r="L32" s="97">
        <v>10</v>
      </c>
      <c r="M32" s="97">
        <v>11</v>
      </c>
      <c r="N32" s="97">
        <v>12</v>
      </c>
      <c r="O32" s="97">
        <v>13</v>
      </c>
      <c r="P32" s="97">
        <v>14</v>
      </c>
      <c r="Q32" s="97">
        <v>15</v>
      </c>
      <c r="R32" s="97">
        <v>16</v>
      </c>
      <c r="S32" s="97">
        <v>17</v>
      </c>
      <c r="T32" s="97">
        <v>18</v>
      </c>
      <c r="U32" s="97">
        <v>19</v>
      </c>
      <c r="V32" s="97">
        <v>20</v>
      </c>
      <c r="W32" s="97">
        <v>21</v>
      </c>
      <c r="X32" s="97">
        <v>22</v>
      </c>
      <c r="Y32" s="97">
        <v>23</v>
      </c>
      <c r="Z32" s="97">
        <v>24</v>
      </c>
      <c r="AA32" s="97">
        <v>25</v>
      </c>
      <c r="AB32" s="97">
        <v>26</v>
      </c>
      <c r="AC32" s="97">
        <v>27</v>
      </c>
      <c r="AD32" s="97">
        <v>28</v>
      </c>
      <c r="AE32" s="97">
        <v>29</v>
      </c>
      <c r="AF32" s="97">
        <v>30</v>
      </c>
      <c r="AG32" s="97">
        <v>31</v>
      </c>
      <c r="AH32" s="99" t="s">
        <v>14</v>
      </c>
      <c r="AI32" s="99" t="s">
        <v>6</v>
      </c>
      <c r="AJ32" s="99" t="s">
        <v>7</v>
      </c>
      <c r="AK32" s="94" t="s">
        <v>8</v>
      </c>
    </row>
    <row r="33" spans="1:37">
      <c r="A33" s="22" t="s">
        <v>9</v>
      </c>
      <c r="B33" s="23"/>
      <c r="C33" s="98"/>
      <c r="D33" s="98"/>
      <c r="E33" s="98"/>
      <c r="F33" s="98"/>
      <c r="G33" s="98"/>
      <c r="H33" s="98"/>
      <c r="I33" s="98"/>
      <c r="J33" s="98"/>
      <c r="K33" s="98"/>
      <c r="L33" s="98"/>
      <c r="M33" s="98"/>
      <c r="N33" s="98"/>
      <c r="O33" s="98"/>
      <c r="P33" s="98"/>
      <c r="Q33" s="98"/>
      <c r="R33" s="98"/>
      <c r="S33" s="98"/>
      <c r="T33" s="98"/>
      <c r="U33" s="98"/>
      <c r="V33" s="98"/>
      <c r="W33" s="98"/>
      <c r="X33" s="98"/>
      <c r="Y33" s="98"/>
      <c r="Z33" s="98"/>
      <c r="AA33" s="98"/>
      <c r="AB33" s="98"/>
      <c r="AC33" s="98"/>
      <c r="AD33" s="98"/>
      <c r="AE33" s="98"/>
      <c r="AF33" s="98"/>
      <c r="AG33" s="98"/>
      <c r="AH33" s="100"/>
      <c r="AI33" s="100"/>
      <c r="AJ33" s="100"/>
      <c r="AK33" s="95"/>
    </row>
    <row r="34" spans="1:37">
      <c r="A34" s="92" t="s">
        <v>49</v>
      </c>
      <c r="B34" s="12" t="s">
        <v>10</v>
      </c>
      <c r="C34" s="12"/>
      <c r="D34" s="12"/>
      <c r="E34" s="12"/>
      <c r="F34" s="12"/>
      <c r="G34" s="12"/>
      <c r="H34" s="12"/>
      <c r="I34" s="13"/>
      <c r="J34" s="13"/>
      <c r="K34" s="13"/>
      <c r="L34" s="13"/>
      <c r="M34" s="13"/>
      <c r="N34" s="13">
        <v>0.5</v>
      </c>
      <c r="O34" s="13"/>
      <c r="P34" s="13"/>
      <c r="Q34" s="13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7"/>
      <c r="AI34" s="17">
        <f>AK26</f>
        <v>13.5</v>
      </c>
      <c r="AJ34" s="18">
        <f t="shared" ref="AJ34:AJ57" si="4">SUM(C34:AG34)</f>
        <v>0.5</v>
      </c>
      <c r="AK34" s="19">
        <f t="shared" ref="AK34:AK57" si="5">AI34-AJ34</f>
        <v>13</v>
      </c>
    </row>
    <row r="35" spans="1:37">
      <c r="A35" s="93"/>
      <c r="B35" s="7" t="s">
        <v>11</v>
      </c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17">
        <f>AK27</f>
        <v>7</v>
      </c>
      <c r="AJ35" s="17">
        <f t="shared" si="4"/>
        <v>0</v>
      </c>
      <c r="AK35" s="19">
        <f t="shared" si="5"/>
        <v>7</v>
      </c>
    </row>
    <row r="36" spans="1:37">
      <c r="A36" s="93"/>
      <c r="B36" s="7" t="s">
        <v>12</v>
      </c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17">
        <f>AK28</f>
        <v>90</v>
      </c>
      <c r="AJ36" s="17">
        <f t="shared" si="4"/>
        <v>0</v>
      </c>
      <c r="AK36" s="24">
        <f t="shared" si="5"/>
        <v>90</v>
      </c>
    </row>
    <row r="37" spans="1:37">
      <c r="A37" s="93"/>
      <c r="B37" s="7" t="s">
        <v>13</v>
      </c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17">
        <f>AK29</f>
        <v>0</v>
      </c>
      <c r="AJ37" s="17">
        <f t="shared" si="4"/>
        <v>0</v>
      </c>
      <c r="AK37" s="24">
        <f t="shared" si="5"/>
        <v>0</v>
      </c>
    </row>
    <row r="38" spans="1:37">
      <c r="A38" s="92" t="s">
        <v>50</v>
      </c>
      <c r="B38" s="12" t="s">
        <v>10</v>
      </c>
      <c r="C38" s="12"/>
      <c r="D38" s="12">
        <v>0.5</v>
      </c>
      <c r="E38" s="12"/>
      <c r="F38" s="12">
        <v>0.5</v>
      </c>
      <c r="G38" s="12"/>
      <c r="H38" s="12"/>
      <c r="I38" s="12"/>
      <c r="J38" s="12"/>
      <c r="K38" s="12"/>
      <c r="L38" s="12">
        <v>1</v>
      </c>
      <c r="M38" s="12">
        <v>1</v>
      </c>
      <c r="N38" s="12"/>
      <c r="O38" s="12"/>
      <c r="P38" s="12"/>
      <c r="Q38" s="12"/>
      <c r="R38" s="12"/>
      <c r="S38" s="12"/>
      <c r="T38" s="12">
        <v>1</v>
      </c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>
        <f t="shared" ref="AI38:AI57" si="6">AK34</f>
        <v>13</v>
      </c>
      <c r="AJ38" s="15">
        <f t="shared" si="4"/>
        <v>4</v>
      </c>
      <c r="AK38" s="16">
        <f t="shared" si="5"/>
        <v>9</v>
      </c>
    </row>
    <row r="39" spans="1:37">
      <c r="A39" s="93"/>
      <c r="B39" s="7" t="s">
        <v>11</v>
      </c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17">
        <f t="shared" si="6"/>
        <v>7</v>
      </c>
      <c r="AJ39" s="17">
        <f t="shared" si="4"/>
        <v>0</v>
      </c>
      <c r="AK39" s="19">
        <f t="shared" si="5"/>
        <v>7</v>
      </c>
    </row>
    <row r="40" spans="1:37">
      <c r="A40" s="93"/>
      <c r="B40" s="7" t="s">
        <v>12</v>
      </c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17">
        <f t="shared" si="6"/>
        <v>90</v>
      </c>
      <c r="AJ40" s="17">
        <f t="shared" si="4"/>
        <v>0</v>
      </c>
      <c r="AK40" s="24">
        <f t="shared" si="5"/>
        <v>90</v>
      </c>
    </row>
    <row r="41" spans="1:37">
      <c r="A41" s="93"/>
      <c r="B41" s="7" t="s">
        <v>13</v>
      </c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17">
        <f t="shared" si="6"/>
        <v>0</v>
      </c>
      <c r="AJ41" s="17">
        <f t="shared" si="4"/>
        <v>0</v>
      </c>
      <c r="AK41" s="24">
        <f t="shared" si="5"/>
        <v>0</v>
      </c>
    </row>
    <row r="42" spans="1:37">
      <c r="A42" s="96" t="s">
        <v>15</v>
      </c>
      <c r="B42" s="17" t="s">
        <v>10</v>
      </c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7"/>
      <c r="AF42" s="17"/>
      <c r="AG42" s="17"/>
      <c r="AH42" s="17"/>
      <c r="AI42" s="17">
        <f t="shared" si="6"/>
        <v>9</v>
      </c>
      <c r="AJ42" s="18">
        <f t="shared" si="4"/>
        <v>0</v>
      </c>
      <c r="AK42" s="19">
        <f t="shared" si="5"/>
        <v>9</v>
      </c>
    </row>
    <row r="43" spans="1:37">
      <c r="A43" s="93"/>
      <c r="B43" s="7" t="s">
        <v>11</v>
      </c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8"/>
      <c r="R43" s="8">
        <v>1</v>
      </c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7"/>
      <c r="AF43" s="7"/>
      <c r="AG43" s="7"/>
      <c r="AH43" s="7"/>
      <c r="AI43" s="17">
        <f t="shared" si="6"/>
        <v>7</v>
      </c>
      <c r="AJ43" s="17">
        <f t="shared" si="4"/>
        <v>1</v>
      </c>
      <c r="AK43" s="19">
        <f t="shared" si="5"/>
        <v>6</v>
      </c>
    </row>
    <row r="44" spans="1:37">
      <c r="A44" s="93"/>
      <c r="B44" s="7" t="s">
        <v>12</v>
      </c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7"/>
      <c r="AF44" s="7"/>
      <c r="AG44" s="7"/>
      <c r="AH44" s="7"/>
      <c r="AI44" s="17">
        <f t="shared" si="6"/>
        <v>90</v>
      </c>
      <c r="AJ44" s="17">
        <f t="shared" si="4"/>
        <v>0</v>
      </c>
      <c r="AK44" s="24">
        <f t="shared" si="5"/>
        <v>90</v>
      </c>
    </row>
    <row r="45" spans="1:37">
      <c r="A45" s="93"/>
      <c r="B45" s="7" t="s">
        <v>13</v>
      </c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7"/>
      <c r="AF45" s="7"/>
      <c r="AG45" s="7"/>
      <c r="AH45" s="7"/>
      <c r="AI45" s="17">
        <f t="shared" si="6"/>
        <v>0</v>
      </c>
      <c r="AJ45" s="17">
        <f t="shared" si="4"/>
        <v>0</v>
      </c>
      <c r="AK45" s="24">
        <f t="shared" si="5"/>
        <v>0</v>
      </c>
    </row>
    <row r="46" spans="1:37">
      <c r="A46" s="92" t="s">
        <v>51</v>
      </c>
      <c r="B46" s="12" t="s">
        <v>10</v>
      </c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3"/>
      <c r="R46" s="13"/>
      <c r="S46" s="13"/>
      <c r="T46" s="13"/>
      <c r="U46" s="13">
        <v>1</v>
      </c>
      <c r="V46" s="13"/>
      <c r="W46" s="13"/>
      <c r="X46" s="13"/>
      <c r="Y46" s="13">
        <v>1</v>
      </c>
      <c r="Z46" s="13">
        <v>0.5</v>
      </c>
      <c r="AA46" s="13"/>
      <c r="AB46" s="13">
        <v>1</v>
      </c>
      <c r="AC46" s="13">
        <v>1</v>
      </c>
      <c r="AD46" s="13"/>
      <c r="AE46" s="12"/>
      <c r="AF46" s="12"/>
      <c r="AG46" s="12"/>
      <c r="AH46" s="12"/>
      <c r="AI46" s="12">
        <f t="shared" si="6"/>
        <v>9</v>
      </c>
      <c r="AJ46" s="15">
        <f t="shared" si="4"/>
        <v>4.5</v>
      </c>
      <c r="AK46" s="16">
        <f t="shared" si="5"/>
        <v>4.5</v>
      </c>
    </row>
    <row r="47" spans="1:37">
      <c r="A47" s="93"/>
      <c r="B47" s="7" t="s">
        <v>11</v>
      </c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7"/>
      <c r="AF47" s="7"/>
      <c r="AG47" s="7"/>
      <c r="AH47" s="7"/>
      <c r="AI47" s="17">
        <f t="shared" si="6"/>
        <v>6</v>
      </c>
      <c r="AJ47" s="17">
        <f t="shared" si="4"/>
        <v>0</v>
      </c>
      <c r="AK47" s="19">
        <f t="shared" si="5"/>
        <v>6</v>
      </c>
    </row>
    <row r="48" spans="1:37">
      <c r="A48" s="93"/>
      <c r="B48" s="7" t="s">
        <v>12</v>
      </c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7"/>
      <c r="AF48" s="7"/>
      <c r="AG48" s="7"/>
      <c r="AH48" s="7"/>
      <c r="AI48" s="17">
        <f t="shared" si="6"/>
        <v>90</v>
      </c>
      <c r="AJ48" s="17">
        <f t="shared" si="4"/>
        <v>0</v>
      </c>
      <c r="AK48" s="24">
        <f t="shared" si="5"/>
        <v>90</v>
      </c>
    </row>
    <row r="49" spans="1:37">
      <c r="A49" s="93"/>
      <c r="B49" s="7" t="s">
        <v>13</v>
      </c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7"/>
      <c r="AF49" s="7"/>
      <c r="AG49" s="7"/>
      <c r="AH49" s="7"/>
      <c r="AI49" s="17">
        <f t="shared" si="6"/>
        <v>0</v>
      </c>
      <c r="AJ49" s="17">
        <f t="shared" si="4"/>
        <v>0</v>
      </c>
      <c r="AK49" s="24">
        <f t="shared" si="5"/>
        <v>0</v>
      </c>
    </row>
    <row r="50" spans="1:37">
      <c r="A50" s="96" t="s">
        <v>52</v>
      </c>
      <c r="B50" s="17" t="s">
        <v>10</v>
      </c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7"/>
      <c r="AF50" s="17"/>
      <c r="AG50" s="17"/>
      <c r="AH50" s="17"/>
      <c r="AI50" s="17">
        <f t="shared" si="6"/>
        <v>4.5</v>
      </c>
      <c r="AJ50" s="18">
        <f t="shared" si="4"/>
        <v>0</v>
      </c>
      <c r="AK50" s="19">
        <f t="shared" si="5"/>
        <v>4.5</v>
      </c>
    </row>
    <row r="51" spans="1:37">
      <c r="A51" s="93"/>
      <c r="B51" s="7" t="s">
        <v>11</v>
      </c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7"/>
      <c r="AF51" s="7"/>
      <c r="AG51" s="7"/>
      <c r="AH51" s="7"/>
      <c r="AI51" s="17">
        <f t="shared" si="6"/>
        <v>6</v>
      </c>
      <c r="AJ51" s="17">
        <f t="shared" si="4"/>
        <v>0</v>
      </c>
      <c r="AK51" s="19">
        <f t="shared" si="5"/>
        <v>6</v>
      </c>
    </row>
    <row r="52" spans="1:37">
      <c r="A52" s="93"/>
      <c r="B52" s="7" t="s">
        <v>12</v>
      </c>
      <c r="C52" s="7"/>
      <c r="D52" s="7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7"/>
      <c r="AF52" s="7"/>
      <c r="AG52" s="7"/>
      <c r="AH52" s="7"/>
      <c r="AI52" s="17">
        <f t="shared" si="6"/>
        <v>90</v>
      </c>
      <c r="AJ52" s="17">
        <f t="shared" si="4"/>
        <v>0</v>
      </c>
      <c r="AK52" s="24">
        <f t="shared" si="5"/>
        <v>90</v>
      </c>
    </row>
    <row r="53" spans="1:37">
      <c r="A53" s="93"/>
      <c r="B53" s="7" t="s">
        <v>13</v>
      </c>
      <c r="C53" s="7"/>
      <c r="D53" s="7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7"/>
      <c r="AF53" s="7"/>
      <c r="AG53" s="7"/>
      <c r="AH53" s="7"/>
      <c r="AI53" s="17">
        <f t="shared" si="6"/>
        <v>0</v>
      </c>
      <c r="AJ53" s="17">
        <f t="shared" si="4"/>
        <v>0</v>
      </c>
      <c r="AK53" s="24">
        <f t="shared" si="5"/>
        <v>0</v>
      </c>
    </row>
    <row r="54" spans="1:37">
      <c r="A54" s="92" t="s">
        <v>53</v>
      </c>
      <c r="B54" s="12" t="s">
        <v>10</v>
      </c>
      <c r="C54" s="12"/>
      <c r="D54" s="12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2"/>
      <c r="AF54" s="12"/>
      <c r="AG54" s="12"/>
      <c r="AH54" s="12"/>
      <c r="AI54" s="12">
        <f t="shared" si="6"/>
        <v>4.5</v>
      </c>
      <c r="AJ54" s="15">
        <f t="shared" si="4"/>
        <v>0</v>
      </c>
      <c r="AK54" s="16">
        <f t="shared" si="5"/>
        <v>4.5</v>
      </c>
    </row>
    <row r="55" spans="1:37">
      <c r="A55" s="93"/>
      <c r="B55" s="7" t="s">
        <v>11</v>
      </c>
      <c r="C55" s="7"/>
      <c r="D55" s="7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7"/>
      <c r="AF55" s="7"/>
      <c r="AG55" s="7"/>
      <c r="AH55" s="7"/>
      <c r="AI55" s="17">
        <f t="shared" si="6"/>
        <v>6</v>
      </c>
      <c r="AJ55" s="17">
        <f t="shared" si="4"/>
        <v>0</v>
      </c>
      <c r="AK55" s="19">
        <f t="shared" si="5"/>
        <v>6</v>
      </c>
    </row>
    <row r="56" spans="1:37">
      <c r="A56" s="93"/>
      <c r="B56" s="7" t="s">
        <v>12</v>
      </c>
      <c r="C56" s="7"/>
      <c r="D56" s="7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7"/>
      <c r="AF56" s="7"/>
      <c r="AG56" s="7"/>
      <c r="AH56" s="7"/>
      <c r="AI56" s="17">
        <f t="shared" si="6"/>
        <v>90</v>
      </c>
      <c r="AJ56" s="17">
        <f t="shared" si="4"/>
        <v>0</v>
      </c>
      <c r="AK56" s="24">
        <f t="shared" si="5"/>
        <v>90</v>
      </c>
    </row>
    <row r="57" spans="1:37">
      <c r="A57" s="93"/>
      <c r="B57" s="7" t="s">
        <v>13</v>
      </c>
      <c r="C57" s="7"/>
      <c r="D57" s="7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17">
        <f t="shared" si="6"/>
        <v>0</v>
      </c>
      <c r="AJ57" s="17">
        <f t="shared" si="4"/>
        <v>0</v>
      </c>
      <c r="AK57" s="24">
        <f t="shared" si="5"/>
        <v>0</v>
      </c>
    </row>
  </sheetData>
  <mergeCells count="83">
    <mergeCell ref="A54:A57"/>
    <mergeCell ref="AK32:AK33"/>
    <mergeCell ref="A34:A37"/>
    <mergeCell ref="A38:A41"/>
    <mergeCell ref="A42:A45"/>
    <mergeCell ref="A46:A49"/>
    <mergeCell ref="A50:A53"/>
    <mergeCell ref="AE32:AE33"/>
    <mergeCell ref="AF32:AF33"/>
    <mergeCell ref="AG32:AG33"/>
    <mergeCell ref="AH32:AH33"/>
    <mergeCell ref="AI32:AI33"/>
    <mergeCell ref="AJ32:AJ33"/>
    <mergeCell ref="Y32:Y33"/>
    <mergeCell ref="Z32:Z33"/>
    <mergeCell ref="AA32:AA33"/>
    <mergeCell ref="AB32:AB33"/>
    <mergeCell ref="AC32:AC33"/>
    <mergeCell ref="AD32:AD33"/>
    <mergeCell ref="S32:S33"/>
    <mergeCell ref="T32:T33"/>
    <mergeCell ref="U32:U33"/>
    <mergeCell ref="V32:V33"/>
    <mergeCell ref="W32:W33"/>
    <mergeCell ref="X32:X33"/>
    <mergeCell ref="R32:R33"/>
    <mergeCell ref="G32:G33"/>
    <mergeCell ref="H32:H33"/>
    <mergeCell ref="I32:I33"/>
    <mergeCell ref="J32:J33"/>
    <mergeCell ref="K32:K33"/>
    <mergeCell ref="L32:L33"/>
    <mergeCell ref="M32:M33"/>
    <mergeCell ref="N32:N33"/>
    <mergeCell ref="O32:O33"/>
    <mergeCell ref="P32:P33"/>
    <mergeCell ref="Q32:Q33"/>
    <mergeCell ref="A22:A25"/>
    <mergeCell ref="A26:A29"/>
    <mergeCell ref="C32:C33"/>
    <mergeCell ref="D32:D33"/>
    <mergeCell ref="E32:E33"/>
    <mergeCell ref="F32:F33"/>
    <mergeCell ref="AJ4:AJ5"/>
    <mergeCell ref="AK4:AK5"/>
    <mergeCell ref="A6:A9"/>
    <mergeCell ref="A10:A13"/>
    <mergeCell ref="A14:A17"/>
    <mergeCell ref="A18:A21"/>
    <mergeCell ref="AD4:AD5"/>
    <mergeCell ref="AE4:AE5"/>
    <mergeCell ref="AF4:AF5"/>
    <mergeCell ref="AG4:AG5"/>
    <mergeCell ref="AH4:AH5"/>
    <mergeCell ref="AI4:AI5"/>
    <mergeCell ref="X4:X5"/>
    <mergeCell ref="Y4:Y5"/>
    <mergeCell ref="Z4:Z5"/>
    <mergeCell ref="AA4:AA5"/>
    <mergeCell ref="AB4:AB5"/>
    <mergeCell ref="AC4:AC5"/>
    <mergeCell ref="R4:R5"/>
    <mergeCell ref="S4:S5"/>
    <mergeCell ref="T4:T5"/>
    <mergeCell ref="U4:U5"/>
    <mergeCell ref="V4:V5"/>
    <mergeCell ref="W4:W5"/>
    <mergeCell ref="Q4:Q5"/>
    <mergeCell ref="A1:AK2"/>
    <mergeCell ref="C4:C5"/>
    <mergeCell ref="D4:D5"/>
    <mergeCell ref="E4:E5"/>
    <mergeCell ref="F4:F5"/>
    <mergeCell ref="G4:G5"/>
    <mergeCell ref="H4:H5"/>
    <mergeCell ref="I4:I5"/>
    <mergeCell ref="J4:J5"/>
    <mergeCell ref="K4:K5"/>
    <mergeCell ref="L4:L5"/>
    <mergeCell ref="M4:M5"/>
    <mergeCell ref="N4:N5"/>
    <mergeCell ref="O4:O5"/>
    <mergeCell ref="P4:P5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57"/>
  <sheetViews>
    <sheetView topLeftCell="A19" workbookViewId="0">
      <selection activeCell="F46" sqref="F46"/>
    </sheetView>
  </sheetViews>
  <sheetFormatPr defaultRowHeight="15"/>
  <cols>
    <col min="3" max="33" width="4" customWidth="1"/>
    <col min="34" max="37" width="5.42578125" customWidth="1"/>
  </cols>
  <sheetData>
    <row r="1" spans="1:37">
      <c r="A1" s="104" t="s">
        <v>0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  <c r="U1" s="104"/>
      <c r="V1" s="104"/>
      <c r="W1" s="104"/>
      <c r="X1" s="104"/>
      <c r="Y1" s="104"/>
      <c r="Z1" s="104"/>
      <c r="AA1" s="104"/>
      <c r="AB1" s="104"/>
      <c r="AC1" s="104"/>
      <c r="AD1" s="104"/>
      <c r="AE1" s="104"/>
      <c r="AF1" s="104"/>
      <c r="AG1" s="104"/>
      <c r="AH1" s="104"/>
      <c r="AI1" s="104"/>
      <c r="AJ1" s="104"/>
      <c r="AK1" s="104"/>
    </row>
    <row r="2" spans="1:37">
      <c r="A2" s="104"/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4"/>
      <c r="R2" s="104"/>
      <c r="S2" s="104"/>
      <c r="T2" s="104"/>
      <c r="U2" s="104"/>
      <c r="V2" s="104"/>
      <c r="W2" s="104"/>
      <c r="X2" s="104"/>
      <c r="Y2" s="104"/>
      <c r="Z2" s="104"/>
      <c r="AA2" s="104"/>
      <c r="AB2" s="104"/>
      <c r="AC2" s="104"/>
      <c r="AD2" s="104"/>
      <c r="AE2" s="104"/>
      <c r="AF2" s="104"/>
      <c r="AG2" s="104"/>
      <c r="AH2" s="104"/>
      <c r="AI2" s="104"/>
      <c r="AJ2" s="104"/>
      <c r="AK2" s="104"/>
    </row>
    <row r="3" spans="1:37">
      <c r="A3" s="1" t="s">
        <v>1</v>
      </c>
      <c r="B3" s="1"/>
      <c r="C3" s="1"/>
      <c r="D3" s="1"/>
      <c r="E3" s="1"/>
      <c r="F3" s="1"/>
      <c r="G3" s="1" t="s">
        <v>2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2" t="s">
        <v>3</v>
      </c>
    </row>
    <row r="4" spans="1:37">
      <c r="A4" s="3"/>
      <c r="B4" s="4" t="s">
        <v>4</v>
      </c>
      <c r="C4" s="97">
        <v>1</v>
      </c>
      <c r="D4" s="97">
        <v>2</v>
      </c>
      <c r="E4" s="97">
        <v>3</v>
      </c>
      <c r="F4" s="97">
        <v>4</v>
      </c>
      <c r="G4" s="97">
        <v>5</v>
      </c>
      <c r="H4" s="97">
        <v>6</v>
      </c>
      <c r="I4" s="97">
        <v>7</v>
      </c>
      <c r="J4" s="97">
        <v>8</v>
      </c>
      <c r="K4" s="97">
        <v>9</v>
      </c>
      <c r="L4" s="97">
        <v>10</v>
      </c>
      <c r="M4" s="97">
        <v>11</v>
      </c>
      <c r="N4" s="97">
        <v>12</v>
      </c>
      <c r="O4" s="97">
        <v>13</v>
      </c>
      <c r="P4" s="97">
        <v>14</v>
      </c>
      <c r="Q4" s="97">
        <v>15</v>
      </c>
      <c r="R4" s="97">
        <v>16</v>
      </c>
      <c r="S4" s="97">
        <v>17</v>
      </c>
      <c r="T4" s="97">
        <v>18</v>
      </c>
      <c r="U4" s="97">
        <v>19</v>
      </c>
      <c r="V4" s="97">
        <v>20</v>
      </c>
      <c r="W4" s="97">
        <v>21</v>
      </c>
      <c r="X4" s="97">
        <v>22</v>
      </c>
      <c r="Y4" s="97">
        <v>23</v>
      </c>
      <c r="Z4" s="97">
        <v>24</v>
      </c>
      <c r="AA4" s="97">
        <v>25</v>
      </c>
      <c r="AB4" s="97">
        <v>26</v>
      </c>
      <c r="AC4" s="97">
        <v>27</v>
      </c>
      <c r="AD4" s="97">
        <v>28</v>
      </c>
      <c r="AE4" s="97">
        <v>29</v>
      </c>
      <c r="AF4" s="97">
        <v>30</v>
      </c>
      <c r="AG4" s="97">
        <v>31</v>
      </c>
      <c r="AH4" s="99" t="s">
        <v>5</v>
      </c>
      <c r="AI4" s="99" t="s">
        <v>6</v>
      </c>
      <c r="AJ4" s="99" t="s">
        <v>7</v>
      </c>
      <c r="AK4" s="94" t="s">
        <v>8</v>
      </c>
    </row>
    <row r="5" spans="1:37">
      <c r="A5" s="5" t="s">
        <v>9</v>
      </c>
      <c r="B5" s="6"/>
      <c r="C5" s="103"/>
      <c r="D5" s="103"/>
      <c r="E5" s="103"/>
      <c r="F5" s="103"/>
      <c r="G5" s="103"/>
      <c r="H5" s="103"/>
      <c r="I5" s="103"/>
      <c r="J5" s="103"/>
      <c r="K5" s="103"/>
      <c r="L5" s="103"/>
      <c r="M5" s="103"/>
      <c r="N5" s="103"/>
      <c r="O5" s="103"/>
      <c r="P5" s="103"/>
      <c r="Q5" s="103"/>
      <c r="R5" s="103"/>
      <c r="S5" s="103"/>
      <c r="T5" s="103"/>
      <c r="U5" s="103"/>
      <c r="V5" s="103"/>
      <c r="W5" s="103"/>
      <c r="X5" s="103"/>
      <c r="Y5" s="103"/>
      <c r="Z5" s="103"/>
      <c r="AA5" s="103"/>
      <c r="AB5" s="103"/>
      <c r="AC5" s="103"/>
      <c r="AD5" s="103"/>
      <c r="AE5" s="103"/>
      <c r="AF5" s="103"/>
      <c r="AG5" s="103"/>
      <c r="AH5" s="101"/>
      <c r="AI5" s="101"/>
      <c r="AJ5" s="101"/>
      <c r="AK5" s="102"/>
    </row>
    <row r="6" spans="1:37">
      <c r="A6" s="93" t="s">
        <v>43</v>
      </c>
      <c r="B6" s="7" t="s">
        <v>10</v>
      </c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7">
        <v>18</v>
      </c>
      <c r="AI6" s="7">
        <v>0</v>
      </c>
      <c r="AJ6" s="9">
        <f t="shared" ref="AJ6:AJ29" si="0">SUM(C6:AG6)</f>
        <v>0</v>
      </c>
      <c r="AK6" s="10">
        <f t="shared" ref="AK6:AK9" si="1">AH6-AJ6</f>
        <v>18</v>
      </c>
    </row>
    <row r="7" spans="1:37">
      <c r="A7" s="93"/>
      <c r="B7" s="7" t="s">
        <v>11</v>
      </c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7">
        <v>7</v>
      </c>
      <c r="AI7" s="7"/>
      <c r="AJ7" s="7">
        <f t="shared" si="0"/>
        <v>0</v>
      </c>
      <c r="AK7" s="10">
        <f t="shared" si="1"/>
        <v>7</v>
      </c>
    </row>
    <row r="8" spans="1:37">
      <c r="A8" s="93"/>
      <c r="B8" s="7" t="s">
        <v>12</v>
      </c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7">
        <v>90</v>
      </c>
      <c r="AI8" s="7"/>
      <c r="AJ8" s="7">
        <f t="shared" si="0"/>
        <v>0</v>
      </c>
      <c r="AK8" s="11">
        <f t="shared" si="1"/>
        <v>90</v>
      </c>
    </row>
    <row r="9" spans="1:37">
      <c r="A9" s="93"/>
      <c r="B9" s="7" t="s">
        <v>13</v>
      </c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7"/>
      <c r="AI9" s="7"/>
      <c r="AJ9" s="7">
        <f t="shared" si="0"/>
        <v>0</v>
      </c>
      <c r="AK9" s="11">
        <f t="shared" si="1"/>
        <v>0</v>
      </c>
    </row>
    <row r="10" spans="1:37">
      <c r="A10" s="92" t="s">
        <v>44</v>
      </c>
      <c r="B10" s="12" t="s">
        <v>10</v>
      </c>
      <c r="C10" s="13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2"/>
      <c r="AI10" s="12">
        <f t="shared" ref="AI10:AI29" si="2">AK6</f>
        <v>18</v>
      </c>
      <c r="AJ10" s="15">
        <f t="shared" si="0"/>
        <v>0</v>
      </c>
      <c r="AK10" s="16">
        <f t="shared" ref="AK10:AK29" si="3">AI10-AJ10</f>
        <v>18</v>
      </c>
    </row>
    <row r="11" spans="1:37">
      <c r="A11" s="93"/>
      <c r="B11" s="7" t="s">
        <v>11</v>
      </c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7"/>
      <c r="AI11" s="7">
        <f t="shared" si="2"/>
        <v>7</v>
      </c>
      <c r="AJ11" s="7">
        <f t="shared" si="0"/>
        <v>0</v>
      </c>
      <c r="AK11" s="10">
        <f t="shared" si="3"/>
        <v>7</v>
      </c>
    </row>
    <row r="12" spans="1:37">
      <c r="A12" s="93"/>
      <c r="B12" s="7" t="s">
        <v>12</v>
      </c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7"/>
      <c r="AI12" s="7">
        <f t="shared" si="2"/>
        <v>90</v>
      </c>
      <c r="AJ12" s="7">
        <f t="shared" si="0"/>
        <v>0</v>
      </c>
      <c r="AK12" s="11">
        <f t="shared" si="3"/>
        <v>90</v>
      </c>
    </row>
    <row r="13" spans="1:37">
      <c r="A13" s="93"/>
      <c r="B13" s="7" t="s">
        <v>13</v>
      </c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7"/>
      <c r="AI13" s="7">
        <f t="shared" si="2"/>
        <v>0</v>
      </c>
      <c r="AJ13" s="7">
        <f t="shared" si="0"/>
        <v>0</v>
      </c>
      <c r="AK13" s="11">
        <f t="shared" si="3"/>
        <v>0</v>
      </c>
    </row>
    <row r="14" spans="1:37">
      <c r="A14" s="96" t="s">
        <v>45</v>
      </c>
      <c r="B14" s="17" t="s">
        <v>10</v>
      </c>
      <c r="C14" s="17"/>
      <c r="D14" s="17"/>
      <c r="E14" s="17"/>
      <c r="F14" s="17"/>
      <c r="G14" s="17"/>
      <c r="H14" s="17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>
        <f t="shared" si="2"/>
        <v>18</v>
      </c>
      <c r="AJ14" s="18">
        <f t="shared" si="0"/>
        <v>0</v>
      </c>
      <c r="AK14" s="19">
        <f t="shared" si="3"/>
        <v>18</v>
      </c>
    </row>
    <row r="15" spans="1:37">
      <c r="A15" s="93"/>
      <c r="B15" s="7" t="s">
        <v>11</v>
      </c>
      <c r="C15" s="7"/>
      <c r="D15" s="7"/>
      <c r="E15" s="7"/>
      <c r="F15" s="7"/>
      <c r="G15" s="7"/>
      <c r="H15" s="7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>
        <f t="shared" si="2"/>
        <v>7</v>
      </c>
      <c r="AJ15" s="7">
        <f t="shared" si="0"/>
        <v>0</v>
      </c>
      <c r="AK15" s="10">
        <f t="shared" si="3"/>
        <v>7</v>
      </c>
    </row>
    <row r="16" spans="1:37">
      <c r="A16" s="93"/>
      <c r="B16" s="7" t="s">
        <v>12</v>
      </c>
      <c r="C16" s="7"/>
      <c r="D16" s="7"/>
      <c r="E16" s="7"/>
      <c r="F16" s="7"/>
      <c r="G16" s="7"/>
      <c r="H16" s="7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>
        <f t="shared" si="2"/>
        <v>90</v>
      </c>
      <c r="AJ16" s="7">
        <f t="shared" si="0"/>
        <v>0</v>
      </c>
      <c r="AK16" s="11">
        <f t="shared" si="3"/>
        <v>90</v>
      </c>
    </row>
    <row r="17" spans="1:37">
      <c r="A17" s="93"/>
      <c r="B17" s="7" t="s">
        <v>13</v>
      </c>
      <c r="C17" s="7"/>
      <c r="D17" s="7"/>
      <c r="E17" s="7"/>
      <c r="F17" s="7"/>
      <c r="G17" s="7"/>
      <c r="H17" s="7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>
        <f t="shared" si="2"/>
        <v>0</v>
      </c>
      <c r="AJ17" s="7">
        <f t="shared" si="0"/>
        <v>0</v>
      </c>
      <c r="AK17" s="11">
        <f t="shared" si="3"/>
        <v>0</v>
      </c>
    </row>
    <row r="18" spans="1:37">
      <c r="A18" s="92" t="s">
        <v>46</v>
      </c>
      <c r="B18" s="12" t="s">
        <v>10</v>
      </c>
      <c r="C18" s="12"/>
      <c r="D18" s="12"/>
      <c r="E18" s="12"/>
      <c r="F18" s="12"/>
      <c r="G18" s="12"/>
      <c r="H18" s="12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>
        <f t="shared" si="2"/>
        <v>18</v>
      </c>
      <c r="AJ18" s="15">
        <f t="shared" si="0"/>
        <v>0</v>
      </c>
      <c r="AK18" s="16">
        <f t="shared" si="3"/>
        <v>18</v>
      </c>
    </row>
    <row r="19" spans="1:37">
      <c r="A19" s="93"/>
      <c r="B19" s="7" t="s">
        <v>11</v>
      </c>
      <c r="C19" s="7"/>
      <c r="D19" s="7"/>
      <c r="E19" s="7"/>
      <c r="F19" s="7"/>
      <c r="G19" s="7"/>
      <c r="H19" s="7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>
        <f t="shared" si="2"/>
        <v>7</v>
      </c>
      <c r="AJ19" s="7">
        <f t="shared" si="0"/>
        <v>0</v>
      </c>
      <c r="AK19" s="10">
        <f t="shared" si="3"/>
        <v>7</v>
      </c>
    </row>
    <row r="20" spans="1:37">
      <c r="A20" s="93"/>
      <c r="B20" s="7" t="s">
        <v>12</v>
      </c>
      <c r="C20" s="7"/>
      <c r="D20" s="7"/>
      <c r="E20" s="7"/>
      <c r="F20" s="7"/>
      <c r="G20" s="7"/>
      <c r="H20" s="7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>
        <f t="shared" si="2"/>
        <v>90</v>
      </c>
      <c r="AJ20" s="7">
        <f t="shared" si="0"/>
        <v>0</v>
      </c>
      <c r="AK20" s="11">
        <f t="shared" si="3"/>
        <v>90</v>
      </c>
    </row>
    <row r="21" spans="1:37">
      <c r="A21" s="93"/>
      <c r="B21" s="7" t="s">
        <v>13</v>
      </c>
      <c r="C21" s="7"/>
      <c r="D21" s="7"/>
      <c r="E21" s="7"/>
      <c r="F21" s="7"/>
      <c r="G21" s="7"/>
      <c r="H21" s="7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>
        <f t="shared" si="2"/>
        <v>0</v>
      </c>
      <c r="AJ21" s="7">
        <f t="shared" si="0"/>
        <v>0</v>
      </c>
      <c r="AK21" s="11">
        <f t="shared" si="3"/>
        <v>0</v>
      </c>
    </row>
    <row r="22" spans="1:37">
      <c r="A22" s="96" t="s">
        <v>47</v>
      </c>
      <c r="B22" s="17" t="s">
        <v>10</v>
      </c>
      <c r="C22" s="17"/>
      <c r="D22" s="17"/>
      <c r="E22" s="17"/>
      <c r="F22" s="17"/>
      <c r="G22" s="14"/>
      <c r="H22" s="14">
        <v>1</v>
      </c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>
        <v>1</v>
      </c>
      <c r="X22" s="17">
        <v>1</v>
      </c>
      <c r="Y22" s="17">
        <v>0.5</v>
      </c>
      <c r="Z22" s="17"/>
      <c r="AA22" s="17"/>
      <c r="AB22" s="17">
        <v>1</v>
      </c>
      <c r="AC22" s="17">
        <v>1</v>
      </c>
      <c r="AD22" s="17">
        <v>1</v>
      </c>
      <c r="AE22" s="14">
        <v>1</v>
      </c>
      <c r="AF22" s="17">
        <v>1</v>
      </c>
      <c r="AG22" s="17"/>
      <c r="AH22" s="17"/>
      <c r="AI22" s="17">
        <f t="shared" si="2"/>
        <v>18</v>
      </c>
      <c r="AJ22" s="18">
        <f t="shared" si="0"/>
        <v>8.5</v>
      </c>
      <c r="AK22" s="19">
        <f t="shared" si="3"/>
        <v>9.5</v>
      </c>
    </row>
    <row r="23" spans="1:37">
      <c r="A23" s="93"/>
      <c r="B23" s="7" t="s">
        <v>11</v>
      </c>
      <c r="C23" s="7"/>
      <c r="D23" s="7"/>
      <c r="E23" s="7"/>
      <c r="F23" s="7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>
        <f t="shared" si="2"/>
        <v>7</v>
      </c>
      <c r="AJ23" s="7">
        <f t="shared" si="0"/>
        <v>0</v>
      </c>
      <c r="AK23" s="10">
        <f t="shared" si="3"/>
        <v>7</v>
      </c>
    </row>
    <row r="24" spans="1:37">
      <c r="A24" s="93"/>
      <c r="B24" s="7" t="s">
        <v>12</v>
      </c>
      <c r="C24" s="7"/>
      <c r="D24" s="7"/>
      <c r="E24" s="7"/>
      <c r="F24" s="7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>
        <f t="shared" si="2"/>
        <v>90</v>
      </c>
      <c r="AJ24" s="7">
        <f t="shared" si="0"/>
        <v>0</v>
      </c>
      <c r="AK24" s="11">
        <f t="shared" si="3"/>
        <v>90</v>
      </c>
    </row>
    <row r="25" spans="1:37">
      <c r="A25" s="93"/>
      <c r="B25" s="7" t="s">
        <v>13</v>
      </c>
      <c r="C25" s="7"/>
      <c r="D25" s="7"/>
      <c r="E25" s="7"/>
      <c r="F25" s="7"/>
      <c r="G25" s="7"/>
      <c r="H25" s="7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>
        <f t="shared" si="2"/>
        <v>0</v>
      </c>
      <c r="AJ25" s="7">
        <f t="shared" si="0"/>
        <v>0</v>
      </c>
      <c r="AK25" s="11">
        <f t="shared" si="3"/>
        <v>0</v>
      </c>
    </row>
    <row r="26" spans="1:37">
      <c r="A26" s="92" t="s">
        <v>48</v>
      </c>
      <c r="B26" s="12" t="s">
        <v>10</v>
      </c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>
        <f t="shared" si="2"/>
        <v>9.5</v>
      </c>
      <c r="AJ26" s="15">
        <f t="shared" si="0"/>
        <v>0</v>
      </c>
      <c r="AK26" s="16">
        <f t="shared" si="3"/>
        <v>9.5</v>
      </c>
    </row>
    <row r="27" spans="1:37">
      <c r="A27" s="93"/>
      <c r="B27" s="7" t="s">
        <v>11</v>
      </c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>
        <f t="shared" si="2"/>
        <v>7</v>
      </c>
      <c r="AJ27" s="7">
        <f t="shared" si="0"/>
        <v>0</v>
      </c>
      <c r="AK27" s="10">
        <f t="shared" si="3"/>
        <v>7</v>
      </c>
    </row>
    <row r="28" spans="1:37">
      <c r="A28" s="93"/>
      <c r="B28" s="7" t="s">
        <v>12</v>
      </c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>
        <f t="shared" si="2"/>
        <v>90</v>
      </c>
      <c r="AJ28" s="7">
        <f t="shared" si="0"/>
        <v>0</v>
      </c>
      <c r="AK28" s="11">
        <f t="shared" si="3"/>
        <v>90</v>
      </c>
    </row>
    <row r="29" spans="1:37">
      <c r="A29" s="93"/>
      <c r="B29" s="7" t="s">
        <v>13</v>
      </c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>
        <f t="shared" si="2"/>
        <v>0</v>
      </c>
      <c r="AJ29" s="7">
        <f t="shared" si="0"/>
        <v>0</v>
      </c>
      <c r="AK29" s="11">
        <f t="shared" si="3"/>
        <v>0</v>
      </c>
    </row>
    <row r="30" spans="1:37">
      <c r="A30" s="20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</row>
    <row r="31" spans="1:37">
      <c r="A31" s="1" t="str">
        <f>A3</f>
        <v xml:space="preserve">Name: </v>
      </c>
      <c r="B31" s="1"/>
      <c r="C31" s="1"/>
      <c r="D31" s="1"/>
      <c r="E31" s="1"/>
      <c r="F31" s="1"/>
      <c r="G31" s="1" t="str">
        <f>G3</f>
        <v xml:space="preserve">Starting date: </v>
      </c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2" t="str">
        <f>AK3</f>
        <v xml:space="preserve">Position: </v>
      </c>
    </row>
    <row r="32" spans="1:37">
      <c r="A32" s="3"/>
      <c r="B32" s="4" t="s">
        <v>4</v>
      </c>
      <c r="C32" s="97">
        <v>1</v>
      </c>
      <c r="D32" s="97">
        <v>2</v>
      </c>
      <c r="E32" s="97">
        <v>3</v>
      </c>
      <c r="F32" s="97">
        <v>4</v>
      </c>
      <c r="G32" s="97">
        <v>5</v>
      </c>
      <c r="H32" s="97">
        <v>6</v>
      </c>
      <c r="I32" s="97">
        <v>7</v>
      </c>
      <c r="J32" s="97">
        <v>8</v>
      </c>
      <c r="K32" s="97">
        <v>9</v>
      </c>
      <c r="L32" s="97">
        <v>10</v>
      </c>
      <c r="M32" s="97">
        <v>11</v>
      </c>
      <c r="N32" s="97">
        <v>12</v>
      </c>
      <c r="O32" s="97">
        <v>13</v>
      </c>
      <c r="P32" s="97">
        <v>14</v>
      </c>
      <c r="Q32" s="97">
        <v>15</v>
      </c>
      <c r="R32" s="97">
        <v>16</v>
      </c>
      <c r="S32" s="97">
        <v>17</v>
      </c>
      <c r="T32" s="97">
        <v>18</v>
      </c>
      <c r="U32" s="97">
        <v>19</v>
      </c>
      <c r="V32" s="97">
        <v>20</v>
      </c>
      <c r="W32" s="97">
        <v>21</v>
      </c>
      <c r="X32" s="97">
        <v>22</v>
      </c>
      <c r="Y32" s="97">
        <v>23</v>
      </c>
      <c r="Z32" s="97">
        <v>24</v>
      </c>
      <c r="AA32" s="97">
        <v>25</v>
      </c>
      <c r="AB32" s="97">
        <v>26</v>
      </c>
      <c r="AC32" s="97">
        <v>27</v>
      </c>
      <c r="AD32" s="97">
        <v>28</v>
      </c>
      <c r="AE32" s="97">
        <v>29</v>
      </c>
      <c r="AF32" s="97">
        <v>30</v>
      </c>
      <c r="AG32" s="97">
        <v>31</v>
      </c>
      <c r="AH32" s="99" t="s">
        <v>14</v>
      </c>
      <c r="AI32" s="99" t="s">
        <v>6</v>
      </c>
      <c r="AJ32" s="99" t="s">
        <v>7</v>
      </c>
      <c r="AK32" s="94" t="s">
        <v>8</v>
      </c>
    </row>
    <row r="33" spans="1:37">
      <c r="A33" s="22" t="s">
        <v>9</v>
      </c>
      <c r="B33" s="23"/>
      <c r="C33" s="98"/>
      <c r="D33" s="98"/>
      <c r="E33" s="98"/>
      <c r="F33" s="98"/>
      <c r="G33" s="98"/>
      <c r="H33" s="98"/>
      <c r="I33" s="98"/>
      <c r="J33" s="98"/>
      <c r="K33" s="98"/>
      <c r="L33" s="98"/>
      <c r="M33" s="98"/>
      <c r="N33" s="98"/>
      <c r="O33" s="98"/>
      <c r="P33" s="98"/>
      <c r="Q33" s="98"/>
      <c r="R33" s="98"/>
      <c r="S33" s="98"/>
      <c r="T33" s="98"/>
      <c r="U33" s="98"/>
      <c r="V33" s="98"/>
      <c r="W33" s="98"/>
      <c r="X33" s="98"/>
      <c r="Y33" s="98"/>
      <c r="Z33" s="98"/>
      <c r="AA33" s="98"/>
      <c r="AB33" s="98"/>
      <c r="AC33" s="98"/>
      <c r="AD33" s="98"/>
      <c r="AE33" s="98"/>
      <c r="AF33" s="98"/>
      <c r="AG33" s="98"/>
      <c r="AH33" s="100"/>
      <c r="AI33" s="100"/>
      <c r="AJ33" s="100"/>
      <c r="AK33" s="95"/>
    </row>
    <row r="34" spans="1:37">
      <c r="A34" s="92" t="s">
        <v>49</v>
      </c>
      <c r="B34" s="12" t="s">
        <v>10</v>
      </c>
      <c r="C34" s="12"/>
      <c r="D34" s="12"/>
      <c r="E34" s="12"/>
      <c r="F34" s="12"/>
      <c r="G34" s="12"/>
      <c r="H34" s="12"/>
      <c r="I34" s="13"/>
      <c r="J34" s="13"/>
      <c r="K34" s="13"/>
      <c r="L34" s="13"/>
      <c r="M34" s="13"/>
      <c r="N34" s="13"/>
      <c r="O34" s="13"/>
      <c r="P34" s="13"/>
      <c r="Q34" s="13"/>
      <c r="R34" s="12"/>
      <c r="S34" s="12"/>
      <c r="T34" s="12"/>
      <c r="U34" s="12"/>
      <c r="V34" s="12"/>
      <c r="W34" s="12"/>
      <c r="X34" s="12"/>
      <c r="Y34" s="12"/>
      <c r="Z34" s="12">
        <v>1</v>
      </c>
      <c r="AA34" s="12">
        <v>1</v>
      </c>
      <c r="AB34" s="12"/>
      <c r="AC34" s="12"/>
      <c r="AD34" s="12"/>
      <c r="AE34" s="12"/>
      <c r="AF34" s="12"/>
      <c r="AG34" s="12"/>
      <c r="AH34" s="17"/>
      <c r="AI34" s="17">
        <f>AK26</f>
        <v>9.5</v>
      </c>
      <c r="AJ34" s="18">
        <f t="shared" ref="AJ34:AJ57" si="4">SUM(C34:AG34)</f>
        <v>2</v>
      </c>
      <c r="AK34" s="19">
        <f t="shared" ref="AK34:AK57" si="5">AI34-AJ34</f>
        <v>7.5</v>
      </c>
    </row>
    <row r="35" spans="1:37">
      <c r="A35" s="93"/>
      <c r="B35" s="7" t="s">
        <v>11</v>
      </c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17">
        <f>AK27</f>
        <v>7</v>
      </c>
      <c r="AJ35" s="17">
        <f t="shared" si="4"/>
        <v>0</v>
      </c>
      <c r="AK35" s="19">
        <f t="shared" si="5"/>
        <v>7</v>
      </c>
    </row>
    <row r="36" spans="1:37">
      <c r="A36" s="93"/>
      <c r="B36" s="7" t="s">
        <v>12</v>
      </c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17">
        <f>AK28</f>
        <v>90</v>
      </c>
      <c r="AJ36" s="17">
        <f t="shared" si="4"/>
        <v>0</v>
      </c>
      <c r="AK36" s="24">
        <f t="shared" si="5"/>
        <v>90</v>
      </c>
    </row>
    <row r="37" spans="1:37">
      <c r="A37" s="93"/>
      <c r="B37" s="7" t="s">
        <v>13</v>
      </c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17">
        <f>AK29</f>
        <v>0</v>
      </c>
      <c r="AJ37" s="17">
        <f t="shared" si="4"/>
        <v>0</v>
      </c>
      <c r="AK37" s="24">
        <f t="shared" si="5"/>
        <v>0</v>
      </c>
    </row>
    <row r="38" spans="1:37">
      <c r="A38" s="92" t="s">
        <v>50</v>
      </c>
      <c r="B38" s="12" t="s">
        <v>10</v>
      </c>
      <c r="C38" s="12"/>
      <c r="D38" s="12">
        <v>1</v>
      </c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>
        <v>1</v>
      </c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>
        <f t="shared" ref="AI38:AI57" si="6">AK34</f>
        <v>7.5</v>
      </c>
      <c r="AJ38" s="15">
        <f t="shared" si="4"/>
        <v>2</v>
      </c>
      <c r="AK38" s="16">
        <f t="shared" si="5"/>
        <v>5.5</v>
      </c>
    </row>
    <row r="39" spans="1:37">
      <c r="A39" s="93"/>
      <c r="B39" s="7" t="s">
        <v>11</v>
      </c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17">
        <f t="shared" si="6"/>
        <v>7</v>
      </c>
      <c r="AJ39" s="17">
        <f t="shared" si="4"/>
        <v>0</v>
      </c>
      <c r="AK39" s="19">
        <f t="shared" si="5"/>
        <v>7</v>
      </c>
    </row>
    <row r="40" spans="1:37">
      <c r="A40" s="93"/>
      <c r="B40" s="7" t="s">
        <v>12</v>
      </c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17">
        <f t="shared" si="6"/>
        <v>90</v>
      </c>
      <c r="AJ40" s="17">
        <f t="shared" si="4"/>
        <v>0</v>
      </c>
      <c r="AK40" s="24">
        <f t="shared" si="5"/>
        <v>90</v>
      </c>
    </row>
    <row r="41" spans="1:37">
      <c r="A41" s="93"/>
      <c r="B41" s="7" t="s">
        <v>13</v>
      </c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17">
        <f t="shared" si="6"/>
        <v>0</v>
      </c>
      <c r="AJ41" s="17">
        <f t="shared" si="4"/>
        <v>0</v>
      </c>
      <c r="AK41" s="24">
        <f t="shared" si="5"/>
        <v>0</v>
      </c>
    </row>
    <row r="42" spans="1:37">
      <c r="A42" s="96" t="s">
        <v>15</v>
      </c>
      <c r="B42" s="17" t="s">
        <v>10</v>
      </c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4"/>
      <c r="R42" s="14">
        <v>1</v>
      </c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7"/>
      <c r="AF42" s="17"/>
      <c r="AG42" s="17"/>
      <c r="AH42" s="17"/>
      <c r="AI42" s="17">
        <f t="shared" si="6"/>
        <v>5.5</v>
      </c>
      <c r="AJ42" s="18">
        <f t="shared" si="4"/>
        <v>1</v>
      </c>
      <c r="AK42" s="19">
        <f t="shared" si="5"/>
        <v>4.5</v>
      </c>
    </row>
    <row r="43" spans="1:37">
      <c r="A43" s="93"/>
      <c r="B43" s="7" t="s">
        <v>11</v>
      </c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7"/>
      <c r="AF43" s="7"/>
      <c r="AG43" s="7"/>
      <c r="AH43" s="7"/>
      <c r="AI43" s="17">
        <f t="shared" si="6"/>
        <v>7</v>
      </c>
      <c r="AJ43" s="17">
        <f t="shared" si="4"/>
        <v>0</v>
      </c>
      <c r="AK43" s="19">
        <f t="shared" si="5"/>
        <v>7</v>
      </c>
    </row>
    <row r="44" spans="1:37">
      <c r="A44" s="93"/>
      <c r="B44" s="7" t="s">
        <v>12</v>
      </c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7"/>
      <c r="AF44" s="7"/>
      <c r="AG44" s="7"/>
      <c r="AH44" s="7"/>
      <c r="AI44" s="17">
        <f t="shared" si="6"/>
        <v>90</v>
      </c>
      <c r="AJ44" s="17">
        <f t="shared" si="4"/>
        <v>0</v>
      </c>
      <c r="AK44" s="24">
        <f t="shared" si="5"/>
        <v>90</v>
      </c>
    </row>
    <row r="45" spans="1:37">
      <c r="A45" s="93"/>
      <c r="B45" s="7" t="s">
        <v>13</v>
      </c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7"/>
      <c r="AF45" s="7"/>
      <c r="AG45" s="7"/>
      <c r="AH45" s="7"/>
      <c r="AI45" s="17">
        <f t="shared" si="6"/>
        <v>0</v>
      </c>
      <c r="AJ45" s="17">
        <f t="shared" si="4"/>
        <v>0</v>
      </c>
      <c r="AK45" s="24">
        <f t="shared" si="5"/>
        <v>0</v>
      </c>
    </row>
    <row r="46" spans="1:37">
      <c r="A46" s="92" t="s">
        <v>51</v>
      </c>
      <c r="B46" s="12" t="s">
        <v>10</v>
      </c>
      <c r="C46" s="12"/>
      <c r="D46" s="12">
        <v>1</v>
      </c>
      <c r="E46" s="12">
        <v>0.5</v>
      </c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2"/>
      <c r="AF46" s="12"/>
      <c r="AG46" s="12"/>
      <c r="AH46" s="12"/>
      <c r="AI46" s="12">
        <f t="shared" si="6"/>
        <v>4.5</v>
      </c>
      <c r="AJ46" s="15">
        <f t="shared" si="4"/>
        <v>1.5</v>
      </c>
      <c r="AK46" s="16">
        <f t="shared" si="5"/>
        <v>3</v>
      </c>
    </row>
    <row r="47" spans="1:37">
      <c r="A47" s="93"/>
      <c r="B47" s="7" t="s">
        <v>11</v>
      </c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7"/>
      <c r="AF47" s="7"/>
      <c r="AG47" s="7"/>
      <c r="AH47" s="7"/>
      <c r="AI47" s="17">
        <f t="shared" si="6"/>
        <v>7</v>
      </c>
      <c r="AJ47" s="17">
        <f t="shared" si="4"/>
        <v>0</v>
      </c>
      <c r="AK47" s="19">
        <f t="shared" si="5"/>
        <v>7</v>
      </c>
    </row>
    <row r="48" spans="1:37">
      <c r="A48" s="93"/>
      <c r="B48" s="7" t="s">
        <v>12</v>
      </c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7"/>
      <c r="AF48" s="7"/>
      <c r="AG48" s="7"/>
      <c r="AH48" s="7"/>
      <c r="AI48" s="17">
        <f t="shared" si="6"/>
        <v>90</v>
      </c>
      <c r="AJ48" s="17">
        <f t="shared" si="4"/>
        <v>0</v>
      </c>
      <c r="AK48" s="24">
        <f t="shared" si="5"/>
        <v>90</v>
      </c>
    </row>
    <row r="49" spans="1:37">
      <c r="A49" s="93"/>
      <c r="B49" s="7" t="s">
        <v>13</v>
      </c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7"/>
      <c r="AF49" s="7"/>
      <c r="AG49" s="7"/>
      <c r="AH49" s="7"/>
      <c r="AI49" s="17">
        <f t="shared" si="6"/>
        <v>0</v>
      </c>
      <c r="AJ49" s="17">
        <f t="shared" si="4"/>
        <v>0</v>
      </c>
      <c r="AK49" s="24">
        <f t="shared" si="5"/>
        <v>0</v>
      </c>
    </row>
    <row r="50" spans="1:37">
      <c r="A50" s="96" t="s">
        <v>52</v>
      </c>
      <c r="B50" s="17" t="s">
        <v>10</v>
      </c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7"/>
      <c r="AF50" s="17"/>
      <c r="AG50" s="17"/>
      <c r="AH50" s="17"/>
      <c r="AI50" s="17">
        <f t="shared" si="6"/>
        <v>3</v>
      </c>
      <c r="AJ50" s="18">
        <f t="shared" si="4"/>
        <v>0</v>
      </c>
      <c r="AK50" s="19">
        <f t="shared" si="5"/>
        <v>3</v>
      </c>
    </row>
    <row r="51" spans="1:37">
      <c r="A51" s="93"/>
      <c r="B51" s="7" t="s">
        <v>11</v>
      </c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7"/>
      <c r="AF51" s="7"/>
      <c r="AG51" s="7"/>
      <c r="AH51" s="7"/>
      <c r="AI51" s="17">
        <f t="shared" si="6"/>
        <v>7</v>
      </c>
      <c r="AJ51" s="17">
        <f t="shared" si="4"/>
        <v>0</v>
      </c>
      <c r="AK51" s="19">
        <f t="shared" si="5"/>
        <v>7</v>
      </c>
    </row>
    <row r="52" spans="1:37">
      <c r="A52" s="93"/>
      <c r="B52" s="7" t="s">
        <v>12</v>
      </c>
      <c r="C52" s="7"/>
      <c r="D52" s="7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7"/>
      <c r="AF52" s="7"/>
      <c r="AG52" s="7"/>
      <c r="AH52" s="7"/>
      <c r="AI52" s="17">
        <f t="shared" si="6"/>
        <v>90</v>
      </c>
      <c r="AJ52" s="17">
        <f t="shared" si="4"/>
        <v>0</v>
      </c>
      <c r="AK52" s="24">
        <f t="shared" si="5"/>
        <v>90</v>
      </c>
    </row>
    <row r="53" spans="1:37">
      <c r="A53" s="93"/>
      <c r="B53" s="7" t="s">
        <v>13</v>
      </c>
      <c r="C53" s="7"/>
      <c r="D53" s="7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7"/>
      <c r="AF53" s="7"/>
      <c r="AG53" s="7"/>
      <c r="AH53" s="7"/>
      <c r="AI53" s="17">
        <f t="shared" si="6"/>
        <v>0</v>
      </c>
      <c r="AJ53" s="17">
        <f t="shared" si="4"/>
        <v>0</v>
      </c>
      <c r="AK53" s="24">
        <f t="shared" si="5"/>
        <v>0</v>
      </c>
    </row>
    <row r="54" spans="1:37">
      <c r="A54" s="92" t="s">
        <v>53</v>
      </c>
      <c r="B54" s="12" t="s">
        <v>10</v>
      </c>
      <c r="C54" s="12"/>
      <c r="D54" s="12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2"/>
      <c r="AF54" s="12"/>
      <c r="AG54" s="12"/>
      <c r="AH54" s="12"/>
      <c r="AI54" s="12">
        <f t="shared" si="6"/>
        <v>3</v>
      </c>
      <c r="AJ54" s="15">
        <f t="shared" si="4"/>
        <v>0</v>
      </c>
      <c r="AK54" s="16">
        <f t="shared" si="5"/>
        <v>3</v>
      </c>
    </row>
    <row r="55" spans="1:37">
      <c r="A55" s="93"/>
      <c r="B55" s="7" t="s">
        <v>11</v>
      </c>
      <c r="C55" s="7"/>
      <c r="D55" s="7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7"/>
      <c r="AF55" s="7"/>
      <c r="AG55" s="7"/>
      <c r="AH55" s="7"/>
      <c r="AI55" s="17">
        <f t="shared" si="6"/>
        <v>7</v>
      </c>
      <c r="AJ55" s="17">
        <f t="shared" si="4"/>
        <v>0</v>
      </c>
      <c r="AK55" s="19">
        <f t="shared" si="5"/>
        <v>7</v>
      </c>
    </row>
    <row r="56" spans="1:37">
      <c r="A56" s="93"/>
      <c r="B56" s="7" t="s">
        <v>12</v>
      </c>
      <c r="C56" s="7"/>
      <c r="D56" s="7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7"/>
      <c r="AF56" s="7"/>
      <c r="AG56" s="7"/>
      <c r="AH56" s="7"/>
      <c r="AI56" s="17">
        <f t="shared" si="6"/>
        <v>90</v>
      </c>
      <c r="AJ56" s="17">
        <f t="shared" si="4"/>
        <v>0</v>
      </c>
      <c r="AK56" s="24">
        <f t="shared" si="5"/>
        <v>90</v>
      </c>
    </row>
    <row r="57" spans="1:37">
      <c r="A57" s="93"/>
      <c r="B57" s="7" t="s">
        <v>13</v>
      </c>
      <c r="C57" s="7"/>
      <c r="D57" s="7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17">
        <f t="shared" si="6"/>
        <v>0</v>
      </c>
      <c r="AJ57" s="17">
        <f t="shared" si="4"/>
        <v>0</v>
      </c>
      <c r="AK57" s="24">
        <f t="shared" si="5"/>
        <v>0</v>
      </c>
    </row>
  </sheetData>
  <mergeCells count="83">
    <mergeCell ref="Q4:Q5"/>
    <mergeCell ref="A1:AK2"/>
    <mergeCell ref="C4:C5"/>
    <mergeCell ref="D4:D5"/>
    <mergeCell ref="E4:E5"/>
    <mergeCell ref="F4:F5"/>
    <mergeCell ref="G4:G5"/>
    <mergeCell ref="H4:H5"/>
    <mergeCell ref="I4:I5"/>
    <mergeCell ref="J4:J5"/>
    <mergeCell ref="K4:K5"/>
    <mergeCell ref="L4:L5"/>
    <mergeCell ref="M4:M5"/>
    <mergeCell ref="N4:N5"/>
    <mergeCell ref="O4:O5"/>
    <mergeCell ref="P4:P5"/>
    <mergeCell ref="AA4:AA5"/>
    <mergeCell ref="AB4:AB5"/>
    <mergeCell ref="AC4:AC5"/>
    <mergeCell ref="R4:R5"/>
    <mergeCell ref="S4:S5"/>
    <mergeCell ref="T4:T5"/>
    <mergeCell ref="U4:U5"/>
    <mergeCell ref="V4:V5"/>
    <mergeCell ref="W4:W5"/>
    <mergeCell ref="F32:F33"/>
    <mergeCell ref="AJ4:AJ5"/>
    <mergeCell ref="AK4:AK5"/>
    <mergeCell ref="A6:A9"/>
    <mergeCell ref="A10:A13"/>
    <mergeCell ref="A14:A17"/>
    <mergeCell ref="A18:A21"/>
    <mergeCell ref="AD4:AD5"/>
    <mergeCell ref="AE4:AE5"/>
    <mergeCell ref="AF4:AF5"/>
    <mergeCell ref="AG4:AG5"/>
    <mergeCell ref="AH4:AH5"/>
    <mergeCell ref="AI4:AI5"/>
    <mergeCell ref="X4:X5"/>
    <mergeCell ref="Y4:Y5"/>
    <mergeCell ref="Z4:Z5"/>
    <mergeCell ref="A22:A25"/>
    <mergeCell ref="A26:A29"/>
    <mergeCell ref="C32:C33"/>
    <mergeCell ref="D32:D33"/>
    <mergeCell ref="E32:E33"/>
    <mergeCell ref="R32:R33"/>
    <mergeCell ref="G32:G33"/>
    <mergeCell ref="H32:H33"/>
    <mergeCell ref="I32:I33"/>
    <mergeCell ref="J32:J33"/>
    <mergeCell ref="K32:K33"/>
    <mergeCell ref="L32:L33"/>
    <mergeCell ref="M32:M33"/>
    <mergeCell ref="N32:N33"/>
    <mergeCell ref="O32:O33"/>
    <mergeCell ref="P32:P33"/>
    <mergeCell ref="Q32:Q33"/>
    <mergeCell ref="AB32:AB33"/>
    <mergeCell ref="AC32:AC33"/>
    <mergeCell ref="AD32:AD33"/>
    <mergeCell ref="S32:S33"/>
    <mergeCell ref="T32:T33"/>
    <mergeCell ref="U32:U33"/>
    <mergeCell ref="V32:V33"/>
    <mergeCell ref="W32:W33"/>
    <mergeCell ref="X32:X33"/>
    <mergeCell ref="A54:A57"/>
    <mergeCell ref="AK32:AK33"/>
    <mergeCell ref="A34:A37"/>
    <mergeCell ref="A38:A41"/>
    <mergeCell ref="A42:A45"/>
    <mergeCell ref="A46:A49"/>
    <mergeCell ref="A50:A53"/>
    <mergeCell ref="AE32:AE33"/>
    <mergeCell ref="AF32:AF33"/>
    <mergeCell ref="AG32:AG33"/>
    <mergeCell ref="AH32:AH33"/>
    <mergeCell ref="AI32:AI33"/>
    <mergeCell ref="AJ32:AJ33"/>
    <mergeCell ref="Y32:Y33"/>
    <mergeCell ref="Z32:Z33"/>
    <mergeCell ref="AA32:AA33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57"/>
  <sheetViews>
    <sheetView topLeftCell="A16" workbookViewId="0">
      <selection activeCell="N38" sqref="N38"/>
    </sheetView>
  </sheetViews>
  <sheetFormatPr defaultRowHeight="15"/>
  <cols>
    <col min="3" max="33" width="3.7109375" customWidth="1"/>
    <col min="34" max="37" width="5.42578125" customWidth="1"/>
  </cols>
  <sheetData>
    <row r="1" spans="1:37">
      <c r="A1" s="104" t="s">
        <v>0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  <c r="U1" s="104"/>
      <c r="V1" s="104"/>
      <c r="W1" s="104"/>
      <c r="X1" s="104"/>
      <c r="Y1" s="104"/>
      <c r="Z1" s="104"/>
      <c r="AA1" s="104"/>
      <c r="AB1" s="104"/>
      <c r="AC1" s="104"/>
      <c r="AD1" s="104"/>
      <c r="AE1" s="104"/>
      <c r="AF1" s="104"/>
      <c r="AG1" s="104"/>
      <c r="AH1" s="104"/>
      <c r="AI1" s="104"/>
      <c r="AJ1" s="104"/>
      <c r="AK1" s="104"/>
    </row>
    <row r="2" spans="1:37">
      <c r="A2" s="104"/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4"/>
      <c r="R2" s="104"/>
      <c r="S2" s="104"/>
      <c r="T2" s="104"/>
      <c r="U2" s="104"/>
      <c r="V2" s="104"/>
      <c r="W2" s="104"/>
      <c r="X2" s="104"/>
      <c r="Y2" s="104"/>
      <c r="Z2" s="104"/>
      <c r="AA2" s="104"/>
      <c r="AB2" s="104"/>
      <c r="AC2" s="104"/>
      <c r="AD2" s="104"/>
      <c r="AE2" s="104"/>
      <c r="AF2" s="104"/>
      <c r="AG2" s="104"/>
      <c r="AH2" s="104"/>
      <c r="AI2" s="104"/>
      <c r="AJ2" s="104"/>
      <c r="AK2" s="104"/>
    </row>
    <row r="3" spans="1:37">
      <c r="A3" s="1" t="s">
        <v>1</v>
      </c>
      <c r="B3" s="1"/>
      <c r="C3" s="1"/>
      <c r="D3" s="1"/>
      <c r="E3" s="1"/>
      <c r="F3" s="1"/>
      <c r="G3" s="1" t="s">
        <v>2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2" t="s">
        <v>3</v>
      </c>
    </row>
    <row r="4" spans="1:37">
      <c r="A4" s="3"/>
      <c r="B4" s="4" t="s">
        <v>4</v>
      </c>
      <c r="C4" s="97">
        <v>1</v>
      </c>
      <c r="D4" s="97">
        <v>2</v>
      </c>
      <c r="E4" s="97">
        <v>3</v>
      </c>
      <c r="F4" s="97">
        <v>4</v>
      </c>
      <c r="G4" s="97">
        <v>5</v>
      </c>
      <c r="H4" s="97">
        <v>6</v>
      </c>
      <c r="I4" s="97">
        <v>7</v>
      </c>
      <c r="J4" s="97">
        <v>8</v>
      </c>
      <c r="K4" s="97">
        <v>9</v>
      </c>
      <c r="L4" s="97">
        <v>10</v>
      </c>
      <c r="M4" s="97">
        <v>11</v>
      </c>
      <c r="N4" s="97">
        <v>12</v>
      </c>
      <c r="O4" s="97">
        <v>13</v>
      </c>
      <c r="P4" s="97">
        <v>14</v>
      </c>
      <c r="Q4" s="97">
        <v>15</v>
      </c>
      <c r="R4" s="97">
        <v>16</v>
      </c>
      <c r="S4" s="97">
        <v>17</v>
      </c>
      <c r="T4" s="97">
        <v>18</v>
      </c>
      <c r="U4" s="97">
        <v>19</v>
      </c>
      <c r="V4" s="97">
        <v>20</v>
      </c>
      <c r="W4" s="97">
        <v>21</v>
      </c>
      <c r="X4" s="97">
        <v>22</v>
      </c>
      <c r="Y4" s="97">
        <v>23</v>
      </c>
      <c r="Z4" s="97">
        <v>24</v>
      </c>
      <c r="AA4" s="97">
        <v>25</v>
      </c>
      <c r="AB4" s="97">
        <v>26</v>
      </c>
      <c r="AC4" s="97">
        <v>27</v>
      </c>
      <c r="AD4" s="97">
        <v>28</v>
      </c>
      <c r="AE4" s="97">
        <v>29</v>
      </c>
      <c r="AF4" s="97">
        <v>30</v>
      </c>
      <c r="AG4" s="97">
        <v>31</v>
      </c>
      <c r="AH4" s="99" t="s">
        <v>5</v>
      </c>
      <c r="AI4" s="99" t="s">
        <v>6</v>
      </c>
      <c r="AJ4" s="99" t="s">
        <v>7</v>
      </c>
      <c r="AK4" s="94" t="s">
        <v>8</v>
      </c>
    </row>
    <row r="5" spans="1:37">
      <c r="A5" s="5" t="s">
        <v>9</v>
      </c>
      <c r="B5" s="6"/>
      <c r="C5" s="103"/>
      <c r="D5" s="103"/>
      <c r="E5" s="103"/>
      <c r="F5" s="103"/>
      <c r="G5" s="103"/>
      <c r="H5" s="103"/>
      <c r="I5" s="103"/>
      <c r="J5" s="103"/>
      <c r="K5" s="103"/>
      <c r="L5" s="103"/>
      <c r="M5" s="103"/>
      <c r="N5" s="103"/>
      <c r="O5" s="103"/>
      <c r="P5" s="103"/>
      <c r="Q5" s="103"/>
      <c r="R5" s="103"/>
      <c r="S5" s="103"/>
      <c r="T5" s="103"/>
      <c r="U5" s="103"/>
      <c r="V5" s="103"/>
      <c r="W5" s="103"/>
      <c r="X5" s="103"/>
      <c r="Y5" s="103"/>
      <c r="Z5" s="103"/>
      <c r="AA5" s="103"/>
      <c r="AB5" s="103"/>
      <c r="AC5" s="103"/>
      <c r="AD5" s="103"/>
      <c r="AE5" s="103"/>
      <c r="AF5" s="103"/>
      <c r="AG5" s="103"/>
      <c r="AH5" s="101"/>
      <c r="AI5" s="101"/>
      <c r="AJ5" s="101"/>
      <c r="AK5" s="102"/>
    </row>
    <row r="6" spans="1:37">
      <c r="A6" s="93" t="s">
        <v>43</v>
      </c>
      <c r="B6" s="7" t="s">
        <v>10</v>
      </c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7">
        <v>18</v>
      </c>
      <c r="AI6" s="7">
        <v>0</v>
      </c>
      <c r="AJ6" s="9">
        <f t="shared" ref="AJ6:AJ29" si="0">SUM(C6:AG6)</f>
        <v>0</v>
      </c>
      <c r="AK6" s="10">
        <f t="shared" ref="AK6:AK9" si="1">AH6-AJ6</f>
        <v>18</v>
      </c>
    </row>
    <row r="7" spans="1:37">
      <c r="A7" s="93"/>
      <c r="B7" s="7" t="s">
        <v>11</v>
      </c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7">
        <v>7</v>
      </c>
      <c r="AI7" s="7"/>
      <c r="AJ7" s="7">
        <f t="shared" si="0"/>
        <v>0</v>
      </c>
      <c r="AK7" s="10">
        <f t="shared" si="1"/>
        <v>7</v>
      </c>
    </row>
    <row r="8" spans="1:37">
      <c r="A8" s="93"/>
      <c r="B8" s="7" t="s">
        <v>12</v>
      </c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7">
        <v>0</v>
      </c>
      <c r="AI8" s="7"/>
      <c r="AJ8" s="7">
        <f t="shared" si="0"/>
        <v>0</v>
      </c>
      <c r="AK8" s="11">
        <f t="shared" si="1"/>
        <v>0</v>
      </c>
    </row>
    <row r="9" spans="1:37">
      <c r="A9" s="93"/>
      <c r="B9" s="7" t="s">
        <v>13</v>
      </c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7">
        <v>7</v>
      </c>
      <c r="AI9" s="7"/>
      <c r="AJ9" s="7">
        <f t="shared" si="0"/>
        <v>0</v>
      </c>
      <c r="AK9" s="11">
        <f t="shared" si="1"/>
        <v>7</v>
      </c>
    </row>
    <row r="10" spans="1:37">
      <c r="A10" s="92" t="s">
        <v>44</v>
      </c>
      <c r="B10" s="12" t="s">
        <v>10</v>
      </c>
      <c r="C10" s="13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2"/>
      <c r="AI10" s="12">
        <f t="shared" ref="AI10:AI29" si="2">AK6</f>
        <v>18</v>
      </c>
      <c r="AJ10" s="15">
        <f t="shared" si="0"/>
        <v>0</v>
      </c>
      <c r="AK10" s="16">
        <f t="shared" ref="AK10:AK29" si="3">AI10-AJ10</f>
        <v>18</v>
      </c>
    </row>
    <row r="11" spans="1:37">
      <c r="A11" s="93"/>
      <c r="B11" s="7" t="s">
        <v>11</v>
      </c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7"/>
      <c r="AI11" s="7">
        <f t="shared" si="2"/>
        <v>7</v>
      </c>
      <c r="AJ11" s="7">
        <f t="shared" si="0"/>
        <v>0</v>
      </c>
      <c r="AK11" s="10">
        <f t="shared" si="3"/>
        <v>7</v>
      </c>
    </row>
    <row r="12" spans="1:37">
      <c r="A12" s="93"/>
      <c r="B12" s="7" t="s">
        <v>12</v>
      </c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7"/>
      <c r="AI12" s="7">
        <f t="shared" si="2"/>
        <v>0</v>
      </c>
      <c r="AJ12" s="7">
        <f t="shared" si="0"/>
        <v>0</v>
      </c>
      <c r="AK12" s="11">
        <f t="shared" si="3"/>
        <v>0</v>
      </c>
    </row>
    <row r="13" spans="1:37">
      <c r="A13" s="93"/>
      <c r="B13" s="7" t="s">
        <v>13</v>
      </c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7"/>
      <c r="AI13" s="7">
        <f t="shared" si="2"/>
        <v>7</v>
      </c>
      <c r="AJ13" s="7">
        <f t="shared" si="0"/>
        <v>0</v>
      </c>
      <c r="AK13" s="11">
        <f t="shared" si="3"/>
        <v>7</v>
      </c>
    </row>
    <row r="14" spans="1:37">
      <c r="A14" s="96" t="s">
        <v>45</v>
      </c>
      <c r="B14" s="17" t="s">
        <v>10</v>
      </c>
      <c r="C14" s="17"/>
      <c r="D14" s="17"/>
      <c r="E14" s="17"/>
      <c r="F14" s="17"/>
      <c r="G14" s="17"/>
      <c r="H14" s="17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>
        <f t="shared" si="2"/>
        <v>18</v>
      </c>
      <c r="AJ14" s="18">
        <f t="shared" si="0"/>
        <v>0</v>
      </c>
      <c r="AK14" s="19">
        <f t="shared" si="3"/>
        <v>18</v>
      </c>
    </row>
    <row r="15" spans="1:37">
      <c r="A15" s="93"/>
      <c r="B15" s="7" t="s">
        <v>11</v>
      </c>
      <c r="C15" s="7"/>
      <c r="D15" s="7"/>
      <c r="E15" s="7"/>
      <c r="F15" s="7"/>
      <c r="G15" s="7"/>
      <c r="H15" s="7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>
        <f t="shared" si="2"/>
        <v>7</v>
      </c>
      <c r="AJ15" s="7">
        <f t="shared" si="0"/>
        <v>0</v>
      </c>
      <c r="AK15" s="10">
        <f t="shared" si="3"/>
        <v>7</v>
      </c>
    </row>
    <row r="16" spans="1:37">
      <c r="A16" s="93"/>
      <c r="B16" s="7" t="s">
        <v>12</v>
      </c>
      <c r="C16" s="7"/>
      <c r="D16" s="7"/>
      <c r="E16" s="7"/>
      <c r="F16" s="7"/>
      <c r="G16" s="7"/>
      <c r="H16" s="7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>
        <f t="shared" si="2"/>
        <v>0</v>
      </c>
      <c r="AJ16" s="7">
        <f t="shared" si="0"/>
        <v>0</v>
      </c>
      <c r="AK16" s="11">
        <f t="shared" si="3"/>
        <v>0</v>
      </c>
    </row>
    <row r="17" spans="1:37">
      <c r="A17" s="93"/>
      <c r="B17" s="7" t="s">
        <v>13</v>
      </c>
      <c r="C17" s="7"/>
      <c r="D17" s="7"/>
      <c r="E17" s="7"/>
      <c r="F17" s="7"/>
      <c r="G17" s="7"/>
      <c r="H17" s="7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>
        <f t="shared" si="2"/>
        <v>7</v>
      </c>
      <c r="AJ17" s="7">
        <f t="shared" si="0"/>
        <v>0</v>
      </c>
      <c r="AK17" s="11">
        <f t="shared" si="3"/>
        <v>7</v>
      </c>
    </row>
    <row r="18" spans="1:37">
      <c r="A18" s="92" t="s">
        <v>46</v>
      </c>
      <c r="B18" s="12" t="s">
        <v>10</v>
      </c>
      <c r="C18" s="12"/>
      <c r="D18" s="12"/>
      <c r="E18" s="12"/>
      <c r="F18" s="12"/>
      <c r="G18" s="12"/>
      <c r="H18" s="12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>
        <f t="shared" si="2"/>
        <v>18</v>
      </c>
      <c r="AJ18" s="15">
        <f t="shared" si="0"/>
        <v>0</v>
      </c>
      <c r="AK18" s="16">
        <f t="shared" si="3"/>
        <v>18</v>
      </c>
    </row>
    <row r="19" spans="1:37">
      <c r="A19" s="93"/>
      <c r="B19" s="7" t="s">
        <v>11</v>
      </c>
      <c r="C19" s="7"/>
      <c r="D19" s="7"/>
      <c r="E19" s="7"/>
      <c r="F19" s="7"/>
      <c r="G19" s="7"/>
      <c r="H19" s="7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>
        <f t="shared" si="2"/>
        <v>7</v>
      </c>
      <c r="AJ19" s="7">
        <f t="shared" si="0"/>
        <v>0</v>
      </c>
      <c r="AK19" s="10">
        <f t="shared" si="3"/>
        <v>7</v>
      </c>
    </row>
    <row r="20" spans="1:37">
      <c r="A20" s="93"/>
      <c r="B20" s="7" t="s">
        <v>12</v>
      </c>
      <c r="C20" s="7"/>
      <c r="D20" s="7"/>
      <c r="E20" s="7"/>
      <c r="F20" s="7"/>
      <c r="G20" s="7"/>
      <c r="H20" s="7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>
        <f t="shared" si="2"/>
        <v>0</v>
      </c>
      <c r="AJ20" s="7">
        <f t="shared" si="0"/>
        <v>0</v>
      </c>
      <c r="AK20" s="11">
        <f t="shared" si="3"/>
        <v>0</v>
      </c>
    </row>
    <row r="21" spans="1:37">
      <c r="A21" s="93"/>
      <c r="B21" s="7" t="s">
        <v>13</v>
      </c>
      <c r="C21" s="7"/>
      <c r="D21" s="7"/>
      <c r="E21" s="7"/>
      <c r="F21" s="7"/>
      <c r="G21" s="7"/>
      <c r="H21" s="7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>
        <f t="shared" si="2"/>
        <v>7</v>
      </c>
      <c r="AJ21" s="7">
        <f t="shared" si="0"/>
        <v>0</v>
      </c>
      <c r="AK21" s="11">
        <f t="shared" si="3"/>
        <v>7</v>
      </c>
    </row>
    <row r="22" spans="1:37">
      <c r="A22" s="96" t="s">
        <v>47</v>
      </c>
      <c r="B22" s="17" t="s">
        <v>10</v>
      </c>
      <c r="C22" s="17"/>
      <c r="D22" s="17"/>
      <c r="E22" s="17"/>
      <c r="F22" s="17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7"/>
      <c r="Y22" s="17"/>
      <c r="Z22" s="17"/>
      <c r="AA22" s="17"/>
      <c r="AB22" s="17"/>
      <c r="AC22" s="17"/>
      <c r="AD22" s="17"/>
      <c r="AE22" s="14"/>
      <c r="AF22" s="17"/>
      <c r="AG22" s="17"/>
      <c r="AH22" s="17"/>
      <c r="AI22" s="17">
        <f t="shared" si="2"/>
        <v>18</v>
      </c>
      <c r="AJ22" s="18">
        <f t="shared" si="0"/>
        <v>0</v>
      </c>
      <c r="AK22" s="19">
        <f t="shared" si="3"/>
        <v>18</v>
      </c>
    </row>
    <row r="23" spans="1:37">
      <c r="A23" s="93"/>
      <c r="B23" s="7" t="s">
        <v>11</v>
      </c>
      <c r="C23" s="7"/>
      <c r="D23" s="7"/>
      <c r="E23" s="7"/>
      <c r="F23" s="7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>
        <f t="shared" si="2"/>
        <v>7</v>
      </c>
      <c r="AJ23" s="7">
        <f t="shared" si="0"/>
        <v>0</v>
      </c>
      <c r="AK23" s="10">
        <f t="shared" si="3"/>
        <v>7</v>
      </c>
    </row>
    <row r="24" spans="1:37">
      <c r="A24" s="93"/>
      <c r="B24" s="7" t="s">
        <v>12</v>
      </c>
      <c r="C24" s="7"/>
      <c r="D24" s="7"/>
      <c r="E24" s="7"/>
      <c r="F24" s="7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>
        <f t="shared" si="2"/>
        <v>0</v>
      </c>
      <c r="AJ24" s="7">
        <f t="shared" si="0"/>
        <v>0</v>
      </c>
      <c r="AK24" s="11">
        <f t="shared" si="3"/>
        <v>0</v>
      </c>
    </row>
    <row r="25" spans="1:37">
      <c r="A25" s="93"/>
      <c r="B25" s="7" t="s">
        <v>13</v>
      </c>
      <c r="C25" s="7"/>
      <c r="D25" s="7"/>
      <c r="E25" s="7"/>
      <c r="F25" s="7"/>
      <c r="G25" s="7"/>
      <c r="H25" s="7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>
        <f t="shared" si="2"/>
        <v>7</v>
      </c>
      <c r="AJ25" s="7">
        <f t="shared" si="0"/>
        <v>0</v>
      </c>
      <c r="AK25" s="11">
        <f t="shared" si="3"/>
        <v>7</v>
      </c>
    </row>
    <row r="26" spans="1:37">
      <c r="A26" s="92" t="s">
        <v>48</v>
      </c>
      <c r="B26" s="12" t="s">
        <v>10</v>
      </c>
      <c r="C26" s="12"/>
      <c r="D26" s="12"/>
      <c r="E26" s="12"/>
      <c r="F26" s="12"/>
      <c r="G26" s="12"/>
      <c r="H26" s="12">
        <v>1</v>
      </c>
      <c r="I26" s="12">
        <v>1</v>
      </c>
      <c r="J26" s="12">
        <v>0.5</v>
      </c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>
        <v>1</v>
      </c>
      <c r="AD26" s="12">
        <v>1</v>
      </c>
      <c r="AE26" s="12">
        <v>0.5</v>
      </c>
      <c r="AF26" s="12"/>
      <c r="AG26" s="12"/>
      <c r="AH26" s="12"/>
      <c r="AI26" s="12">
        <f t="shared" si="2"/>
        <v>18</v>
      </c>
      <c r="AJ26" s="15">
        <f t="shared" si="0"/>
        <v>5</v>
      </c>
      <c r="AK26" s="16">
        <f t="shared" si="3"/>
        <v>13</v>
      </c>
    </row>
    <row r="27" spans="1:37">
      <c r="A27" s="93"/>
      <c r="B27" s="7" t="s">
        <v>11</v>
      </c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>
        <f t="shared" si="2"/>
        <v>7</v>
      </c>
      <c r="AJ27" s="7">
        <f t="shared" si="0"/>
        <v>0</v>
      </c>
      <c r="AK27" s="10">
        <f t="shared" si="3"/>
        <v>7</v>
      </c>
    </row>
    <row r="28" spans="1:37">
      <c r="A28" s="93"/>
      <c r="B28" s="7" t="s">
        <v>12</v>
      </c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>
        <f t="shared" si="2"/>
        <v>0</v>
      </c>
      <c r="AJ28" s="7">
        <f t="shared" si="0"/>
        <v>0</v>
      </c>
      <c r="AK28" s="11">
        <f t="shared" si="3"/>
        <v>0</v>
      </c>
    </row>
    <row r="29" spans="1:37">
      <c r="A29" s="93"/>
      <c r="B29" s="7" t="s">
        <v>13</v>
      </c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>
        <f t="shared" si="2"/>
        <v>7</v>
      </c>
      <c r="AJ29" s="7">
        <f t="shared" si="0"/>
        <v>0</v>
      </c>
      <c r="AK29" s="11">
        <f t="shared" si="3"/>
        <v>7</v>
      </c>
    </row>
    <row r="30" spans="1:37">
      <c r="A30" s="20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</row>
    <row r="31" spans="1:37">
      <c r="A31" s="1" t="str">
        <f>A3</f>
        <v xml:space="preserve">Name: </v>
      </c>
      <c r="B31" s="1"/>
      <c r="C31" s="1"/>
      <c r="D31" s="1"/>
      <c r="E31" s="1"/>
      <c r="F31" s="1"/>
      <c r="G31" s="1" t="str">
        <f>G3</f>
        <v xml:space="preserve">Starting date: </v>
      </c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2" t="str">
        <f>AK3</f>
        <v xml:space="preserve">Position: </v>
      </c>
    </row>
    <row r="32" spans="1:37">
      <c r="A32" s="3"/>
      <c r="B32" s="4" t="s">
        <v>4</v>
      </c>
      <c r="C32" s="97">
        <v>1</v>
      </c>
      <c r="D32" s="97">
        <v>2</v>
      </c>
      <c r="E32" s="97">
        <v>3</v>
      </c>
      <c r="F32" s="97">
        <v>4</v>
      </c>
      <c r="G32" s="97">
        <v>5</v>
      </c>
      <c r="H32" s="97">
        <v>6</v>
      </c>
      <c r="I32" s="97">
        <v>7</v>
      </c>
      <c r="J32" s="97">
        <v>8</v>
      </c>
      <c r="K32" s="97">
        <v>9</v>
      </c>
      <c r="L32" s="97">
        <v>10</v>
      </c>
      <c r="M32" s="97">
        <v>11</v>
      </c>
      <c r="N32" s="97">
        <v>12</v>
      </c>
      <c r="O32" s="97">
        <v>13</v>
      </c>
      <c r="P32" s="97">
        <v>14</v>
      </c>
      <c r="Q32" s="97">
        <v>15</v>
      </c>
      <c r="R32" s="97">
        <v>16</v>
      </c>
      <c r="S32" s="97">
        <v>17</v>
      </c>
      <c r="T32" s="97">
        <v>18</v>
      </c>
      <c r="U32" s="97">
        <v>19</v>
      </c>
      <c r="V32" s="97">
        <v>20</v>
      </c>
      <c r="W32" s="97">
        <v>21</v>
      </c>
      <c r="X32" s="97">
        <v>22</v>
      </c>
      <c r="Y32" s="97">
        <v>23</v>
      </c>
      <c r="Z32" s="97">
        <v>24</v>
      </c>
      <c r="AA32" s="97">
        <v>25</v>
      </c>
      <c r="AB32" s="97">
        <v>26</v>
      </c>
      <c r="AC32" s="97">
        <v>27</v>
      </c>
      <c r="AD32" s="97">
        <v>28</v>
      </c>
      <c r="AE32" s="97">
        <v>29</v>
      </c>
      <c r="AF32" s="97">
        <v>30</v>
      </c>
      <c r="AG32" s="97">
        <v>31</v>
      </c>
      <c r="AH32" s="99" t="s">
        <v>14</v>
      </c>
      <c r="AI32" s="99" t="s">
        <v>6</v>
      </c>
      <c r="AJ32" s="99" t="s">
        <v>7</v>
      </c>
      <c r="AK32" s="94" t="s">
        <v>8</v>
      </c>
    </row>
    <row r="33" spans="1:37">
      <c r="A33" s="22" t="s">
        <v>9</v>
      </c>
      <c r="B33" s="23"/>
      <c r="C33" s="98"/>
      <c r="D33" s="98"/>
      <c r="E33" s="98"/>
      <c r="F33" s="98"/>
      <c r="G33" s="98"/>
      <c r="H33" s="98"/>
      <c r="I33" s="98"/>
      <c r="J33" s="98"/>
      <c r="K33" s="98"/>
      <c r="L33" s="98"/>
      <c r="M33" s="98"/>
      <c r="N33" s="98"/>
      <c r="O33" s="98"/>
      <c r="P33" s="98"/>
      <c r="Q33" s="98"/>
      <c r="R33" s="98"/>
      <c r="S33" s="98"/>
      <c r="T33" s="98"/>
      <c r="U33" s="98"/>
      <c r="V33" s="98"/>
      <c r="W33" s="98"/>
      <c r="X33" s="98"/>
      <c r="Y33" s="98"/>
      <c r="Z33" s="98"/>
      <c r="AA33" s="98"/>
      <c r="AB33" s="98"/>
      <c r="AC33" s="98"/>
      <c r="AD33" s="98"/>
      <c r="AE33" s="98"/>
      <c r="AF33" s="98"/>
      <c r="AG33" s="98"/>
      <c r="AH33" s="100"/>
      <c r="AI33" s="100"/>
      <c r="AJ33" s="100"/>
      <c r="AK33" s="95"/>
    </row>
    <row r="34" spans="1:37">
      <c r="A34" s="92" t="s">
        <v>49</v>
      </c>
      <c r="B34" s="12" t="s">
        <v>10</v>
      </c>
      <c r="C34" s="12"/>
      <c r="D34" s="12"/>
      <c r="E34" s="12"/>
      <c r="F34" s="12"/>
      <c r="G34" s="12"/>
      <c r="H34" s="12"/>
      <c r="I34" s="13"/>
      <c r="J34" s="13"/>
      <c r="K34" s="13"/>
      <c r="L34" s="13"/>
      <c r="M34" s="13"/>
      <c r="N34" s="13"/>
      <c r="O34" s="13"/>
      <c r="P34" s="13"/>
      <c r="Q34" s="13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7"/>
      <c r="AI34" s="17">
        <f>AK26</f>
        <v>13</v>
      </c>
      <c r="AJ34" s="18">
        <f t="shared" ref="AJ34:AJ57" si="4">SUM(C34:AG34)</f>
        <v>0</v>
      </c>
      <c r="AK34" s="19">
        <f t="shared" ref="AK34:AK57" si="5">AI34-AJ34</f>
        <v>13</v>
      </c>
    </row>
    <row r="35" spans="1:37">
      <c r="A35" s="93"/>
      <c r="B35" s="7" t="s">
        <v>11</v>
      </c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17">
        <f>AK27</f>
        <v>7</v>
      </c>
      <c r="AJ35" s="17">
        <f t="shared" si="4"/>
        <v>0</v>
      </c>
      <c r="AK35" s="19">
        <f t="shared" si="5"/>
        <v>7</v>
      </c>
    </row>
    <row r="36" spans="1:37">
      <c r="A36" s="93"/>
      <c r="B36" s="7" t="s">
        <v>12</v>
      </c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17">
        <f>AK28</f>
        <v>0</v>
      </c>
      <c r="AJ36" s="17">
        <f t="shared" si="4"/>
        <v>0</v>
      </c>
      <c r="AK36" s="24">
        <f t="shared" si="5"/>
        <v>0</v>
      </c>
    </row>
    <row r="37" spans="1:37">
      <c r="A37" s="93"/>
      <c r="B37" s="7" t="s">
        <v>13</v>
      </c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17">
        <f>AK29</f>
        <v>7</v>
      </c>
      <c r="AJ37" s="17">
        <f t="shared" si="4"/>
        <v>0</v>
      </c>
      <c r="AK37" s="24">
        <f t="shared" si="5"/>
        <v>7</v>
      </c>
    </row>
    <row r="38" spans="1:37">
      <c r="A38" s="92" t="s">
        <v>50</v>
      </c>
      <c r="B38" s="12" t="s">
        <v>10</v>
      </c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>
        <v>1</v>
      </c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>
        <f t="shared" ref="AI38:AI57" si="6">AK34</f>
        <v>13</v>
      </c>
      <c r="AJ38" s="15">
        <f t="shared" si="4"/>
        <v>1</v>
      </c>
      <c r="AK38" s="16">
        <f t="shared" si="5"/>
        <v>12</v>
      </c>
    </row>
    <row r="39" spans="1:37">
      <c r="A39" s="93"/>
      <c r="B39" s="7" t="s">
        <v>11</v>
      </c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17">
        <f t="shared" si="6"/>
        <v>7</v>
      </c>
      <c r="AJ39" s="17">
        <f t="shared" si="4"/>
        <v>0</v>
      </c>
      <c r="AK39" s="19">
        <f t="shared" si="5"/>
        <v>7</v>
      </c>
    </row>
    <row r="40" spans="1:37">
      <c r="A40" s="93"/>
      <c r="B40" s="7" t="s">
        <v>12</v>
      </c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17">
        <f t="shared" si="6"/>
        <v>0</v>
      </c>
      <c r="AJ40" s="17">
        <f t="shared" si="4"/>
        <v>0</v>
      </c>
      <c r="AK40" s="24">
        <f t="shared" si="5"/>
        <v>0</v>
      </c>
    </row>
    <row r="41" spans="1:37">
      <c r="A41" s="93"/>
      <c r="B41" s="7" t="s">
        <v>13</v>
      </c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17">
        <f t="shared" si="6"/>
        <v>7</v>
      </c>
      <c r="AJ41" s="17">
        <f t="shared" si="4"/>
        <v>0</v>
      </c>
      <c r="AK41" s="24">
        <f t="shared" si="5"/>
        <v>7</v>
      </c>
    </row>
    <row r="42" spans="1:37">
      <c r="A42" s="96" t="s">
        <v>15</v>
      </c>
      <c r="B42" s="17" t="s">
        <v>10</v>
      </c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7"/>
      <c r="AF42" s="17"/>
      <c r="AG42" s="17"/>
      <c r="AH42" s="17"/>
      <c r="AI42" s="17">
        <f t="shared" si="6"/>
        <v>12</v>
      </c>
      <c r="AJ42" s="18">
        <f t="shared" si="4"/>
        <v>0</v>
      </c>
      <c r="AK42" s="19">
        <f t="shared" si="5"/>
        <v>12</v>
      </c>
    </row>
    <row r="43" spans="1:37">
      <c r="A43" s="93"/>
      <c r="B43" s="7" t="s">
        <v>11</v>
      </c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7"/>
      <c r="AF43" s="7"/>
      <c r="AG43" s="7"/>
      <c r="AH43" s="7"/>
      <c r="AI43" s="17">
        <f t="shared" si="6"/>
        <v>7</v>
      </c>
      <c r="AJ43" s="17">
        <f t="shared" si="4"/>
        <v>0</v>
      </c>
      <c r="AK43" s="19">
        <f t="shared" si="5"/>
        <v>7</v>
      </c>
    </row>
    <row r="44" spans="1:37">
      <c r="A44" s="93"/>
      <c r="B44" s="7" t="s">
        <v>12</v>
      </c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7"/>
      <c r="AF44" s="7"/>
      <c r="AG44" s="7"/>
      <c r="AH44" s="7"/>
      <c r="AI44" s="17">
        <f t="shared" si="6"/>
        <v>0</v>
      </c>
      <c r="AJ44" s="17">
        <f t="shared" si="4"/>
        <v>0</v>
      </c>
      <c r="AK44" s="24">
        <f t="shared" si="5"/>
        <v>0</v>
      </c>
    </row>
    <row r="45" spans="1:37">
      <c r="A45" s="93"/>
      <c r="B45" s="7" t="s">
        <v>13</v>
      </c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7"/>
      <c r="AF45" s="7"/>
      <c r="AG45" s="7"/>
      <c r="AH45" s="7"/>
      <c r="AI45" s="17">
        <f t="shared" si="6"/>
        <v>7</v>
      </c>
      <c r="AJ45" s="17">
        <f t="shared" si="4"/>
        <v>0</v>
      </c>
      <c r="AK45" s="24">
        <f t="shared" si="5"/>
        <v>7</v>
      </c>
    </row>
    <row r="46" spans="1:37">
      <c r="A46" s="92" t="s">
        <v>51</v>
      </c>
      <c r="B46" s="12" t="s">
        <v>10</v>
      </c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2"/>
      <c r="AF46" s="12"/>
      <c r="AG46" s="12"/>
      <c r="AH46" s="12"/>
      <c r="AI46" s="12">
        <f t="shared" si="6"/>
        <v>12</v>
      </c>
      <c r="AJ46" s="15">
        <f t="shared" si="4"/>
        <v>0</v>
      </c>
      <c r="AK46" s="16">
        <f t="shared" si="5"/>
        <v>12</v>
      </c>
    </row>
    <row r="47" spans="1:37">
      <c r="A47" s="93"/>
      <c r="B47" s="7" t="s">
        <v>11</v>
      </c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7"/>
      <c r="AF47" s="7"/>
      <c r="AG47" s="7"/>
      <c r="AH47" s="7"/>
      <c r="AI47" s="17">
        <f t="shared" si="6"/>
        <v>7</v>
      </c>
      <c r="AJ47" s="17">
        <f t="shared" si="4"/>
        <v>0</v>
      </c>
      <c r="AK47" s="19">
        <f t="shared" si="5"/>
        <v>7</v>
      </c>
    </row>
    <row r="48" spans="1:37">
      <c r="A48" s="93"/>
      <c r="B48" s="7" t="s">
        <v>12</v>
      </c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7"/>
      <c r="AF48" s="7"/>
      <c r="AG48" s="7"/>
      <c r="AH48" s="7"/>
      <c r="AI48" s="17">
        <f t="shared" si="6"/>
        <v>0</v>
      </c>
      <c r="AJ48" s="17">
        <f t="shared" si="4"/>
        <v>0</v>
      </c>
      <c r="AK48" s="24">
        <f t="shared" si="5"/>
        <v>0</v>
      </c>
    </row>
    <row r="49" spans="1:37">
      <c r="A49" s="93"/>
      <c r="B49" s="7" t="s">
        <v>13</v>
      </c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7"/>
      <c r="AF49" s="7"/>
      <c r="AG49" s="7"/>
      <c r="AH49" s="7"/>
      <c r="AI49" s="17">
        <f t="shared" si="6"/>
        <v>7</v>
      </c>
      <c r="AJ49" s="17">
        <f t="shared" si="4"/>
        <v>0</v>
      </c>
      <c r="AK49" s="24">
        <f t="shared" si="5"/>
        <v>7</v>
      </c>
    </row>
    <row r="50" spans="1:37">
      <c r="A50" s="96" t="s">
        <v>52</v>
      </c>
      <c r="B50" s="17" t="s">
        <v>10</v>
      </c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7"/>
      <c r="AF50" s="17"/>
      <c r="AG50" s="17"/>
      <c r="AH50" s="17"/>
      <c r="AI50" s="17">
        <f t="shared" si="6"/>
        <v>12</v>
      </c>
      <c r="AJ50" s="18">
        <f t="shared" si="4"/>
        <v>0</v>
      </c>
      <c r="AK50" s="19">
        <f t="shared" si="5"/>
        <v>12</v>
      </c>
    </row>
    <row r="51" spans="1:37">
      <c r="A51" s="93"/>
      <c r="B51" s="7" t="s">
        <v>11</v>
      </c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7"/>
      <c r="AF51" s="7"/>
      <c r="AG51" s="7"/>
      <c r="AH51" s="7"/>
      <c r="AI51" s="17">
        <f t="shared" si="6"/>
        <v>7</v>
      </c>
      <c r="AJ51" s="17">
        <f t="shared" si="4"/>
        <v>0</v>
      </c>
      <c r="AK51" s="19">
        <f t="shared" si="5"/>
        <v>7</v>
      </c>
    </row>
    <row r="52" spans="1:37">
      <c r="A52" s="93"/>
      <c r="B52" s="7" t="s">
        <v>12</v>
      </c>
      <c r="C52" s="7"/>
      <c r="D52" s="7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7"/>
      <c r="AF52" s="7"/>
      <c r="AG52" s="7"/>
      <c r="AH52" s="7"/>
      <c r="AI52" s="17">
        <f t="shared" si="6"/>
        <v>0</v>
      </c>
      <c r="AJ52" s="17">
        <f t="shared" si="4"/>
        <v>0</v>
      </c>
      <c r="AK52" s="24">
        <f t="shared" si="5"/>
        <v>0</v>
      </c>
    </row>
    <row r="53" spans="1:37">
      <c r="A53" s="93"/>
      <c r="B53" s="7" t="s">
        <v>13</v>
      </c>
      <c r="C53" s="7"/>
      <c r="D53" s="7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7"/>
      <c r="AF53" s="7"/>
      <c r="AG53" s="7"/>
      <c r="AH53" s="7"/>
      <c r="AI53" s="17">
        <f t="shared" si="6"/>
        <v>7</v>
      </c>
      <c r="AJ53" s="17">
        <f t="shared" si="4"/>
        <v>0</v>
      </c>
      <c r="AK53" s="24">
        <f t="shared" si="5"/>
        <v>7</v>
      </c>
    </row>
    <row r="54" spans="1:37">
      <c r="A54" s="92" t="s">
        <v>53</v>
      </c>
      <c r="B54" s="12" t="s">
        <v>10</v>
      </c>
      <c r="C54" s="12"/>
      <c r="D54" s="12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2"/>
      <c r="AF54" s="12"/>
      <c r="AG54" s="12"/>
      <c r="AH54" s="12"/>
      <c r="AI54" s="12">
        <f t="shared" si="6"/>
        <v>12</v>
      </c>
      <c r="AJ54" s="15">
        <f t="shared" si="4"/>
        <v>0</v>
      </c>
      <c r="AK54" s="16">
        <f t="shared" si="5"/>
        <v>12</v>
      </c>
    </row>
    <row r="55" spans="1:37">
      <c r="A55" s="93"/>
      <c r="B55" s="7" t="s">
        <v>11</v>
      </c>
      <c r="C55" s="7"/>
      <c r="D55" s="7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7"/>
      <c r="AF55" s="7"/>
      <c r="AG55" s="7"/>
      <c r="AH55" s="7"/>
      <c r="AI55" s="17">
        <f t="shared" si="6"/>
        <v>7</v>
      </c>
      <c r="AJ55" s="17">
        <f t="shared" si="4"/>
        <v>0</v>
      </c>
      <c r="AK55" s="19">
        <f t="shared" si="5"/>
        <v>7</v>
      </c>
    </row>
    <row r="56" spans="1:37">
      <c r="A56" s="93"/>
      <c r="B56" s="7" t="s">
        <v>12</v>
      </c>
      <c r="C56" s="7"/>
      <c r="D56" s="7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7"/>
      <c r="AF56" s="7"/>
      <c r="AG56" s="7"/>
      <c r="AH56" s="7"/>
      <c r="AI56" s="17">
        <f t="shared" si="6"/>
        <v>0</v>
      </c>
      <c r="AJ56" s="17">
        <f t="shared" si="4"/>
        <v>0</v>
      </c>
      <c r="AK56" s="24">
        <f t="shared" si="5"/>
        <v>0</v>
      </c>
    </row>
    <row r="57" spans="1:37">
      <c r="A57" s="93"/>
      <c r="B57" s="7" t="s">
        <v>13</v>
      </c>
      <c r="C57" s="7"/>
      <c r="D57" s="7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17">
        <f t="shared" si="6"/>
        <v>7</v>
      </c>
      <c r="AJ57" s="17">
        <f t="shared" si="4"/>
        <v>0</v>
      </c>
      <c r="AK57" s="24">
        <f t="shared" si="5"/>
        <v>7</v>
      </c>
    </row>
  </sheetData>
  <mergeCells count="83">
    <mergeCell ref="Q4:Q5"/>
    <mergeCell ref="A1:AK2"/>
    <mergeCell ref="C4:C5"/>
    <mergeCell ref="D4:D5"/>
    <mergeCell ref="E4:E5"/>
    <mergeCell ref="F4:F5"/>
    <mergeCell ref="G4:G5"/>
    <mergeCell ref="H4:H5"/>
    <mergeCell ref="I4:I5"/>
    <mergeCell ref="J4:J5"/>
    <mergeCell ref="K4:K5"/>
    <mergeCell ref="L4:L5"/>
    <mergeCell ref="M4:M5"/>
    <mergeCell ref="N4:N5"/>
    <mergeCell ref="O4:O5"/>
    <mergeCell ref="P4:P5"/>
    <mergeCell ref="AA4:AA5"/>
    <mergeCell ref="AB4:AB5"/>
    <mergeCell ref="AC4:AC5"/>
    <mergeCell ref="R4:R5"/>
    <mergeCell ref="S4:S5"/>
    <mergeCell ref="T4:T5"/>
    <mergeCell ref="U4:U5"/>
    <mergeCell ref="V4:V5"/>
    <mergeCell ref="W4:W5"/>
    <mergeCell ref="F32:F33"/>
    <mergeCell ref="AJ4:AJ5"/>
    <mergeCell ref="AK4:AK5"/>
    <mergeCell ref="A6:A9"/>
    <mergeCell ref="A10:A13"/>
    <mergeCell ref="A14:A17"/>
    <mergeCell ref="A18:A21"/>
    <mergeCell ref="AD4:AD5"/>
    <mergeCell ref="AE4:AE5"/>
    <mergeCell ref="AF4:AF5"/>
    <mergeCell ref="AG4:AG5"/>
    <mergeCell ref="AH4:AH5"/>
    <mergeCell ref="AI4:AI5"/>
    <mergeCell ref="X4:X5"/>
    <mergeCell ref="Y4:Y5"/>
    <mergeCell ref="Z4:Z5"/>
    <mergeCell ref="A22:A25"/>
    <mergeCell ref="A26:A29"/>
    <mergeCell ref="C32:C33"/>
    <mergeCell ref="D32:D33"/>
    <mergeCell ref="E32:E33"/>
    <mergeCell ref="R32:R33"/>
    <mergeCell ref="G32:G33"/>
    <mergeCell ref="H32:H33"/>
    <mergeCell ref="I32:I33"/>
    <mergeCell ref="J32:J33"/>
    <mergeCell ref="K32:K33"/>
    <mergeCell ref="L32:L33"/>
    <mergeCell ref="M32:M33"/>
    <mergeCell ref="N32:N33"/>
    <mergeCell ref="O32:O33"/>
    <mergeCell ref="P32:P33"/>
    <mergeCell ref="Q32:Q33"/>
    <mergeCell ref="AB32:AB33"/>
    <mergeCell ref="AC32:AC33"/>
    <mergeCell ref="AD32:AD33"/>
    <mergeCell ref="S32:S33"/>
    <mergeCell ref="T32:T33"/>
    <mergeCell ref="U32:U33"/>
    <mergeCell ref="V32:V33"/>
    <mergeCell ref="W32:W33"/>
    <mergeCell ref="X32:X33"/>
    <mergeCell ref="A54:A57"/>
    <mergeCell ref="AK32:AK33"/>
    <mergeCell ref="A34:A37"/>
    <mergeCell ref="A38:A41"/>
    <mergeCell ref="A42:A45"/>
    <mergeCell ref="A46:A49"/>
    <mergeCell ref="A50:A53"/>
    <mergeCell ref="AE32:AE33"/>
    <mergeCell ref="AF32:AF33"/>
    <mergeCell ref="AG32:AG33"/>
    <mergeCell ref="AH32:AH33"/>
    <mergeCell ref="AI32:AI33"/>
    <mergeCell ref="AJ32:AJ33"/>
    <mergeCell ref="Y32:Y33"/>
    <mergeCell ref="Z32:Z33"/>
    <mergeCell ref="AA32:AA33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57"/>
  <sheetViews>
    <sheetView topLeftCell="A28" workbookViewId="0">
      <selection activeCell="AB50" sqref="AB50"/>
    </sheetView>
  </sheetViews>
  <sheetFormatPr defaultRowHeight="15"/>
  <cols>
    <col min="3" max="33" width="3.85546875" customWidth="1"/>
    <col min="34" max="37" width="5.42578125" customWidth="1"/>
  </cols>
  <sheetData>
    <row r="1" spans="1:37">
      <c r="A1" s="104" t="s">
        <v>0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  <c r="U1" s="104"/>
      <c r="V1" s="104"/>
      <c r="W1" s="104"/>
      <c r="X1" s="104"/>
      <c r="Y1" s="104"/>
      <c r="Z1" s="104"/>
      <c r="AA1" s="104"/>
      <c r="AB1" s="104"/>
      <c r="AC1" s="104"/>
      <c r="AD1" s="104"/>
      <c r="AE1" s="104"/>
      <c r="AF1" s="104"/>
      <c r="AG1" s="104"/>
      <c r="AH1" s="104"/>
      <c r="AI1" s="104"/>
      <c r="AJ1" s="104"/>
      <c r="AK1" s="104"/>
    </row>
    <row r="2" spans="1:37">
      <c r="A2" s="104"/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4"/>
      <c r="R2" s="104"/>
      <c r="S2" s="104"/>
      <c r="T2" s="104"/>
      <c r="U2" s="104"/>
      <c r="V2" s="104"/>
      <c r="W2" s="104"/>
      <c r="X2" s="104"/>
      <c r="Y2" s="104"/>
      <c r="Z2" s="104"/>
      <c r="AA2" s="104"/>
      <c r="AB2" s="104"/>
      <c r="AC2" s="104"/>
      <c r="AD2" s="104"/>
      <c r="AE2" s="104"/>
      <c r="AF2" s="104"/>
      <c r="AG2" s="104"/>
      <c r="AH2" s="104"/>
      <c r="AI2" s="104"/>
      <c r="AJ2" s="104"/>
      <c r="AK2" s="104"/>
    </row>
    <row r="3" spans="1:37">
      <c r="A3" s="1" t="s">
        <v>1</v>
      </c>
      <c r="B3" s="1"/>
      <c r="C3" s="1"/>
      <c r="D3" s="1"/>
      <c r="E3" s="1"/>
      <c r="F3" s="1"/>
      <c r="G3" s="1" t="s">
        <v>2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2" t="s">
        <v>3</v>
      </c>
    </row>
    <row r="4" spans="1:37">
      <c r="A4" s="3"/>
      <c r="B4" s="4" t="s">
        <v>4</v>
      </c>
      <c r="C4" s="97">
        <v>1</v>
      </c>
      <c r="D4" s="97">
        <v>2</v>
      </c>
      <c r="E4" s="97">
        <v>3</v>
      </c>
      <c r="F4" s="97">
        <v>4</v>
      </c>
      <c r="G4" s="97">
        <v>5</v>
      </c>
      <c r="H4" s="97">
        <v>6</v>
      </c>
      <c r="I4" s="97">
        <v>7</v>
      </c>
      <c r="J4" s="97">
        <v>8</v>
      </c>
      <c r="K4" s="97">
        <v>9</v>
      </c>
      <c r="L4" s="97">
        <v>10</v>
      </c>
      <c r="M4" s="97">
        <v>11</v>
      </c>
      <c r="N4" s="97">
        <v>12</v>
      </c>
      <c r="O4" s="97">
        <v>13</v>
      </c>
      <c r="P4" s="97">
        <v>14</v>
      </c>
      <c r="Q4" s="97">
        <v>15</v>
      </c>
      <c r="R4" s="97">
        <v>16</v>
      </c>
      <c r="S4" s="97">
        <v>17</v>
      </c>
      <c r="T4" s="97">
        <v>18</v>
      </c>
      <c r="U4" s="97">
        <v>19</v>
      </c>
      <c r="V4" s="97">
        <v>20</v>
      </c>
      <c r="W4" s="97">
        <v>21</v>
      </c>
      <c r="X4" s="97">
        <v>22</v>
      </c>
      <c r="Y4" s="97">
        <v>23</v>
      </c>
      <c r="Z4" s="97">
        <v>24</v>
      </c>
      <c r="AA4" s="97">
        <v>25</v>
      </c>
      <c r="AB4" s="97">
        <v>26</v>
      </c>
      <c r="AC4" s="97">
        <v>27</v>
      </c>
      <c r="AD4" s="97">
        <v>28</v>
      </c>
      <c r="AE4" s="97">
        <v>29</v>
      </c>
      <c r="AF4" s="97">
        <v>30</v>
      </c>
      <c r="AG4" s="97">
        <v>31</v>
      </c>
      <c r="AH4" s="99" t="s">
        <v>5</v>
      </c>
      <c r="AI4" s="99" t="s">
        <v>6</v>
      </c>
      <c r="AJ4" s="99" t="s">
        <v>7</v>
      </c>
      <c r="AK4" s="94" t="s">
        <v>8</v>
      </c>
    </row>
    <row r="5" spans="1:37">
      <c r="A5" s="5" t="s">
        <v>9</v>
      </c>
      <c r="B5" s="6"/>
      <c r="C5" s="103"/>
      <c r="D5" s="103"/>
      <c r="E5" s="103"/>
      <c r="F5" s="103"/>
      <c r="G5" s="103"/>
      <c r="H5" s="103"/>
      <c r="I5" s="103"/>
      <c r="J5" s="103"/>
      <c r="K5" s="103"/>
      <c r="L5" s="103"/>
      <c r="M5" s="103"/>
      <c r="N5" s="103"/>
      <c r="O5" s="103"/>
      <c r="P5" s="103"/>
      <c r="Q5" s="103"/>
      <c r="R5" s="103"/>
      <c r="S5" s="103"/>
      <c r="T5" s="103"/>
      <c r="U5" s="103"/>
      <c r="V5" s="103"/>
      <c r="W5" s="103"/>
      <c r="X5" s="103"/>
      <c r="Y5" s="103"/>
      <c r="Z5" s="103"/>
      <c r="AA5" s="103"/>
      <c r="AB5" s="103"/>
      <c r="AC5" s="103"/>
      <c r="AD5" s="103"/>
      <c r="AE5" s="103"/>
      <c r="AF5" s="103"/>
      <c r="AG5" s="103"/>
      <c r="AH5" s="101"/>
      <c r="AI5" s="101"/>
      <c r="AJ5" s="101"/>
      <c r="AK5" s="102"/>
    </row>
    <row r="6" spans="1:37">
      <c r="A6" s="93" t="s">
        <v>43</v>
      </c>
      <c r="B6" s="7" t="s">
        <v>10</v>
      </c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7">
        <v>18</v>
      </c>
      <c r="AI6" s="7">
        <v>0</v>
      </c>
      <c r="AJ6" s="9">
        <f t="shared" ref="AJ6:AJ29" si="0">SUM(C6:AG6)</f>
        <v>0</v>
      </c>
      <c r="AK6" s="10">
        <f t="shared" ref="AK6:AK9" si="1">AH6-AJ6</f>
        <v>18</v>
      </c>
    </row>
    <row r="7" spans="1:37">
      <c r="A7" s="93"/>
      <c r="B7" s="7" t="s">
        <v>11</v>
      </c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7">
        <v>7</v>
      </c>
      <c r="AI7" s="7"/>
      <c r="AJ7" s="7">
        <f t="shared" si="0"/>
        <v>0</v>
      </c>
      <c r="AK7" s="10">
        <f t="shared" si="1"/>
        <v>7</v>
      </c>
    </row>
    <row r="8" spans="1:37">
      <c r="A8" s="93"/>
      <c r="B8" s="7" t="s">
        <v>12</v>
      </c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7">
        <v>0</v>
      </c>
      <c r="AI8" s="7"/>
      <c r="AJ8" s="7">
        <f t="shared" si="0"/>
        <v>0</v>
      </c>
      <c r="AK8" s="11">
        <f t="shared" si="1"/>
        <v>0</v>
      </c>
    </row>
    <row r="9" spans="1:37">
      <c r="A9" s="93"/>
      <c r="B9" s="7" t="s">
        <v>13</v>
      </c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7">
        <v>7</v>
      </c>
      <c r="AI9" s="7"/>
      <c r="AJ9" s="7">
        <f t="shared" si="0"/>
        <v>0</v>
      </c>
      <c r="AK9" s="11">
        <f t="shared" si="1"/>
        <v>7</v>
      </c>
    </row>
    <row r="10" spans="1:37">
      <c r="A10" s="92" t="s">
        <v>44</v>
      </c>
      <c r="B10" s="12" t="s">
        <v>10</v>
      </c>
      <c r="C10" s="13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2"/>
      <c r="AI10" s="12">
        <f t="shared" ref="AI10:AI29" si="2">AK6</f>
        <v>18</v>
      </c>
      <c r="AJ10" s="15">
        <f t="shared" si="0"/>
        <v>0</v>
      </c>
      <c r="AK10" s="16">
        <f t="shared" ref="AK10:AK29" si="3">AI10-AJ10</f>
        <v>18</v>
      </c>
    </row>
    <row r="11" spans="1:37">
      <c r="A11" s="93"/>
      <c r="B11" s="7" t="s">
        <v>11</v>
      </c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7"/>
      <c r="AI11" s="7">
        <f t="shared" si="2"/>
        <v>7</v>
      </c>
      <c r="AJ11" s="7">
        <f t="shared" si="0"/>
        <v>0</v>
      </c>
      <c r="AK11" s="10">
        <f t="shared" si="3"/>
        <v>7</v>
      </c>
    </row>
    <row r="12" spans="1:37">
      <c r="A12" s="93"/>
      <c r="B12" s="7" t="s">
        <v>12</v>
      </c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7"/>
      <c r="AI12" s="7">
        <f t="shared" si="2"/>
        <v>0</v>
      </c>
      <c r="AJ12" s="7">
        <f t="shared" si="0"/>
        <v>0</v>
      </c>
      <c r="AK12" s="11">
        <f t="shared" si="3"/>
        <v>0</v>
      </c>
    </row>
    <row r="13" spans="1:37">
      <c r="A13" s="93"/>
      <c r="B13" s="7" t="s">
        <v>13</v>
      </c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7"/>
      <c r="AI13" s="7">
        <f t="shared" si="2"/>
        <v>7</v>
      </c>
      <c r="AJ13" s="7">
        <f t="shared" si="0"/>
        <v>0</v>
      </c>
      <c r="AK13" s="11">
        <f t="shared" si="3"/>
        <v>7</v>
      </c>
    </row>
    <row r="14" spans="1:37">
      <c r="A14" s="96" t="s">
        <v>45</v>
      </c>
      <c r="B14" s="17" t="s">
        <v>10</v>
      </c>
      <c r="C14" s="17"/>
      <c r="D14" s="17"/>
      <c r="E14" s="17"/>
      <c r="F14" s="17"/>
      <c r="G14" s="17"/>
      <c r="H14" s="17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>
        <f t="shared" si="2"/>
        <v>18</v>
      </c>
      <c r="AJ14" s="18">
        <f t="shared" si="0"/>
        <v>0</v>
      </c>
      <c r="AK14" s="19">
        <f t="shared" si="3"/>
        <v>18</v>
      </c>
    </row>
    <row r="15" spans="1:37">
      <c r="A15" s="93"/>
      <c r="B15" s="7" t="s">
        <v>11</v>
      </c>
      <c r="C15" s="7"/>
      <c r="D15" s="7"/>
      <c r="E15" s="7"/>
      <c r="F15" s="7"/>
      <c r="G15" s="7"/>
      <c r="H15" s="7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>
        <f t="shared" si="2"/>
        <v>7</v>
      </c>
      <c r="AJ15" s="7">
        <f t="shared" si="0"/>
        <v>0</v>
      </c>
      <c r="AK15" s="10">
        <f t="shared" si="3"/>
        <v>7</v>
      </c>
    </row>
    <row r="16" spans="1:37">
      <c r="A16" s="93"/>
      <c r="B16" s="7" t="s">
        <v>12</v>
      </c>
      <c r="C16" s="7"/>
      <c r="D16" s="7"/>
      <c r="E16" s="7"/>
      <c r="F16" s="7"/>
      <c r="G16" s="7"/>
      <c r="H16" s="7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>
        <f t="shared" si="2"/>
        <v>0</v>
      </c>
      <c r="AJ16" s="7">
        <f t="shared" si="0"/>
        <v>0</v>
      </c>
      <c r="AK16" s="11">
        <f t="shared" si="3"/>
        <v>0</v>
      </c>
    </row>
    <row r="17" spans="1:37">
      <c r="A17" s="93"/>
      <c r="B17" s="7" t="s">
        <v>13</v>
      </c>
      <c r="C17" s="7"/>
      <c r="D17" s="7"/>
      <c r="E17" s="7"/>
      <c r="F17" s="7"/>
      <c r="G17" s="7"/>
      <c r="H17" s="7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>
        <f t="shared" si="2"/>
        <v>7</v>
      </c>
      <c r="AJ17" s="7">
        <f t="shared" si="0"/>
        <v>0</v>
      </c>
      <c r="AK17" s="11">
        <f t="shared" si="3"/>
        <v>7</v>
      </c>
    </row>
    <row r="18" spans="1:37">
      <c r="A18" s="92" t="s">
        <v>46</v>
      </c>
      <c r="B18" s="12" t="s">
        <v>10</v>
      </c>
      <c r="C18" s="12"/>
      <c r="D18" s="12"/>
      <c r="E18" s="12"/>
      <c r="F18" s="12"/>
      <c r="G18" s="12"/>
      <c r="H18" s="12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>
        <f t="shared" si="2"/>
        <v>18</v>
      </c>
      <c r="AJ18" s="15">
        <f t="shared" si="0"/>
        <v>0</v>
      </c>
      <c r="AK18" s="16">
        <f t="shared" si="3"/>
        <v>18</v>
      </c>
    </row>
    <row r="19" spans="1:37">
      <c r="A19" s="93"/>
      <c r="B19" s="7" t="s">
        <v>11</v>
      </c>
      <c r="C19" s="7"/>
      <c r="D19" s="7"/>
      <c r="E19" s="7"/>
      <c r="F19" s="7"/>
      <c r="G19" s="7"/>
      <c r="H19" s="7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>
        <f t="shared" si="2"/>
        <v>7</v>
      </c>
      <c r="AJ19" s="7">
        <f t="shared" si="0"/>
        <v>0</v>
      </c>
      <c r="AK19" s="10">
        <f t="shared" si="3"/>
        <v>7</v>
      </c>
    </row>
    <row r="20" spans="1:37">
      <c r="A20" s="93"/>
      <c r="B20" s="7" t="s">
        <v>12</v>
      </c>
      <c r="C20" s="7"/>
      <c r="D20" s="7"/>
      <c r="E20" s="7"/>
      <c r="F20" s="7"/>
      <c r="G20" s="7"/>
      <c r="H20" s="7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>
        <f t="shared" si="2"/>
        <v>0</v>
      </c>
      <c r="AJ20" s="7">
        <f t="shared" si="0"/>
        <v>0</v>
      </c>
      <c r="AK20" s="11">
        <f t="shared" si="3"/>
        <v>0</v>
      </c>
    </row>
    <row r="21" spans="1:37">
      <c r="A21" s="93"/>
      <c r="B21" s="7" t="s">
        <v>13</v>
      </c>
      <c r="C21" s="7"/>
      <c r="D21" s="7"/>
      <c r="E21" s="7"/>
      <c r="F21" s="7"/>
      <c r="G21" s="7"/>
      <c r="H21" s="7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>
        <f t="shared" si="2"/>
        <v>7</v>
      </c>
      <c r="AJ21" s="7">
        <f t="shared" si="0"/>
        <v>0</v>
      </c>
      <c r="AK21" s="11">
        <f t="shared" si="3"/>
        <v>7</v>
      </c>
    </row>
    <row r="22" spans="1:37">
      <c r="A22" s="96" t="s">
        <v>47</v>
      </c>
      <c r="B22" s="17" t="s">
        <v>10</v>
      </c>
      <c r="C22" s="17"/>
      <c r="D22" s="17"/>
      <c r="E22" s="17"/>
      <c r="F22" s="17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7"/>
      <c r="Y22" s="17"/>
      <c r="Z22" s="17"/>
      <c r="AA22" s="17"/>
      <c r="AB22" s="17"/>
      <c r="AC22" s="17"/>
      <c r="AD22" s="17"/>
      <c r="AE22" s="14"/>
      <c r="AF22" s="17"/>
      <c r="AG22" s="17"/>
      <c r="AH22" s="17"/>
      <c r="AI22" s="17">
        <f t="shared" si="2"/>
        <v>18</v>
      </c>
      <c r="AJ22" s="18">
        <f t="shared" si="0"/>
        <v>0</v>
      </c>
      <c r="AK22" s="19">
        <f t="shared" si="3"/>
        <v>18</v>
      </c>
    </row>
    <row r="23" spans="1:37">
      <c r="A23" s="93"/>
      <c r="B23" s="7" t="s">
        <v>11</v>
      </c>
      <c r="C23" s="7"/>
      <c r="D23" s="7"/>
      <c r="E23" s="7"/>
      <c r="F23" s="7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>
        <f t="shared" si="2"/>
        <v>7</v>
      </c>
      <c r="AJ23" s="7">
        <f t="shared" si="0"/>
        <v>0</v>
      </c>
      <c r="AK23" s="10">
        <f t="shared" si="3"/>
        <v>7</v>
      </c>
    </row>
    <row r="24" spans="1:37">
      <c r="A24" s="93"/>
      <c r="B24" s="7" t="s">
        <v>12</v>
      </c>
      <c r="C24" s="7"/>
      <c r="D24" s="7"/>
      <c r="E24" s="7"/>
      <c r="F24" s="7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>
        <f t="shared" si="2"/>
        <v>0</v>
      </c>
      <c r="AJ24" s="7">
        <f t="shared" si="0"/>
        <v>0</v>
      </c>
      <c r="AK24" s="11">
        <f t="shared" si="3"/>
        <v>0</v>
      </c>
    </row>
    <row r="25" spans="1:37">
      <c r="A25" s="93"/>
      <c r="B25" s="7" t="s">
        <v>13</v>
      </c>
      <c r="C25" s="7"/>
      <c r="D25" s="7"/>
      <c r="E25" s="7"/>
      <c r="F25" s="7"/>
      <c r="G25" s="7"/>
      <c r="H25" s="7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>
        <f t="shared" si="2"/>
        <v>7</v>
      </c>
      <c r="AJ25" s="7">
        <f t="shared" si="0"/>
        <v>0</v>
      </c>
      <c r="AK25" s="11">
        <f t="shared" si="3"/>
        <v>7</v>
      </c>
    </row>
    <row r="26" spans="1:37">
      <c r="A26" s="92" t="s">
        <v>48</v>
      </c>
      <c r="B26" s="12" t="s">
        <v>10</v>
      </c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>
        <f t="shared" si="2"/>
        <v>18</v>
      </c>
      <c r="AJ26" s="15">
        <f t="shared" si="0"/>
        <v>0</v>
      </c>
      <c r="AK26" s="16">
        <f t="shared" si="3"/>
        <v>18</v>
      </c>
    </row>
    <row r="27" spans="1:37">
      <c r="A27" s="93"/>
      <c r="B27" s="7" t="s">
        <v>11</v>
      </c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>
        <f t="shared" si="2"/>
        <v>7</v>
      </c>
      <c r="AJ27" s="7">
        <f t="shared" si="0"/>
        <v>0</v>
      </c>
      <c r="AK27" s="10">
        <f t="shared" si="3"/>
        <v>7</v>
      </c>
    </row>
    <row r="28" spans="1:37">
      <c r="A28" s="93"/>
      <c r="B28" s="7" t="s">
        <v>12</v>
      </c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>
        <f t="shared" si="2"/>
        <v>0</v>
      </c>
      <c r="AJ28" s="7">
        <f t="shared" si="0"/>
        <v>0</v>
      </c>
      <c r="AK28" s="11">
        <f t="shared" si="3"/>
        <v>0</v>
      </c>
    </row>
    <row r="29" spans="1:37">
      <c r="A29" s="93"/>
      <c r="B29" s="7" t="s">
        <v>13</v>
      </c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>
        <f t="shared" si="2"/>
        <v>7</v>
      </c>
      <c r="AJ29" s="7">
        <f t="shared" si="0"/>
        <v>0</v>
      </c>
      <c r="AK29" s="11">
        <f t="shared" si="3"/>
        <v>7</v>
      </c>
    </row>
    <row r="30" spans="1:37">
      <c r="A30" s="20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</row>
    <row r="31" spans="1:37">
      <c r="A31" s="1" t="str">
        <f>A3</f>
        <v xml:space="preserve">Name: </v>
      </c>
      <c r="B31" s="1"/>
      <c r="C31" s="1"/>
      <c r="D31" s="1"/>
      <c r="E31" s="1"/>
      <c r="F31" s="1"/>
      <c r="G31" s="1" t="str">
        <f>G3</f>
        <v xml:space="preserve">Starting date: </v>
      </c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2" t="str">
        <f>AK3</f>
        <v xml:space="preserve">Position: </v>
      </c>
    </row>
    <row r="32" spans="1:37">
      <c r="A32" s="3"/>
      <c r="B32" s="4" t="s">
        <v>4</v>
      </c>
      <c r="C32" s="97">
        <v>1</v>
      </c>
      <c r="D32" s="97">
        <v>2</v>
      </c>
      <c r="E32" s="97">
        <v>3</v>
      </c>
      <c r="F32" s="97">
        <v>4</v>
      </c>
      <c r="G32" s="97">
        <v>5</v>
      </c>
      <c r="H32" s="97">
        <v>6</v>
      </c>
      <c r="I32" s="97">
        <v>7</v>
      </c>
      <c r="J32" s="97">
        <v>8</v>
      </c>
      <c r="K32" s="97">
        <v>9</v>
      </c>
      <c r="L32" s="97">
        <v>10</v>
      </c>
      <c r="M32" s="97">
        <v>11</v>
      </c>
      <c r="N32" s="97">
        <v>12</v>
      </c>
      <c r="O32" s="97">
        <v>13</v>
      </c>
      <c r="P32" s="97">
        <v>14</v>
      </c>
      <c r="Q32" s="97">
        <v>15</v>
      </c>
      <c r="R32" s="97">
        <v>16</v>
      </c>
      <c r="S32" s="97">
        <v>17</v>
      </c>
      <c r="T32" s="97">
        <v>18</v>
      </c>
      <c r="U32" s="97">
        <v>19</v>
      </c>
      <c r="V32" s="97">
        <v>20</v>
      </c>
      <c r="W32" s="97">
        <v>21</v>
      </c>
      <c r="X32" s="97">
        <v>22</v>
      </c>
      <c r="Y32" s="97">
        <v>23</v>
      </c>
      <c r="Z32" s="97">
        <v>24</v>
      </c>
      <c r="AA32" s="97">
        <v>25</v>
      </c>
      <c r="AB32" s="97">
        <v>26</v>
      </c>
      <c r="AC32" s="97">
        <v>27</v>
      </c>
      <c r="AD32" s="97">
        <v>28</v>
      </c>
      <c r="AE32" s="97">
        <v>29</v>
      </c>
      <c r="AF32" s="97">
        <v>30</v>
      </c>
      <c r="AG32" s="97">
        <v>31</v>
      </c>
      <c r="AH32" s="99" t="s">
        <v>14</v>
      </c>
      <c r="AI32" s="99" t="s">
        <v>6</v>
      </c>
      <c r="AJ32" s="99" t="s">
        <v>7</v>
      </c>
      <c r="AK32" s="94" t="s">
        <v>8</v>
      </c>
    </row>
    <row r="33" spans="1:37">
      <c r="A33" s="22" t="s">
        <v>9</v>
      </c>
      <c r="B33" s="23"/>
      <c r="C33" s="98"/>
      <c r="D33" s="98"/>
      <c r="E33" s="98"/>
      <c r="F33" s="98"/>
      <c r="G33" s="98"/>
      <c r="H33" s="98"/>
      <c r="I33" s="98"/>
      <c r="J33" s="98"/>
      <c r="K33" s="98"/>
      <c r="L33" s="98"/>
      <c r="M33" s="98"/>
      <c r="N33" s="98"/>
      <c r="O33" s="98"/>
      <c r="P33" s="98"/>
      <c r="Q33" s="98"/>
      <c r="R33" s="98"/>
      <c r="S33" s="98"/>
      <c r="T33" s="98"/>
      <c r="U33" s="98"/>
      <c r="V33" s="98"/>
      <c r="W33" s="98"/>
      <c r="X33" s="98"/>
      <c r="Y33" s="98"/>
      <c r="Z33" s="98"/>
      <c r="AA33" s="98"/>
      <c r="AB33" s="98"/>
      <c r="AC33" s="98"/>
      <c r="AD33" s="98"/>
      <c r="AE33" s="98"/>
      <c r="AF33" s="98"/>
      <c r="AG33" s="98"/>
      <c r="AH33" s="100"/>
      <c r="AI33" s="100"/>
      <c r="AJ33" s="100"/>
      <c r="AK33" s="95"/>
    </row>
    <row r="34" spans="1:37">
      <c r="A34" s="92" t="s">
        <v>49</v>
      </c>
      <c r="B34" s="12" t="s">
        <v>10</v>
      </c>
      <c r="C34" s="12"/>
      <c r="D34" s="12"/>
      <c r="E34" s="12"/>
      <c r="F34" s="12"/>
      <c r="G34" s="12"/>
      <c r="H34" s="12"/>
      <c r="I34" s="13"/>
      <c r="J34" s="13"/>
      <c r="K34" s="13"/>
      <c r="L34" s="13"/>
      <c r="M34" s="13"/>
      <c r="N34" s="13">
        <v>1</v>
      </c>
      <c r="O34" s="13"/>
      <c r="P34" s="13"/>
      <c r="Q34" s="13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7"/>
      <c r="AI34" s="17">
        <f>AK26</f>
        <v>18</v>
      </c>
      <c r="AJ34" s="18">
        <f t="shared" ref="AJ34:AJ57" si="4">SUM(C34:AG34)</f>
        <v>1</v>
      </c>
      <c r="AK34" s="19">
        <f t="shared" ref="AK34:AK57" si="5">AI34-AJ34</f>
        <v>17</v>
      </c>
    </row>
    <row r="35" spans="1:37">
      <c r="A35" s="93"/>
      <c r="B35" s="7" t="s">
        <v>11</v>
      </c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17">
        <f>AK27</f>
        <v>7</v>
      </c>
      <c r="AJ35" s="17">
        <f t="shared" si="4"/>
        <v>0</v>
      </c>
      <c r="AK35" s="19">
        <f t="shared" si="5"/>
        <v>7</v>
      </c>
    </row>
    <row r="36" spans="1:37">
      <c r="A36" s="93"/>
      <c r="B36" s="7" t="s">
        <v>12</v>
      </c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17">
        <f>AK28</f>
        <v>0</v>
      </c>
      <c r="AJ36" s="17">
        <f t="shared" si="4"/>
        <v>0</v>
      </c>
      <c r="AK36" s="24">
        <f t="shared" si="5"/>
        <v>0</v>
      </c>
    </row>
    <row r="37" spans="1:37">
      <c r="A37" s="93"/>
      <c r="B37" s="7" t="s">
        <v>13</v>
      </c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17">
        <f>AK29</f>
        <v>7</v>
      </c>
      <c r="AJ37" s="17">
        <f t="shared" si="4"/>
        <v>0</v>
      </c>
      <c r="AK37" s="24">
        <f t="shared" si="5"/>
        <v>7</v>
      </c>
    </row>
    <row r="38" spans="1:37">
      <c r="A38" s="92" t="s">
        <v>50</v>
      </c>
      <c r="B38" s="12" t="s">
        <v>10</v>
      </c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>
        <v>1</v>
      </c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>
        <f t="shared" ref="AI38:AI57" si="6">AK34</f>
        <v>17</v>
      </c>
      <c r="AJ38" s="15">
        <f t="shared" si="4"/>
        <v>1</v>
      </c>
      <c r="AK38" s="16">
        <f t="shared" si="5"/>
        <v>16</v>
      </c>
    </row>
    <row r="39" spans="1:37">
      <c r="A39" s="93"/>
      <c r="B39" s="7" t="s">
        <v>11</v>
      </c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17">
        <f t="shared" si="6"/>
        <v>7</v>
      </c>
      <c r="AJ39" s="17">
        <f t="shared" si="4"/>
        <v>0</v>
      </c>
      <c r="AK39" s="19">
        <f t="shared" si="5"/>
        <v>7</v>
      </c>
    </row>
    <row r="40" spans="1:37">
      <c r="A40" s="93"/>
      <c r="B40" s="7" t="s">
        <v>12</v>
      </c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17">
        <f t="shared" si="6"/>
        <v>0</v>
      </c>
      <c r="AJ40" s="17">
        <f t="shared" si="4"/>
        <v>0</v>
      </c>
      <c r="AK40" s="24">
        <f t="shared" si="5"/>
        <v>0</v>
      </c>
    </row>
    <row r="41" spans="1:37">
      <c r="A41" s="93"/>
      <c r="B41" s="7" t="s">
        <v>13</v>
      </c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17">
        <f t="shared" si="6"/>
        <v>7</v>
      </c>
      <c r="AJ41" s="17">
        <f t="shared" si="4"/>
        <v>0</v>
      </c>
      <c r="AK41" s="24">
        <f t="shared" si="5"/>
        <v>7</v>
      </c>
    </row>
    <row r="42" spans="1:37">
      <c r="A42" s="96" t="s">
        <v>15</v>
      </c>
      <c r="B42" s="17" t="s">
        <v>10</v>
      </c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4"/>
      <c r="R42" s="14"/>
      <c r="S42" s="14"/>
      <c r="T42" s="14"/>
      <c r="U42" s="14"/>
      <c r="V42" s="14"/>
      <c r="W42" s="14"/>
      <c r="X42" s="14"/>
      <c r="Y42" s="14">
        <v>1</v>
      </c>
      <c r="Z42" s="14"/>
      <c r="AA42" s="14"/>
      <c r="AB42" s="14"/>
      <c r="AC42" s="14"/>
      <c r="AD42" s="14"/>
      <c r="AE42" s="17"/>
      <c r="AF42" s="17"/>
      <c r="AG42" s="17"/>
      <c r="AH42" s="17"/>
      <c r="AI42" s="17">
        <f t="shared" si="6"/>
        <v>16</v>
      </c>
      <c r="AJ42" s="18">
        <f t="shared" si="4"/>
        <v>1</v>
      </c>
      <c r="AK42" s="19">
        <f t="shared" si="5"/>
        <v>15</v>
      </c>
    </row>
    <row r="43" spans="1:37">
      <c r="A43" s="93"/>
      <c r="B43" s="7" t="s">
        <v>11</v>
      </c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7"/>
      <c r="AF43" s="7"/>
      <c r="AG43" s="7"/>
      <c r="AH43" s="7"/>
      <c r="AI43" s="17">
        <f t="shared" si="6"/>
        <v>7</v>
      </c>
      <c r="AJ43" s="17">
        <f t="shared" si="4"/>
        <v>0</v>
      </c>
      <c r="AK43" s="19">
        <f t="shared" si="5"/>
        <v>7</v>
      </c>
    </row>
    <row r="44" spans="1:37">
      <c r="A44" s="93"/>
      <c r="B44" s="7" t="s">
        <v>12</v>
      </c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7"/>
      <c r="AF44" s="7"/>
      <c r="AG44" s="7"/>
      <c r="AH44" s="7"/>
      <c r="AI44" s="17">
        <f t="shared" si="6"/>
        <v>0</v>
      </c>
      <c r="AJ44" s="17">
        <f t="shared" si="4"/>
        <v>0</v>
      </c>
      <c r="AK44" s="24">
        <f t="shared" si="5"/>
        <v>0</v>
      </c>
    </row>
    <row r="45" spans="1:37">
      <c r="A45" s="93"/>
      <c r="B45" s="7" t="s">
        <v>13</v>
      </c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7"/>
      <c r="AF45" s="7"/>
      <c r="AG45" s="7"/>
      <c r="AH45" s="7"/>
      <c r="AI45" s="17">
        <f t="shared" si="6"/>
        <v>7</v>
      </c>
      <c r="AJ45" s="17">
        <f t="shared" si="4"/>
        <v>0</v>
      </c>
      <c r="AK45" s="24">
        <f t="shared" si="5"/>
        <v>7</v>
      </c>
    </row>
    <row r="46" spans="1:37">
      <c r="A46" s="92" t="s">
        <v>51</v>
      </c>
      <c r="B46" s="12" t="s">
        <v>10</v>
      </c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2"/>
      <c r="AF46" s="12"/>
      <c r="AG46" s="12"/>
      <c r="AH46" s="12"/>
      <c r="AI46" s="12">
        <f t="shared" si="6"/>
        <v>15</v>
      </c>
      <c r="AJ46" s="15">
        <f t="shared" si="4"/>
        <v>0</v>
      </c>
      <c r="AK46" s="16">
        <f t="shared" si="5"/>
        <v>15</v>
      </c>
    </row>
    <row r="47" spans="1:37">
      <c r="A47" s="93"/>
      <c r="B47" s="7" t="s">
        <v>11</v>
      </c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7"/>
      <c r="AF47" s="7"/>
      <c r="AG47" s="7"/>
      <c r="AH47" s="7"/>
      <c r="AI47" s="17">
        <f t="shared" si="6"/>
        <v>7</v>
      </c>
      <c r="AJ47" s="17">
        <f t="shared" si="4"/>
        <v>0</v>
      </c>
      <c r="AK47" s="19">
        <f t="shared" si="5"/>
        <v>7</v>
      </c>
    </row>
    <row r="48" spans="1:37">
      <c r="A48" s="93"/>
      <c r="B48" s="7" t="s">
        <v>12</v>
      </c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7"/>
      <c r="AF48" s="7"/>
      <c r="AG48" s="7"/>
      <c r="AH48" s="7"/>
      <c r="AI48" s="17">
        <f t="shared" si="6"/>
        <v>0</v>
      </c>
      <c r="AJ48" s="17">
        <f t="shared" si="4"/>
        <v>0</v>
      </c>
      <c r="AK48" s="24">
        <f t="shared" si="5"/>
        <v>0</v>
      </c>
    </row>
    <row r="49" spans="1:37">
      <c r="A49" s="93"/>
      <c r="B49" s="7" t="s">
        <v>13</v>
      </c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7"/>
      <c r="AF49" s="7"/>
      <c r="AG49" s="7"/>
      <c r="AH49" s="7"/>
      <c r="AI49" s="17">
        <f t="shared" si="6"/>
        <v>7</v>
      </c>
      <c r="AJ49" s="17">
        <f t="shared" si="4"/>
        <v>0</v>
      </c>
      <c r="AK49" s="24">
        <f t="shared" si="5"/>
        <v>7</v>
      </c>
    </row>
    <row r="50" spans="1:37">
      <c r="A50" s="96" t="s">
        <v>52</v>
      </c>
      <c r="B50" s="17" t="s">
        <v>10</v>
      </c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4"/>
      <c r="R50" s="14"/>
      <c r="S50" s="14"/>
      <c r="T50" s="14">
        <v>1</v>
      </c>
      <c r="U50" s="14">
        <v>1</v>
      </c>
      <c r="V50" s="14">
        <v>1</v>
      </c>
      <c r="W50" s="14">
        <v>1</v>
      </c>
      <c r="X50" s="14">
        <v>1</v>
      </c>
      <c r="Y50" s="14">
        <v>1</v>
      </c>
      <c r="Z50" s="14"/>
      <c r="AA50" s="14">
        <v>1</v>
      </c>
      <c r="AB50" s="14"/>
      <c r="AC50" s="14"/>
      <c r="AD50" s="14"/>
      <c r="AE50" s="17"/>
      <c r="AF50" s="17"/>
      <c r="AG50" s="17"/>
      <c r="AH50" s="17"/>
      <c r="AI50" s="17">
        <f t="shared" si="6"/>
        <v>15</v>
      </c>
      <c r="AJ50" s="18">
        <f t="shared" si="4"/>
        <v>7</v>
      </c>
      <c r="AK50" s="19">
        <f t="shared" si="5"/>
        <v>8</v>
      </c>
    </row>
    <row r="51" spans="1:37">
      <c r="A51" s="93"/>
      <c r="B51" s="7" t="s">
        <v>11</v>
      </c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7"/>
      <c r="AF51" s="7"/>
      <c r="AG51" s="7"/>
      <c r="AH51" s="7"/>
      <c r="AI51" s="17">
        <f t="shared" si="6"/>
        <v>7</v>
      </c>
      <c r="AJ51" s="17">
        <f t="shared" si="4"/>
        <v>0</v>
      </c>
      <c r="AK51" s="19">
        <f t="shared" si="5"/>
        <v>7</v>
      </c>
    </row>
    <row r="52" spans="1:37">
      <c r="A52" s="93"/>
      <c r="B52" s="7" t="s">
        <v>12</v>
      </c>
      <c r="C52" s="7"/>
      <c r="D52" s="7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7"/>
      <c r="AF52" s="7"/>
      <c r="AG52" s="7"/>
      <c r="AH52" s="7"/>
      <c r="AI52" s="17">
        <f t="shared" si="6"/>
        <v>0</v>
      </c>
      <c r="AJ52" s="17">
        <f t="shared" si="4"/>
        <v>0</v>
      </c>
      <c r="AK52" s="24">
        <f t="shared" si="5"/>
        <v>0</v>
      </c>
    </row>
    <row r="53" spans="1:37">
      <c r="A53" s="93"/>
      <c r="B53" s="7" t="s">
        <v>13</v>
      </c>
      <c r="C53" s="7"/>
      <c r="D53" s="7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7"/>
      <c r="AF53" s="7"/>
      <c r="AG53" s="7"/>
      <c r="AH53" s="7"/>
      <c r="AI53" s="17">
        <f t="shared" si="6"/>
        <v>7</v>
      </c>
      <c r="AJ53" s="17">
        <f t="shared" si="4"/>
        <v>0</v>
      </c>
      <c r="AK53" s="24">
        <f t="shared" si="5"/>
        <v>7</v>
      </c>
    </row>
    <row r="54" spans="1:37">
      <c r="A54" s="92" t="s">
        <v>53</v>
      </c>
      <c r="B54" s="12" t="s">
        <v>10</v>
      </c>
      <c r="C54" s="12"/>
      <c r="D54" s="12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2"/>
      <c r="AF54" s="12"/>
      <c r="AG54" s="12"/>
      <c r="AH54" s="12"/>
      <c r="AI54" s="12">
        <f t="shared" si="6"/>
        <v>8</v>
      </c>
      <c r="AJ54" s="15">
        <f t="shared" si="4"/>
        <v>0</v>
      </c>
      <c r="AK54" s="16">
        <f t="shared" si="5"/>
        <v>8</v>
      </c>
    </row>
    <row r="55" spans="1:37">
      <c r="A55" s="93"/>
      <c r="B55" s="7" t="s">
        <v>11</v>
      </c>
      <c r="C55" s="7"/>
      <c r="D55" s="7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7"/>
      <c r="AF55" s="7"/>
      <c r="AG55" s="7"/>
      <c r="AH55" s="7"/>
      <c r="AI55" s="17">
        <f t="shared" si="6"/>
        <v>7</v>
      </c>
      <c r="AJ55" s="17">
        <f t="shared" si="4"/>
        <v>0</v>
      </c>
      <c r="AK55" s="19">
        <f t="shared" si="5"/>
        <v>7</v>
      </c>
    </row>
    <row r="56" spans="1:37">
      <c r="A56" s="93"/>
      <c r="B56" s="7" t="s">
        <v>12</v>
      </c>
      <c r="C56" s="7"/>
      <c r="D56" s="7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7"/>
      <c r="AF56" s="7"/>
      <c r="AG56" s="7"/>
      <c r="AH56" s="7"/>
      <c r="AI56" s="17">
        <f t="shared" si="6"/>
        <v>0</v>
      </c>
      <c r="AJ56" s="17">
        <f t="shared" si="4"/>
        <v>0</v>
      </c>
      <c r="AK56" s="24">
        <f t="shared" si="5"/>
        <v>0</v>
      </c>
    </row>
    <row r="57" spans="1:37">
      <c r="A57" s="93"/>
      <c r="B57" s="7" t="s">
        <v>13</v>
      </c>
      <c r="C57" s="7"/>
      <c r="D57" s="7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17">
        <f t="shared" si="6"/>
        <v>7</v>
      </c>
      <c r="AJ57" s="17">
        <f t="shared" si="4"/>
        <v>0</v>
      </c>
      <c r="AK57" s="24">
        <f t="shared" si="5"/>
        <v>7</v>
      </c>
    </row>
  </sheetData>
  <mergeCells count="83">
    <mergeCell ref="Q4:Q5"/>
    <mergeCell ref="A1:AK2"/>
    <mergeCell ref="C4:C5"/>
    <mergeCell ref="D4:D5"/>
    <mergeCell ref="E4:E5"/>
    <mergeCell ref="F4:F5"/>
    <mergeCell ref="G4:G5"/>
    <mergeCell ref="H4:H5"/>
    <mergeCell ref="I4:I5"/>
    <mergeCell ref="J4:J5"/>
    <mergeCell ref="K4:K5"/>
    <mergeCell ref="L4:L5"/>
    <mergeCell ref="M4:M5"/>
    <mergeCell ref="N4:N5"/>
    <mergeCell ref="O4:O5"/>
    <mergeCell ref="P4:P5"/>
    <mergeCell ref="AA4:AA5"/>
    <mergeCell ref="AB4:AB5"/>
    <mergeCell ref="AC4:AC5"/>
    <mergeCell ref="R4:R5"/>
    <mergeCell ref="S4:S5"/>
    <mergeCell ref="T4:T5"/>
    <mergeCell ref="U4:U5"/>
    <mergeCell ref="V4:V5"/>
    <mergeCell ref="W4:W5"/>
    <mergeCell ref="F32:F33"/>
    <mergeCell ref="AJ4:AJ5"/>
    <mergeCell ref="AK4:AK5"/>
    <mergeCell ref="A6:A9"/>
    <mergeCell ref="A10:A13"/>
    <mergeCell ref="A14:A17"/>
    <mergeCell ref="A18:A21"/>
    <mergeCell ref="AD4:AD5"/>
    <mergeCell ref="AE4:AE5"/>
    <mergeCell ref="AF4:AF5"/>
    <mergeCell ref="AG4:AG5"/>
    <mergeCell ref="AH4:AH5"/>
    <mergeCell ref="AI4:AI5"/>
    <mergeCell ref="X4:X5"/>
    <mergeCell ref="Y4:Y5"/>
    <mergeCell ref="Z4:Z5"/>
    <mergeCell ref="A22:A25"/>
    <mergeCell ref="A26:A29"/>
    <mergeCell ref="C32:C33"/>
    <mergeCell ref="D32:D33"/>
    <mergeCell ref="E32:E33"/>
    <mergeCell ref="R32:R33"/>
    <mergeCell ref="G32:G33"/>
    <mergeCell ref="H32:H33"/>
    <mergeCell ref="I32:I33"/>
    <mergeCell ref="J32:J33"/>
    <mergeCell ref="K32:K33"/>
    <mergeCell ref="L32:L33"/>
    <mergeCell ref="M32:M33"/>
    <mergeCell ref="N32:N33"/>
    <mergeCell ref="O32:O33"/>
    <mergeCell ref="P32:P33"/>
    <mergeCell ref="Q32:Q33"/>
    <mergeCell ref="AB32:AB33"/>
    <mergeCell ref="AC32:AC33"/>
    <mergeCell ref="AD32:AD33"/>
    <mergeCell ref="S32:S33"/>
    <mergeCell ref="T32:T33"/>
    <mergeCell ref="U32:U33"/>
    <mergeCell ref="V32:V33"/>
    <mergeCell ref="W32:W33"/>
    <mergeCell ref="X32:X33"/>
    <mergeCell ref="A54:A57"/>
    <mergeCell ref="AK32:AK33"/>
    <mergeCell ref="A34:A37"/>
    <mergeCell ref="A38:A41"/>
    <mergeCell ref="A42:A45"/>
    <mergeCell ref="A46:A49"/>
    <mergeCell ref="A50:A53"/>
    <mergeCell ref="AE32:AE33"/>
    <mergeCell ref="AF32:AF33"/>
    <mergeCell ref="AG32:AG33"/>
    <mergeCell ref="AH32:AH33"/>
    <mergeCell ref="AI32:AI33"/>
    <mergeCell ref="AJ32:AJ33"/>
    <mergeCell ref="Y32:Y33"/>
    <mergeCell ref="Z32:Z33"/>
    <mergeCell ref="AA32:AA3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57"/>
  <sheetViews>
    <sheetView topLeftCell="A19" workbookViewId="0">
      <selection activeCell="J34" sqref="J34"/>
    </sheetView>
  </sheetViews>
  <sheetFormatPr defaultRowHeight="15"/>
  <cols>
    <col min="3" max="33" width="4" customWidth="1"/>
    <col min="34" max="37" width="5.42578125" customWidth="1"/>
  </cols>
  <sheetData>
    <row r="1" spans="1:37">
      <c r="A1" s="104" t="s">
        <v>0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  <c r="U1" s="104"/>
      <c r="V1" s="104"/>
      <c r="W1" s="104"/>
      <c r="X1" s="104"/>
      <c r="Y1" s="104"/>
      <c r="Z1" s="104"/>
      <c r="AA1" s="104"/>
      <c r="AB1" s="104"/>
      <c r="AC1" s="104"/>
      <c r="AD1" s="104"/>
      <c r="AE1" s="104"/>
      <c r="AF1" s="104"/>
      <c r="AG1" s="104"/>
      <c r="AH1" s="104"/>
      <c r="AI1" s="104"/>
      <c r="AJ1" s="104"/>
      <c r="AK1" s="104"/>
    </row>
    <row r="2" spans="1:37">
      <c r="A2" s="104"/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4"/>
      <c r="R2" s="104"/>
      <c r="S2" s="104"/>
      <c r="T2" s="104"/>
      <c r="U2" s="104"/>
      <c r="V2" s="104"/>
      <c r="W2" s="104"/>
      <c r="X2" s="104"/>
      <c r="Y2" s="104"/>
      <c r="Z2" s="104"/>
      <c r="AA2" s="104"/>
      <c r="AB2" s="104"/>
      <c r="AC2" s="104"/>
      <c r="AD2" s="104"/>
      <c r="AE2" s="104"/>
      <c r="AF2" s="104"/>
      <c r="AG2" s="104"/>
      <c r="AH2" s="104"/>
      <c r="AI2" s="104"/>
      <c r="AJ2" s="104"/>
      <c r="AK2" s="104"/>
    </row>
    <row r="3" spans="1:37">
      <c r="A3" s="1" t="s">
        <v>1</v>
      </c>
      <c r="B3" s="1"/>
      <c r="C3" s="1"/>
      <c r="D3" s="1"/>
      <c r="E3" s="1"/>
      <c r="F3" s="1"/>
      <c r="G3" s="1" t="s">
        <v>2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2" t="s">
        <v>3</v>
      </c>
    </row>
    <row r="4" spans="1:37">
      <c r="A4" s="3"/>
      <c r="B4" s="4" t="s">
        <v>4</v>
      </c>
      <c r="C4" s="97">
        <v>1</v>
      </c>
      <c r="D4" s="97">
        <v>2</v>
      </c>
      <c r="E4" s="97">
        <v>3</v>
      </c>
      <c r="F4" s="97">
        <v>4</v>
      </c>
      <c r="G4" s="97">
        <v>5</v>
      </c>
      <c r="H4" s="97">
        <v>6</v>
      </c>
      <c r="I4" s="97">
        <v>7</v>
      </c>
      <c r="J4" s="97">
        <v>8</v>
      </c>
      <c r="K4" s="97">
        <v>9</v>
      </c>
      <c r="L4" s="97">
        <v>10</v>
      </c>
      <c r="M4" s="97">
        <v>11</v>
      </c>
      <c r="N4" s="97">
        <v>12</v>
      </c>
      <c r="O4" s="97">
        <v>13</v>
      </c>
      <c r="P4" s="97">
        <v>14</v>
      </c>
      <c r="Q4" s="97">
        <v>15</v>
      </c>
      <c r="R4" s="97">
        <v>16</v>
      </c>
      <c r="S4" s="97">
        <v>17</v>
      </c>
      <c r="T4" s="97">
        <v>18</v>
      </c>
      <c r="U4" s="97">
        <v>19</v>
      </c>
      <c r="V4" s="97">
        <v>20</v>
      </c>
      <c r="W4" s="97">
        <v>21</v>
      </c>
      <c r="X4" s="97">
        <v>22</v>
      </c>
      <c r="Y4" s="97">
        <v>23</v>
      </c>
      <c r="Z4" s="97">
        <v>24</v>
      </c>
      <c r="AA4" s="97">
        <v>25</v>
      </c>
      <c r="AB4" s="97">
        <v>26</v>
      </c>
      <c r="AC4" s="97">
        <v>27</v>
      </c>
      <c r="AD4" s="97">
        <v>28</v>
      </c>
      <c r="AE4" s="97">
        <v>29</v>
      </c>
      <c r="AF4" s="97">
        <v>30</v>
      </c>
      <c r="AG4" s="97">
        <v>31</v>
      </c>
      <c r="AH4" s="99" t="s">
        <v>5</v>
      </c>
      <c r="AI4" s="99" t="s">
        <v>6</v>
      </c>
      <c r="AJ4" s="99" t="s">
        <v>7</v>
      </c>
      <c r="AK4" s="94" t="s">
        <v>8</v>
      </c>
    </row>
    <row r="5" spans="1:37">
      <c r="A5" s="5" t="s">
        <v>9</v>
      </c>
      <c r="B5" s="6"/>
      <c r="C5" s="103"/>
      <c r="D5" s="103"/>
      <c r="E5" s="103"/>
      <c r="F5" s="103"/>
      <c r="G5" s="103"/>
      <c r="H5" s="103"/>
      <c r="I5" s="103"/>
      <c r="J5" s="103"/>
      <c r="K5" s="103"/>
      <c r="L5" s="103"/>
      <c r="M5" s="103"/>
      <c r="N5" s="103"/>
      <c r="O5" s="103"/>
      <c r="P5" s="103"/>
      <c r="Q5" s="103"/>
      <c r="R5" s="103"/>
      <c r="S5" s="103"/>
      <c r="T5" s="103"/>
      <c r="U5" s="103"/>
      <c r="V5" s="103"/>
      <c r="W5" s="103"/>
      <c r="X5" s="103"/>
      <c r="Y5" s="103"/>
      <c r="Z5" s="103"/>
      <c r="AA5" s="103"/>
      <c r="AB5" s="103"/>
      <c r="AC5" s="103"/>
      <c r="AD5" s="103"/>
      <c r="AE5" s="103"/>
      <c r="AF5" s="103"/>
      <c r="AG5" s="103"/>
      <c r="AH5" s="101"/>
      <c r="AI5" s="101"/>
      <c r="AJ5" s="101"/>
      <c r="AK5" s="102"/>
    </row>
    <row r="6" spans="1:37">
      <c r="A6" s="93" t="s">
        <v>43</v>
      </c>
      <c r="B6" s="7" t="s">
        <v>10</v>
      </c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7">
        <v>18</v>
      </c>
      <c r="AI6" s="7">
        <v>0</v>
      </c>
      <c r="AJ6" s="9">
        <f t="shared" ref="AJ6:AJ29" si="0">SUM(C6:AG6)</f>
        <v>0</v>
      </c>
      <c r="AK6" s="10">
        <f t="shared" ref="AK6:AK9" si="1">AH6-AJ6</f>
        <v>18</v>
      </c>
    </row>
    <row r="7" spans="1:37">
      <c r="A7" s="93"/>
      <c r="B7" s="7" t="s">
        <v>11</v>
      </c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7">
        <v>7</v>
      </c>
      <c r="AI7" s="7"/>
      <c r="AJ7" s="7">
        <f t="shared" si="0"/>
        <v>0</v>
      </c>
      <c r="AK7" s="10">
        <f t="shared" si="1"/>
        <v>7</v>
      </c>
    </row>
    <row r="8" spans="1:37">
      <c r="A8" s="93"/>
      <c r="B8" s="7" t="s">
        <v>12</v>
      </c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7">
        <v>90</v>
      </c>
      <c r="AI8" s="7"/>
      <c r="AJ8" s="7">
        <f t="shared" si="0"/>
        <v>0</v>
      </c>
      <c r="AK8" s="11">
        <f t="shared" si="1"/>
        <v>90</v>
      </c>
    </row>
    <row r="9" spans="1:37">
      <c r="A9" s="93"/>
      <c r="B9" s="7" t="s">
        <v>13</v>
      </c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7"/>
      <c r="AI9" s="7"/>
      <c r="AJ9" s="7">
        <f t="shared" si="0"/>
        <v>0</v>
      </c>
      <c r="AK9" s="11">
        <f t="shared" si="1"/>
        <v>0</v>
      </c>
    </row>
    <row r="10" spans="1:37">
      <c r="A10" s="92" t="s">
        <v>44</v>
      </c>
      <c r="B10" s="12" t="s">
        <v>10</v>
      </c>
      <c r="C10" s="13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2"/>
      <c r="AI10" s="12">
        <f t="shared" ref="AI10:AI29" si="2">AK6</f>
        <v>18</v>
      </c>
      <c r="AJ10" s="15">
        <f t="shared" si="0"/>
        <v>0</v>
      </c>
      <c r="AK10" s="16">
        <f t="shared" ref="AK10:AK29" si="3">AI10-AJ10</f>
        <v>18</v>
      </c>
    </row>
    <row r="11" spans="1:37">
      <c r="A11" s="93"/>
      <c r="B11" s="7" t="s">
        <v>11</v>
      </c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7"/>
      <c r="AI11" s="7">
        <f t="shared" si="2"/>
        <v>7</v>
      </c>
      <c r="AJ11" s="7">
        <f t="shared" si="0"/>
        <v>0</v>
      </c>
      <c r="AK11" s="10">
        <f t="shared" si="3"/>
        <v>7</v>
      </c>
    </row>
    <row r="12" spans="1:37">
      <c r="A12" s="93"/>
      <c r="B12" s="7" t="s">
        <v>12</v>
      </c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7"/>
      <c r="AI12" s="7">
        <f t="shared" si="2"/>
        <v>90</v>
      </c>
      <c r="AJ12" s="7">
        <f t="shared" si="0"/>
        <v>0</v>
      </c>
      <c r="AK12" s="11">
        <f t="shared" si="3"/>
        <v>90</v>
      </c>
    </row>
    <row r="13" spans="1:37">
      <c r="A13" s="93"/>
      <c r="B13" s="7" t="s">
        <v>13</v>
      </c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7"/>
      <c r="AI13" s="7">
        <f t="shared" si="2"/>
        <v>0</v>
      </c>
      <c r="AJ13" s="7">
        <f t="shared" si="0"/>
        <v>0</v>
      </c>
      <c r="AK13" s="11">
        <f t="shared" si="3"/>
        <v>0</v>
      </c>
    </row>
    <row r="14" spans="1:37">
      <c r="A14" s="96" t="s">
        <v>45</v>
      </c>
      <c r="B14" s="17" t="s">
        <v>10</v>
      </c>
      <c r="C14" s="17"/>
      <c r="D14" s="17"/>
      <c r="E14" s="17"/>
      <c r="F14" s="17"/>
      <c r="G14" s="17"/>
      <c r="H14" s="17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>
        <f t="shared" si="2"/>
        <v>18</v>
      </c>
      <c r="AJ14" s="18">
        <f t="shared" si="0"/>
        <v>0</v>
      </c>
      <c r="AK14" s="19">
        <f t="shared" si="3"/>
        <v>18</v>
      </c>
    </row>
    <row r="15" spans="1:37">
      <c r="A15" s="93"/>
      <c r="B15" s="7" t="s">
        <v>11</v>
      </c>
      <c r="C15" s="7"/>
      <c r="D15" s="7"/>
      <c r="E15" s="7"/>
      <c r="F15" s="7"/>
      <c r="G15" s="7"/>
      <c r="H15" s="7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>
        <f t="shared" si="2"/>
        <v>7</v>
      </c>
      <c r="AJ15" s="7">
        <f t="shared" si="0"/>
        <v>0</v>
      </c>
      <c r="AK15" s="10">
        <f t="shared" si="3"/>
        <v>7</v>
      </c>
    </row>
    <row r="16" spans="1:37">
      <c r="A16" s="93"/>
      <c r="B16" s="7" t="s">
        <v>12</v>
      </c>
      <c r="C16" s="7"/>
      <c r="D16" s="7"/>
      <c r="E16" s="7"/>
      <c r="F16" s="7"/>
      <c r="G16" s="7"/>
      <c r="H16" s="7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>
        <f t="shared" si="2"/>
        <v>90</v>
      </c>
      <c r="AJ16" s="7">
        <f t="shared" si="0"/>
        <v>0</v>
      </c>
      <c r="AK16" s="11">
        <f t="shared" si="3"/>
        <v>90</v>
      </c>
    </row>
    <row r="17" spans="1:37">
      <c r="A17" s="93"/>
      <c r="B17" s="7" t="s">
        <v>13</v>
      </c>
      <c r="C17" s="7"/>
      <c r="D17" s="7"/>
      <c r="E17" s="7"/>
      <c r="F17" s="7"/>
      <c r="G17" s="7"/>
      <c r="H17" s="7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>
        <f t="shared" si="2"/>
        <v>0</v>
      </c>
      <c r="AJ17" s="7">
        <f t="shared" si="0"/>
        <v>0</v>
      </c>
      <c r="AK17" s="11">
        <f t="shared" si="3"/>
        <v>0</v>
      </c>
    </row>
    <row r="18" spans="1:37">
      <c r="A18" s="92" t="s">
        <v>46</v>
      </c>
      <c r="B18" s="12" t="s">
        <v>10</v>
      </c>
      <c r="C18" s="12"/>
      <c r="D18" s="12"/>
      <c r="E18" s="12"/>
      <c r="F18" s="12"/>
      <c r="G18" s="12"/>
      <c r="H18" s="12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>
        <f t="shared" si="2"/>
        <v>18</v>
      </c>
      <c r="AJ18" s="15">
        <f t="shared" si="0"/>
        <v>0</v>
      </c>
      <c r="AK18" s="16">
        <f t="shared" si="3"/>
        <v>18</v>
      </c>
    </row>
    <row r="19" spans="1:37">
      <c r="A19" s="93"/>
      <c r="B19" s="7" t="s">
        <v>11</v>
      </c>
      <c r="C19" s="7"/>
      <c r="D19" s="7"/>
      <c r="E19" s="7"/>
      <c r="F19" s="7"/>
      <c r="G19" s="7"/>
      <c r="H19" s="7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>
        <f t="shared" si="2"/>
        <v>7</v>
      </c>
      <c r="AJ19" s="7">
        <f t="shared" si="0"/>
        <v>0</v>
      </c>
      <c r="AK19" s="10">
        <f t="shared" si="3"/>
        <v>7</v>
      </c>
    </row>
    <row r="20" spans="1:37">
      <c r="A20" s="93"/>
      <c r="B20" s="7" t="s">
        <v>12</v>
      </c>
      <c r="C20" s="7"/>
      <c r="D20" s="7"/>
      <c r="E20" s="7"/>
      <c r="F20" s="7"/>
      <c r="G20" s="7"/>
      <c r="H20" s="7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>
        <f t="shared" si="2"/>
        <v>90</v>
      </c>
      <c r="AJ20" s="7">
        <f t="shared" si="0"/>
        <v>0</v>
      </c>
      <c r="AK20" s="11">
        <f t="shared" si="3"/>
        <v>90</v>
      </c>
    </row>
    <row r="21" spans="1:37">
      <c r="A21" s="93"/>
      <c r="B21" s="7" t="s">
        <v>13</v>
      </c>
      <c r="C21" s="7"/>
      <c r="D21" s="7"/>
      <c r="E21" s="7"/>
      <c r="F21" s="7"/>
      <c r="G21" s="7"/>
      <c r="H21" s="7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>
        <f t="shared" si="2"/>
        <v>0</v>
      </c>
      <c r="AJ21" s="7">
        <f t="shared" si="0"/>
        <v>0</v>
      </c>
      <c r="AK21" s="11">
        <f t="shared" si="3"/>
        <v>0</v>
      </c>
    </row>
    <row r="22" spans="1:37">
      <c r="A22" s="96" t="s">
        <v>47</v>
      </c>
      <c r="B22" s="17" t="s">
        <v>10</v>
      </c>
      <c r="C22" s="17"/>
      <c r="D22" s="17"/>
      <c r="E22" s="17"/>
      <c r="F22" s="17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7">
        <v>1</v>
      </c>
      <c r="Y22" s="17">
        <v>1</v>
      </c>
      <c r="Z22" s="17"/>
      <c r="AA22" s="17"/>
      <c r="AB22" s="17"/>
      <c r="AC22" s="17"/>
      <c r="AD22" s="17"/>
      <c r="AE22" s="14"/>
      <c r="AF22" s="17"/>
      <c r="AG22" s="17"/>
      <c r="AH22" s="17"/>
      <c r="AI22" s="17">
        <f t="shared" si="2"/>
        <v>18</v>
      </c>
      <c r="AJ22" s="18">
        <f t="shared" si="0"/>
        <v>2</v>
      </c>
      <c r="AK22" s="19">
        <f t="shared" si="3"/>
        <v>16</v>
      </c>
    </row>
    <row r="23" spans="1:37">
      <c r="A23" s="93"/>
      <c r="B23" s="7" t="s">
        <v>11</v>
      </c>
      <c r="C23" s="7"/>
      <c r="D23" s="7"/>
      <c r="E23" s="7"/>
      <c r="F23" s="7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>
        <f t="shared" si="2"/>
        <v>7</v>
      </c>
      <c r="AJ23" s="7">
        <f t="shared" si="0"/>
        <v>0</v>
      </c>
      <c r="AK23" s="10">
        <f t="shared" si="3"/>
        <v>7</v>
      </c>
    </row>
    <row r="24" spans="1:37">
      <c r="A24" s="93"/>
      <c r="B24" s="7" t="s">
        <v>12</v>
      </c>
      <c r="C24" s="7"/>
      <c r="D24" s="7"/>
      <c r="E24" s="7"/>
      <c r="F24" s="7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>
        <f t="shared" si="2"/>
        <v>90</v>
      </c>
      <c r="AJ24" s="7">
        <f t="shared" si="0"/>
        <v>0</v>
      </c>
      <c r="AK24" s="11">
        <f t="shared" si="3"/>
        <v>90</v>
      </c>
    </row>
    <row r="25" spans="1:37">
      <c r="A25" s="93"/>
      <c r="B25" s="7" t="s">
        <v>13</v>
      </c>
      <c r="C25" s="7"/>
      <c r="D25" s="7"/>
      <c r="E25" s="7"/>
      <c r="F25" s="7"/>
      <c r="G25" s="7"/>
      <c r="H25" s="7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>
        <f t="shared" si="2"/>
        <v>0</v>
      </c>
      <c r="AJ25" s="7">
        <f t="shared" si="0"/>
        <v>0</v>
      </c>
      <c r="AK25" s="11">
        <f t="shared" si="3"/>
        <v>0</v>
      </c>
    </row>
    <row r="26" spans="1:37">
      <c r="A26" s="92" t="s">
        <v>48</v>
      </c>
      <c r="B26" s="12" t="s">
        <v>10</v>
      </c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>
        <f t="shared" si="2"/>
        <v>16</v>
      </c>
      <c r="AJ26" s="15">
        <f t="shared" si="0"/>
        <v>0</v>
      </c>
      <c r="AK26" s="16">
        <f t="shared" si="3"/>
        <v>16</v>
      </c>
    </row>
    <row r="27" spans="1:37">
      <c r="A27" s="93"/>
      <c r="B27" s="7" t="s">
        <v>11</v>
      </c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>
        <f t="shared" si="2"/>
        <v>7</v>
      </c>
      <c r="AJ27" s="7">
        <f t="shared" si="0"/>
        <v>0</v>
      </c>
      <c r="AK27" s="10">
        <f t="shared" si="3"/>
        <v>7</v>
      </c>
    </row>
    <row r="28" spans="1:37">
      <c r="A28" s="93"/>
      <c r="B28" s="7" t="s">
        <v>12</v>
      </c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>
        <f t="shared" si="2"/>
        <v>90</v>
      </c>
      <c r="AJ28" s="7">
        <f t="shared" si="0"/>
        <v>0</v>
      </c>
      <c r="AK28" s="11">
        <f t="shared" si="3"/>
        <v>90</v>
      </c>
    </row>
    <row r="29" spans="1:37">
      <c r="A29" s="93"/>
      <c r="B29" s="7" t="s">
        <v>13</v>
      </c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>
        <f t="shared" si="2"/>
        <v>0</v>
      </c>
      <c r="AJ29" s="7">
        <f t="shared" si="0"/>
        <v>0</v>
      </c>
      <c r="AK29" s="11">
        <f t="shared" si="3"/>
        <v>0</v>
      </c>
    </row>
    <row r="30" spans="1:37">
      <c r="A30" s="20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</row>
    <row r="31" spans="1:37">
      <c r="A31" s="1" t="str">
        <f>A3</f>
        <v xml:space="preserve">Name: </v>
      </c>
      <c r="B31" s="1"/>
      <c r="C31" s="1"/>
      <c r="D31" s="1"/>
      <c r="E31" s="1"/>
      <c r="F31" s="1"/>
      <c r="G31" s="1" t="str">
        <f>G3</f>
        <v xml:space="preserve">Starting date: </v>
      </c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2" t="str">
        <f>AK3</f>
        <v xml:space="preserve">Position: </v>
      </c>
    </row>
    <row r="32" spans="1:37">
      <c r="A32" s="3"/>
      <c r="B32" s="4" t="s">
        <v>4</v>
      </c>
      <c r="C32" s="97">
        <v>1</v>
      </c>
      <c r="D32" s="97">
        <v>2</v>
      </c>
      <c r="E32" s="97">
        <v>3</v>
      </c>
      <c r="F32" s="97">
        <v>4</v>
      </c>
      <c r="G32" s="97">
        <v>5</v>
      </c>
      <c r="H32" s="97">
        <v>6</v>
      </c>
      <c r="I32" s="97">
        <v>7</v>
      </c>
      <c r="J32" s="97">
        <v>8</v>
      </c>
      <c r="K32" s="97">
        <v>9</v>
      </c>
      <c r="L32" s="97">
        <v>10</v>
      </c>
      <c r="M32" s="97">
        <v>11</v>
      </c>
      <c r="N32" s="97">
        <v>12</v>
      </c>
      <c r="O32" s="97">
        <v>13</v>
      </c>
      <c r="P32" s="97">
        <v>14</v>
      </c>
      <c r="Q32" s="97">
        <v>15</v>
      </c>
      <c r="R32" s="97">
        <v>16</v>
      </c>
      <c r="S32" s="97">
        <v>17</v>
      </c>
      <c r="T32" s="97">
        <v>18</v>
      </c>
      <c r="U32" s="97">
        <v>19</v>
      </c>
      <c r="V32" s="97">
        <v>20</v>
      </c>
      <c r="W32" s="97">
        <v>21</v>
      </c>
      <c r="X32" s="97">
        <v>22</v>
      </c>
      <c r="Y32" s="97">
        <v>23</v>
      </c>
      <c r="Z32" s="97">
        <v>24</v>
      </c>
      <c r="AA32" s="97">
        <v>25</v>
      </c>
      <c r="AB32" s="97">
        <v>26</v>
      </c>
      <c r="AC32" s="97">
        <v>27</v>
      </c>
      <c r="AD32" s="97">
        <v>28</v>
      </c>
      <c r="AE32" s="97">
        <v>29</v>
      </c>
      <c r="AF32" s="97">
        <v>30</v>
      </c>
      <c r="AG32" s="97">
        <v>31</v>
      </c>
      <c r="AH32" s="99" t="s">
        <v>14</v>
      </c>
      <c r="AI32" s="99" t="s">
        <v>6</v>
      </c>
      <c r="AJ32" s="99" t="s">
        <v>7</v>
      </c>
      <c r="AK32" s="94" t="s">
        <v>8</v>
      </c>
    </row>
    <row r="33" spans="1:37">
      <c r="A33" s="22" t="s">
        <v>9</v>
      </c>
      <c r="B33" s="23"/>
      <c r="C33" s="98"/>
      <c r="D33" s="98"/>
      <c r="E33" s="98"/>
      <c r="F33" s="98"/>
      <c r="G33" s="98"/>
      <c r="H33" s="98"/>
      <c r="I33" s="98"/>
      <c r="J33" s="98"/>
      <c r="K33" s="98"/>
      <c r="L33" s="98"/>
      <c r="M33" s="98"/>
      <c r="N33" s="98"/>
      <c r="O33" s="98"/>
      <c r="P33" s="98"/>
      <c r="Q33" s="98"/>
      <c r="R33" s="98"/>
      <c r="S33" s="98"/>
      <c r="T33" s="98"/>
      <c r="U33" s="98"/>
      <c r="V33" s="98"/>
      <c r="W33" s="98"/>
      <c r="X33" s="98"/>
      <c r="Y33" s="98"/>
      <c r="Z33" s="98"/>
      <c r="AA33" s="98"/>
      <c r="AB33" s="98"/>
      <c r="AC33" s="98"/>
      <c r="AD33" s="98"/>
      <c r="AE33" s="98"/>
      <c r="AF33" s="98"/>
      <c r="AG33" s="98"/>
      <c r="AH33" s="100"/>
      <c r="AI33" s="100"/>
      <c r="AJ33" s="100"/>
      <c r="AK33" s="95"/>
    </row>
    <row r="34" spans="1:37">
      <c r="A34" s="92" t="s">
        <v>49</v>
      </c>
      <c r="B34" s="12" t="s">
        <v>10</v>
      </c>
      <c r="C34" s="12"/>
      <c r="D34" s="12"/>
      <c r="E34" s="12"/>
      <c r="F34" s="12"/>
      <c r="G34" s="12"/>
      <c r="H34" s="12"/>
      <c r="I34" s="13"/>
      <c r="J34" s="13"/>
      <c r="K34" s="13"/>
      <c r="L34" s="13"/>
      <c r="M34" s="13"/>
      <c r="N34" s="13"/>
      <c r="O34" s="13"/>
      <c r="P34" s="13"/>
      <c r="Q34" s="13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7"/>
      <c r="AI34" s="17">
        <f>AK26</f>
        <v>16</v>
      </c>
      <c r="AJ34" s="18">
        <f t="shared" ref="AJ34:AJ57" si="4">SUM(C34:AG34)</f>
        <v>0</v>
      </c>
      <c r="AK34" s="19">
        <f t="shared" ref="AK34:AK57" si="5">AI34-AJ34</f>
        <v>16</v>
      </c>
    </row>
    <row r="35" spans="1:37">
      <c r="A35" s="93"/>
      <c r="B35" s="7" t="s">
        <v>11</v>
      </c>
      <c r="C35" s="7"/>
      <c r="D35" s="7"/>
      <c r="E35" s="7"/>
      <c r="F35" s="7"/>
      <c r="G35" s="7"/>
      <c r="H35" s="7">
        <v>0.5</v>
      </c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17">
        <f>AK27</f>
        <v>7</v>
      </c>
      <c r="AJ35" s="17">
        <f t="shared" si="4"/>
        <v>0.5</v>
      </c>
      <c r="AK35" s="19">
        <f t="shared" si="5"/>
        <v>6.5</v>
      </c>
    </row>
    <row r="36" spans="1:37">
      <c r="A36" s="93"/>
      <c r="B36" s="7" t="s">
        <v>12</v>
      </c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17">
        <f>AK28</f>
        <v>90</v>
      </c>
      <c r="AJ36" s="17">
        <f t="shared" si="4"/>
        <v>0</v>
      </c>
      <c r="AK36" s="24">
        <f t="shared" si="5"/>
        <v>90</v>
      </c>
    </row>
    <row r="37" spans="1:37">
      <c r="A37" s="93"/>
      <c r="B37" s="7" t="s">
        <v>13</v>
      </c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17">
        <f>AK29</f>
        <v>0</v>
      </c>
      <c r="AJ37" s="17">
        <f t="shared" si="4"/>
        <v>0</v>
      </c>
      <c r="AK37" s="24">
        <f t="shared" si="5"/>
        <v>0</v>
      </c>
    </row>
    <row r="38" spans="1:37">
      <c r="A38" s="92" t="s">
        <v>50</v>
      </c>
      <c r="B38" s="12" t="s">
        <v>10</v>
      </c>
      <c r="C38" s="12">
        <v>1</v>
      </c>
      <c r="D38" s="12"/>
      <c r="E38" s="12"/>
      <c r="F38" s="12"/>
      <c r="G38" s="12"/>
      <c r="H38" s="12"/>
      <c r="I38" s="12">
        <v>1</v>
      </c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>
        <f t="shared" ref="AI38:AI57" si="6">AK34</f>
        <v>16</v>
      </c>
      <c r="AJ38" s="15">
        <f t="shared" si="4"/>
        <v>2</v>
      </c>
      <c r="AK38" s="16">
        <f t="shared" si="5"/>
        <v>14</v>
      </c>
    </row>
    <row r="39" spans="1:37">
      <c r="A39" s="93"/>
      <c r="B39" s="7" t="s">
        <v>11</v>
      </c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17">
        <f t="shared" si="6"/>
        <v>6.5</v>
      </c>
      <c r="AJ39" s="17">
        <f t="shared" si="4"/>
        <v>0</v>
      </c>
      <c r="AK39" s="19">
        <f t="shared" si="5"/>
        <v>6.5</v>
      </c>
    </row>
    <row r="40" spans="1:37">
      <c r="A40" s="93"/>
      <c r="B40" s="7" t="s">
        <v>12</v>
      </c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17">
        <f t="shared" si="6"/>
        <v>90</v>
      </c>
      <c r="AJ40" s="17">
        <f t="shared" si="4"/>
        <v>0</v>
      </c>
      <c r="AK40" s="24">
        <f t="shared" si="5"/>
        <v>90</v>
      </c>
    </row>
    <row r="41" spans="1:37">
      <c r="A41" s="93"/>
      <c r="B41" s="7" t="s">
        <v>13</v>
      </c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17">
        <f t="shared" si="6"/>
        <v>0</v>
      </c>
      <c r="AJ41" s="17">
        <f t="shared" si="4"/>
        <v>0</v>
      </c>
      <c r="AK41" s="24">
        <f t="shared" si="5"/>
        <v>0</v>
      </c>
    </row>
    <row r="42" spans="1:37">
      <c r="A42" s="96" t="s">
        <v>15</v>
      </c>
      <c r="B42" s="17" t="s">
        <v>10</v>
      </c>
      <c r="C42" s="17"/>
      <c r="D42" s="17"/>
      <c r="E42" s="17"/>
      <c r="F42" s="17"/>
      <c r="G42" s="17">
        <v>1</v>
      </c>
      <c r="H42" s="17"/>
      <c r="I42" s="17"/>
      <c r="J42" s="17"/>
      <c r="K42" s="17"/>
      <c r="L42" s="17"/>
      <c r="M42" s="17"/>
      <c r="N42" s="17"/>
      <c r="O42" s="17"/>
      <c r="P42" s="17"/>
      <c r="Q42" s="14"/>
      <c r="R42" s="14"/>
      <c r="S42" s="14"/>
      <c r="T42" s="14"/>
      <c r="U42" s="14">
        <v>1</v>
      </c>
      <c r="V42" s="14"/>
      <c r="W42" s="14"/>
      <c r="X42" s="14"/>
      <c r="Y42" s="14"/>
      <c r="Z42" s="14"/>
      <c r="AA42" s="14"/>
      <c r="AB42" s="14"/>
      <c r="AC42" s="14"/>
      <c r="AD42" s="14"/>
      <c r="AE42" s="17"/>
      <c r="AF42" s="17"/>
      <c r="AG42" s="17"/>
      <c r="AH42" s="17"/>
      <c r="AI42" s="17">
        <f t="shared" si="6"/>
        <v>14</v>
      </c>
      <c r="AJ42" s="18">
        <f t="shared" si="4"/>
        <v>2</v>
      </c>
      <c r="AK42" s="19">
        <f t="shared" si="5"/>
        <v>12</v>
      </c>
    </row>
    <row r="43" spans="1:37">
      <c r="A43" s="93"/>
      <c r="B43" s="7" t="s">
        <v>11</v>
      </c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7"/>
      <c r="AF43" s="7"/>
      <c r="AG43" s="7"/>
      <c r="AH43" s="7"/>
      <c r="AI43" s="17">
        <f t="shared" si="6"/>
        <v>6.5</v>
      </c>
      <c r="AJ43" s="17">
        <f t="shared" si="4"/>
        <v>0</v>
      </c>
      <c r="AK43" s="19">
        <f t="shared" si="5"/>
        <v>6.5</v>
      </c>
    </row>
    <row r="44" spans="1:37">
      <c r="A44" s="93"/>
      <c r="B44" s="7" t="s">
        <v>12</v>
      </c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7"/>
      <c r="AF44" s="7"/>
      <c r="AG44" s="7"/>
      <c r="AH44" s="7"/>
      <c r="AI44" s="17">
        <f t="shared" si="6"/>
        <v>90</v>
      </c>
      <c r="AJ44" s="17">
        <f t="shared" si="4"/>
        <v>0</v>
      </c>
      <c r="AK44" s="24">
        <f t="shared" si="5"/>
        <v>90</v>
      </c>
    </row>
    <row r="45" spans="1:37">
      <c r="A45" s="93"/>
      <c r="B45" s="7" t="s">
        <v>13</v>
      </c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7"/>
      <c r="AF45" s="7"/>
      <c r="AG45" s="7"/>
      <c r="AH45" s="7"/>
      <c r="AI45" s="17">
        <f t="shared" si="6"/>
        <v>0</v>
      </c>
      <c r="AJ45" s="17">
        <f t="shared" si="4"/>
        <v>0</v>
      </c>
      <c r="AK45" s="24">
        <f t="shared" si="5"/>
        <v>0</v>
      </c>
    </row>
    <row r="46" spans="1:37">
      <c r="A46" s="92" t="s">
        <v>51</v>
      </c>
      <c r="B46" s="12" t="s">
        <v>10</v>
      </c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2"/>
      <c r="AF46" s="12"/>
      <c r="AG46" s="12"/>
      <c r="AH46" s="12"/>
      <c r="AI46" s="12">
        <f t="shared" si="6"/>
        <v>12</v>
      </c>
      <c r="AJ46" s="15">
        <f t="shared" si="4"/>
        <v>0</v>
      </c>
      <c r="AK46" s="16">
        <f t="shared" si="5"/>
        <v>12</v>
      </c>
    </row>
    <row r="47" spans="1:37">
      <c r="A47" s="93"/>
      <c r="B47" s="7" t="s">
        <v>11</v>
      </c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7"/>
      <c r="AF47" s="7"/>
      <c r="AG47" s="7"/>
      <c r="AH47" s="7"/>
      <c r="AI47" s="17">
        <f t="shared" si="6"/>
        <v>6.5</v>
      </c>
      <c r="AJ47" s="17">
        <f t="shared" si="4"/>
        <v>0</v>
      </c>
      <c r="AK47" s="19">
        <f t="shared" si="5"/>
        <v>6.5</v>
      </c>
    </row>
    <row r="48" spans="1:37">
      <c r="A48" s="93"/>
      <c r="B48" s="7" t="s">
        <v>12</v>
      </c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7"/>
      <c r="AF48" s="7"/>
      <c r="AG48" s="7"/>
      <c r="AH48" s="7"/>
      <c r="AI48" s="17">
        <f t="shared" si="6"/>
        <v>90</v>
      </c>
      <c r="AJ48" s="17">
        <f t="shared" si="4"/>
        <v>0</v>
      </c>
      <c r="AK48" s="24">
        <f t="shared" si="5"/>
        <v>90</v>
      </c>
    </row>
    <row r="49" spans="1:37">
      <c r="A49" s="93"/>
      <c r="B49" s="7" t="s">
        <v>13</v>
      </c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7"/>
      <c r="AF49" s="7"/>
      <c r="AG49" s="7"/>
      <c r="AH49" s="7"/>
      <c r="AI49" s="17">
        <f t="shared" si="6"/>
        <v>0</v>
      </c>
      <c r="AJ49" s="17">
        <f t="shared" si="4"/>
        <v>0</v>
      </c>
      <c r="AK49" s="24">
        <f t="shared" si="5"/>
        <v>0</v>
      </c>
    </row>
    <row r="50" spans="1:37">
      <c r="A50" s="96" t="s">
        <v>52</v>
      </c>
      <c r="B50" s="17" t="s">
        <v>10</v>
      </c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7"/>
      <c r="AF50" s="17"/>
      <c r="AG50" s="17"/>
      <c r="AH50" s="17"/>
      <c r="AI50" s="17">
        <f t="shared" si="6"/>
        <v>12</v>
      </c>
      <c r="AJ50" s="18">
        <f t="shared" si="4"/>
        <v>0</v>
      </c>
      <c r="AK50" s="19">
        <f t="shared" si="5"/>
        <v>12</v>
      </c>
    </row>
    <row r="51" spans="1:37">
      <c r="A51" s="93"/>
      <c r="B51" s="7" t="s">
        <v>11</v>
      </c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7"/>
      <c r="AF51" s="7"/>
      <c r="AG51" s="7"/>
      <c r="AH51" s="7"/>
      <c r="AI51" s="17">
        <f t="shared" si="6"/>
        <v>6.5</v>
      </c>
      <c r="AJ51" s="17">
        <f t="shared" si="4"/>
        <v>0</v>
      </c>
      <c r="AK51" s="19">
        <f t="shared" si="5"/>
        <v>6.5</v>
      </c>
    </row>
    <row r="52" spans="1:37">
      <c r="A52" s="93"/>
      <c r="B52" s="7" t="s">
        <v>12</v>
      </c>
      <c r="C52" s="7"/>
      <c r="D52" s="7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7"/>
      <c r="AF52" s="7"/>
      <c r="AG52" s="7"/>
      <c r="AH52" s="7"/>
      <c r="AI52" s="17">
        <f t="shared" si="6"/>
        <v>90</v>
      </c>
      <c r="AJ52" s="17">
        <f t="shared" si="4"/>
        <v>0</v>
      </c>
      <c r="AK52" s="24">
        <f t="shared" si="5"/>
        <v>90</v>
      </c>
    </row>
    <row r="53" spans="1:37">
      <c r="A53" s="93"/>
      <c r="B53" s="7" t="s">
        <v>13</v>
      </c>
      <c r="C53" s="7"/>
      <c r="D53" s="7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7"/>
      <c r="AF53" s="7"/>
      <c r="AG53" s="7"/>
      <c r="AH53" s="7"/>
      <c r="AI53" s="17">
        <f t="shared" si="6"/>
        <v>0</v>
      </c>
      <c r="AJ53" s="17">
        <f t="shared" si="4"/>
        <v>0</v>
      </c>
      <c r="AK53" s="24">
        <f t="shared" si="5"/>
        <v>0</v>
      </c>
    </row>
    <row r="54" spans="1:37">
      <c r="A54" s="92" t="s">
        <v>53</v>
      </c>
      <c r="B54" s="12" t="s">
        <v>10</v>
      </c>
      <c r="C54" s="12"/>
      <c r="D54" s="12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2"/>
      <c r="AF54" s="12"/>
      <c r="AG54" s="12"/>
      <c r="AH54" s="12"/>
      <c r="AI54" s="12">
        <f t="shared" si="6"/>
        <v>12</v>
      </c>
      <c r="AJ54" s="15">
        <f t="shared" si="4"/>
        <v>0</v>
      </c>
      <c r="AK54" s="16">
        <f t="shared" si="5"/>
        <v>12</v>
      </c>
    </row>
    <row r="55" spans="1:37">
      <c r="A55" s="93"/>
      <c r="B55" s="7" t="s">
        <v>11</v>
      </c>
      <c r="C55" s="7"/>
      <c r="D55" s="7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7"/>
      <c r="AF55" s="7"/>
      <c r="AG55" s="7"/>
      <c r="AH55" s="7"/>
      <c r="AI55" s="17">
        <f t="shared" si="6"/>
        <v>6.5</v>
      </c>
      <c r="AJ55" s="17">
        <f t="shared" si="4"/>
        <v>0</v>
      </c>
      <c r="AK55" s="19">
        <f t="shared" si="5"/>
        <v>6.5</v>
      </c>
    </row>
    <row r="56" spans="1:37">
      <c r="A56" s="93"/>
      <c r="B56" s="7" t="s">
        <v>12</v>
      </c>
      <c r="C56" s="7"/>
      <c r="D56" s="7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7"/>
      <c r="AF56" s="7"/>
      <c r="AG56" s="7"/>
      <c r="AH56" s="7"/>
      <c r="AI56" s="17">
        <f t="shared" si="6"/>
        <v>90</v>
      </c>
      <c r="AJ56" s="17">
        <f t="shared" si="4"/>
        <v>0</v>
      </c>
      <c r="AK56" s="24">
        <f t="shared" si="5"/>
        <v>90</v>
      </c>
    </row>
    <row r="57" spans="1:37">
      <c r="A57" s="93"/>
      <c r="B57" s="7" t="s">
        <v>13</v>
      </c>
      <c r="C57" s="7"/>
      <c r="D57" s="7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17">
        <f t="shared" si="6"/>
        <v>0</v>
      </c>
      <c r="AJ57" s="17">
        <f t="shared" si="4"/>
        <v>0</v>
      </c>
      <c r="AK57" s="24">
        <f t="shared" si="5"/>
        <v>0</v>
      </c>
    </row>
  </sheetData>
  <mergeCells count="83">
    <mergeCell ref="Q4:Q5"/>
    <mergeCell ref="A1:AK2"/>
    <mergeCell ref="C4:C5"/>
    <mergeCell ref="D4:D5"/>
    <mergeCell ref="E4:E5"/>
    <mergeCell ref="F4:F5"/>
    <mergeCell ref="G4:G5"/>
    <mergeCell ref="H4:H5"/>
    <mergeCell ref="I4:I5"/>
    <mergeCell ref="J4:J5"/>
    <mergeCell ref="K4:K5"/>
    <mergeCell ref="L4:L5"/>
    <mergeCell ref="M4:M5"/>
    <mergeCell ref="N4:N5"/>
    <mergeCell ref="O4:O5"/>
    <mergeCell ref="P4:P5"/>
    <mergeCell ref="AA4:AA5"/>
    <mergeCell ref="AB4:AB5"/>
    <mergeCell ref="AC4:AC5"/>
    <mergeCell ref="R4:R5"/>
    <mergeCell ref="S4:S5"/>
    <mergeCell ref="T4:T5"/>
    <mergeCell ref="U4:U5"/>
    <mergeCell ref="V4:V5"/>
    <mergeCell ref="W4:W5"/>
    <mergeCell ref="F32:F33"/>
    <mergeCell ref="AJ4:AJ5"/>
    <mergeCell ref="AK4:AK5"/>
    <mergeCell ref="A6:A9"/>
    <mergeCell ref="A10:A13"/>
    <mergeCell ref="A14:A17"/>
    <mergeCell ref="A18:A21"/>
    <mergeCell ref="AD4:AD5"/>
    <mergeCell ref="AE4:AE5"/>
    <mergeCell ref="AF4:AF5"/>
    <mergeCell ref="AG4:AG5"/>
    <mergeCell ref="AH4:AH5"/>
    <mergeCell ref="AI4:AI5"/>
    <mergeCell ref="X4:X5"/>
    <mergeCell ref="Y4:Y5"/>
    <mergeCell ref="Z4:Z5"/>
    <mergeCell ref="A22:A25"/>
    <mergeCell ref="A26:A29"/>
    <mergeCell ref="C32:C33"/>
    <mergeCell ref="D32:D33"/>
    <mergeCell ref="E32:E33"/>
    <mergeCell ref="R32:R33"/>
    <mergeCell ref="G32:G33"/>
    <mergeCell ref="H32:H33"/>
    <mergeCell ref="I32:I33"/>
    <mergeCell ref="J32:J33"/>
    <mergeCell ref="K32:K33"/>
    <mergeCell ref="L32:L33"/>
    <mergeCell ref="M32:M33"/>
    <mergeCell ref="N32:N33"/>
    <mergeCell ref="O32:O33"/>
    <mergeCell ref="P32:P33"/>
    <mergeCell ref="Q32:Q33"/>
    <mergeCell ref="AB32:AB33"/>
    <mergeCell ref="AC32:AC33"/>
    <mergeCell ref="AD32:AD33"/>
    <mergeCell ref="S32:S33"/>
    <mergeCell ref="T32:T33"/>
    <mergeCell ref="U32:U33"/>
    <mergeCell ref="V32:V33"/>
    <mergeCell ref="W32:W33"/>
    <mergeCell ref="X32:X33"/>
    <mergeCell ref="A54:A57"/>
    <mergeCell ref="AK32:AK33"/>
    <mergeCell ref="A34:A37"/>
    <mergeCell ref="A38:A41"/>
    <mergeCell ref="A42:A45"/>
    <mergeCell ref="A46:A49"/>
    <mergeCell ref="A50:A53"/>
    <mergeCell ref="AE32:AE33"/>
    <mergeCell ref="AF32:AF33"/>
    <mergeCell ref="AG32:AG33"/>
    <mergeCell ref="AH32:AH33"/>
    <mergeCell ref="AI32:AI33"/>
    <mergeCell ref="AJ32:AJ33"/>
    <mergeCell ref="Y32:Y33"/>
    <mergeCell ref="Z32:Z33"/>
    <mergeCell ref="AA32:AA33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57"/>
  <sheetViews>
    <sheetView topLeftCell="A22" workbookViewId="0">
      <selection activeCell="Z47" sqref="Z47"/>
    </sheetView>
  </sheetViews>
  <sheetFormatPr defaultRowHeight="15"/>
  <cols>
    <col min="3" max="33" width="3.5703125" customWidth="1"/>
    <col min="34" max="37" width="5.42578125" customWidth="1"/>
  </cols>
  <sheetData>
    <row r="1" spans="1:37">
      <c r="A1" s="104" t="s">
        <v>0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  <c r="U1" s="104"/>
      <c r="V1" s="104"/>
      <c r="W1" s="104"/>
      <c r="X1" s="104"/>
      <c r="Y1" s="104"/>
      <c r="Z1" s="104"/>
      <c r="AA1" s="104"/>
      <c r="AB1" s="104"/>
      <c r="AC1" s="104"/>
      <c r="AD1" s="104"/>
      <c r="AE1" s="104"/>
      <c r="AF1" s="104"/>
      <c r="AG1" s="104"/>
      <c r="AH1" s="104"/>
      <c r="AI1" s="104"/>
      <c r="AJ1" s="104"/>
      <c r="AK1" s="104"/>
    </row>
    <row r="2" spans="1:37">
      <c r="A2" s="104"/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4"/>
      <c r="R2" s="104"/>
      <c r="S2" s="104"/>
      <c r="T2" s="104"/>
      <c r="U2" s="104"/>
      <c r="V2" s="104"/>
      <c r="W2" s="104"/>
      <c r="X2" s="104"/>
      <c r="Y2" s="104"/>
      <c r="Z2" s="104"/>
      <c r="AA2" s="104"/>
      <c r="AB2" s="104"/>
      <c r="AC2" s="104"/>
      <c r="AD2" s="104"/>
      <c r="AE2" s="104"/>
      <c r="AF2" s="104"/>
      <c r="AG2" s="104"/>
      <c r="AH2" s="104"/>
      <c r="AI2" s="104"/>
      <c r="AJ2" s="104"/>
      <c r="AK2" s="104"/>
    </row>
    <row r="3" spans="1:37">
      <c r="A3" s="1" t="s">
        <v>1</v>
      </c>
      <c r="B3" s="1"/>
      <c r="C3" s="1"/>
      <c r="D3" s="1"/>
      <c r="E3" s="1"/>
      <c r="F3" s="1"/>
      <c r="G3" s="1" t="s">
        <v>2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2" t="s">
        <v>3</v>
      </c>
    </row>
    <row r="4" spans="1:37">
      <c r="A4" s="3"/>
      <c r="B4" s="4" t="s">
        <v>4</v>
      </c>
      <c r="C4" s="97">
        <v>1</v>
      </c>
      <c r="D4" s="97">
        <v>2</v>
      </c>
      <c r="E4" s="97">
        <v>3</v>
      </c>
      <c r="F4" s="97">
        <v>4</v>
      </c>
      <c r="G4" s="97">
        <v>5</v>
      </c>
      <c r="H4" s="97">
        <v>6</v>
      </c>
      <c r="I4" s="97">
        <v>7</v>
      </c>
      <c r="J4" s="97">
        <v>8</v>
      </c>
      <c r="K4" s="97">
        <v>9</v>
      </c>
      <c r="L4" s="97">
        <v>10</v>
      </c>
      <c r="M4" s="97">
        <v>11</v>
      </c>
      <c r="N4" s="97">
        <v>12</v>
      </c>
      <c r="O4" s="97">
        <v>13</v>
      </c>
      <c r="P4" s="97">
        <v>14</v>
      </c>
      <c r="Q4" s="97">
        <v>15</v>
      </c>
      <c r="R4" s="97">
        <v>16</v>
      </c>
      <c r="S4" s="97">
        <v>17</v>
      </c>
      <c r="T4" s="97">
        <v>18</v>
      </c>
      <c r="U4" s="97">
        <v>19</v>
      </c>
      <c r="V4" s="97">
        <v>20</v>
      </c>
      <c r="W4" s="97">
        <v>21</v>
      </c>
      <c r="X4" s="97">
        <v>22</v>
      </c>
      <c r="Y4" s="97">
        <v>23</v>
      </c>
      <c r="Z4" s="97">
        <v>24</v>
      </c>
      <c r="AA4" s="97">
        <v>25</v>
      </c>
      <c r="AB4" s="97">
        <v>26</v>
      </c>
      <c r="AC4" s="97">
        <v>27</v>
      </c>
      <c r="AD4" s="97">
        <v>28</v>
      </c>
      <c r="AE4" s="97">
        <v>29</v>
      </c>
      <c r="AF4" s="97">
        <v>30</v>
      </c>
      <c r="AG4" s="97">
        <v>31</v>
      </c>
      <c r="AH4" s="99" t="s">
        <v>5</v>
      </c>
      <c r="AI4" s="99" t="s">
        <v>6</v>
      </c>
      <c r="AJ4" s="99" t="s">
        <v>7</v>
      </c>
      <c r="AK4" s="94" t="s">
        <v>8</v>
      </c>
    </row>
    <row r="5" spans="1:37">
      <c r="A5" s="5" t="s">
        <v>9</v>
      </c>
      <c r="B5" s="6"/>
      <c r="C5" s="103"/>
      <c r="D5" s="103"/>
      <c r="E5" s="103"/>
      <c r="F5" s="103"/>
      <c r="G5" s="103"/>
      <c r="H5" s="103"/>
      <c r="I5" s="103"/>
      <c r="J5" s="103"/>
      <c r="K5" s="103"/>
      <c r="L5" s="103"/>
      <c r="M5" s="103"/>
      <c r="N5" s="103"/>
      <c r="O5" s="103"/>
      <c r="P5" s="103"/>
      <c r="Q5" s="103"/>
      <c r="R5" s="103"/>
      <c r="S5" s="103"/>
      <c r="T5" s="103"/>
      <c r="U5" s="103"/>
      <c r="V5" s="103"/>
      <c r="W5" s="103"/>
      <c r="X5" s="103"/>
      <c r="Y5" s="103"/>
      <c r="Z5" s="103"/>
      <c r="AA5" s="103"/>
      <c r="AB5" s="103"/>
      <c r="AC5" s="103"/>
      <c r="AD5" s="103"/>
      <c r="AE5" s="103"/>
      <c r="AF5" s="103"/>
      <c r="AG5" s="103"/>
      <c r="AH5" s="101"/>
      <c r="AI5" s="101"/>
      <c r="AJ5" s="101"/>
      <c r="AK5" s="102"/>
    </row>
    <row r="6" spans="1:37">
      <c r="A6" s="93" t="s">
        <v>43</v>
      </c>
      <c r="B6" s="7" t="s">
        <v>10</v>
      </c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7">
        <v>18</v>
      </c>
      <c r="AI6" s="7">
        <v>0</v>
      </c>
      <c r="AJ6" s="9">
        <f t="shared" ref="AJ6:AJ29" si="0">SUM(C6:AG6)</f>
        <v>0</v>
      </c>
      <c r="AK6" s="10">
        <f t="shared" ref="AK6:AK9" si="1">AH6-AJ6</f>
        <v>18</v>
      </c>
    </row>
    <row r="7" spans="1:37">
      <c r="A7" s="93"/>
      <c r="B7" s="7" t="s">
        <v>11</v>
      </c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7">
        <v>7</v>
      </c>
      <c r="AI7" s="7"/>
      <c r="AJ7" s="7">
        <f t="shared" si="0"/>
        <v>0</v>
      </c>
      <c r="AK7" s="10">
        <f t="shared" si="1"/>
        <v>7</v>
      </c>
    </row>
    <row r="8" spans="1:37">
      <c r="A8" s="93"/>
      <c r="B8" s="7" t="s">
        <v>12</v>
      </c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7">
        <v>0</v>
      </c>
      <c r="AI8" s="7"/>
      <c r="AJ8" s="7">
        <f t="shared" si="0"/>
        <v>0</v>
      </c>
      <c r="AK8" s="11">
        <f t="shared" si="1"/>
        <v>0</v>
      </c>
    </row>
    <row r="9" spans="1:37">
      <c r="A9" s="93"/>
      <c r="B9" s="7" t="s">
        <v>13</v>
      </c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7">
        <v>7</v>
      </c>
      <c r="AI9" s="7"/>
      <c r="AJ9" s="7">
        <f t="shared" si="0"/>
        <v>0</v>
      </c>
      <c r="AK9" s="11">
        <f t="shared" si="1"/>
        <v>7</v>
      </c>
    </row>
    <row r="10" spans="1:37">
      <c r="A10" s="92" t="s">
        <v>44</v>
      </c>
      <c r="B10" s="12" t="s">
        <v>10</v>
      </c>
      <c r="C10" s="13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2"/>
      <c r="AI10" s="12">
        <f t="shared" ref="AI10:AI29" si="2">AK6</f>
        <v>18</v>
      </c>
      <c r="AJ10" s="15">
        <f t="shared" si="0"/>
        <v>0</v>
      </c>
      <c r="AK10" s="16">
        <f t="shared" ref="AK10:AK29" si="3">AI10-AJ10</f>
        <v>18</v>
      </c>
    </row>
    <row r="11" spans="1:37">
      <c r="A11" s="93"/>
      <c r="B11" s="7" t="s">
        <v>11</v>
      </c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7"/>
      <c r="AI11" s="7">
        <f t="shared" si="2"/>
        <v>7</v>
      </c>
      <c r="AJ11" s="7">
        <f t="shared" si="0"/>
        <v>0</v>
      </c>
      <c r="AK11" s="10">
        <f t="shared" si="3"/>
        <v>7</v>
      </c>
    </row>
    <row r="12" spans="1:37">
      <c r="A12" s="93"/>
      <c r="B12" s="7" t="s">
        <v>12</v>
      </c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7"/>
      <c r="AI12" s="7">
        <f t="shared" si="2"/>
        <v>0</v>
      </c>
      <c r="AJ12" s="7">
        <f t="shared" si="0"/>
        <v>0</v>
      </c>
      <c r="AK12" s="11">
        <f t="shared" si="3"/>
        <v>0</v>
      </c>
    </row>
    <row r="13" spans="1:37">
      <c r="A13" s="93"/>
      <c r="B13" s="7" t="s">
        <v>13</v>
      </c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7"/>
      <c r="AI13" s="7">
        <f t="shared" si="2"/>
        <v>7</v>
      </c>
      <c r="AJ13" s="7">
        <f t="shared" si="0"/>
        <v>0</v>
      </c>
      <c r="AK13" s="11">
        <f t="shared" si="3"/>
        <v>7</v>
      </c>
    </row>
    <row r="14" spans="1:37">
      <c r="A14" s="96" t="s">
        <v>45</v>
      </c>
      <c r="B14" s="17" t="s">
        <v>10</v>
      </c>
      <c r="C14" s="17"/>
      <c r="D14" s="17"/>
      <c r="E14" s="17"/>
      <c r="F14" s="17"/>
      <c r="G14" s="17"/>
      <c r="H14" s="17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>
        <f t="shared" si="2"/>
        <v>18</v>
      </c>
      <c r="AJ14" s="18">
        <f t="shared" si="0"/>
        <v>0</v>
      </c>
      <c r="AK14" s="19">
        <f t="shared" si="3"/>
        <v>18</v>
      </c>
    </row>
    <row r="15" spans="1:37">
      <c r="A15" s="93"/>
      <c r="B15" s="7" t="s">
        <v>11</v>
      </c>
      <c r="C15" s="7"/>
      <c r="D15" s="7"/>
      <c r="E15" s="7"/>
      <c r="F15" s="7"/>
      <c r="G15" s="7"/>
      <c r="H15" s="7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>
        <f t="shared" si="2"/>
        <v>7</v>
      </c>
      <c r="AJ15" s="7">
        <f t="shared" si="0"/>
        <v>0</v>
      </c>
      <c r="AK15" s="10">
        <f t="shared" si="3"/>
        <v>7</v>
      </c>
    </row>
    <row r="16" spans="1:37">
      <c r="A16" s="93"/>
      <c r="B16" s="7" t="s">
        <v>12</v>
      </c>
      <c r="C16" s="7"/>
      <c r="D16" s="7"/>
      <c r="E16" s="7"/>
      <c r="F16" s="7"/>
      <c r="G16" s="7"/>
      <c r="H16" s="7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>
        <f t="shared" si="2"/>
        <v>0</v>
      </c>
      <c r="AJ16" s="7">
        <f t="shared" si="0"/>
        <v>0</v>
      </c>
      <c r="AK16" s="11">
        <f t="shared" si="3"/>
        <v>0</v>
      </c>
    </row>
    <row r="17" spans="1:37">
      <c r="A17" s="93"/>
      <c r="B17" s="7" t="s">
        <v>13</v>
      </c>
      <c r="C17" s="7"/>
      <c r="D17" s="7"/>
      <c r="E17" s="7"/>
      <c r="F17" s="7"/>
      <c r="G17" s="7"/>
      <c r="H17" s="7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>
        <f t="shared" si="2"/>
        <v>7</v>
      </c>
      <c r="AJ17" s="7">
        <f t="shared" si="0"/>
        <v>0</v>
      </c>
      <c r="AK17" s="11">
        <f t="shared" si="3"/>
        <v>7</v>
      </c>
    </row>
    <row r="18" spans="1:37">
      <c r="A18" s="92" t="s">
        <v>46</v>
      </c>
      <c r="B18" s="12" t="s">
        <v>10</v>
      </c>
      <c r="C18" s="12"/>
      <c r="D18" s="12"/>
      <c r="E18" s="12"/>
      <c r="F18" s="12"/>
      <c r="G18" s="12"/>
      <c r="H18" s="12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>
        <f t="shared" si="2"/>
        <v>18</v>
      </c>
      <c r="AJ18" s="15">
        <f t="shared" si="0"/>
        <v>0</v>
      </c>
      <c r="AK18" s="16">
        <f t="shared" si="3"/>
        <v>18</v>
      </c>
    </row>
    <row r="19" spans="1:37">
      <c r="A19" s="93"/>
      <c r="B19" s="7" t="s">
        <v>11</v>
      </c>
      <c r="C19" s="7"/>
      <c r="D19" s="7"/>
      <c r="E19" s="7"/>
      <c r="F19" s="7"/>
      <c r="G19" s="7"/>
      <c r="H19" s="7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>
        <f t="shared" si="2"/>
        <v>7</v>
      </c>
      <c r="AJ19" s="7">
        <f t="shared" si="0"/>
        <v>0</v>
      </c>
      <c r="AK19" s="10">
        <f t="shared" si="3"/>
        <v>7</v>
      </c>
    </row>
    <row r="20" spans="1:37">
      <c r="A20" s="93"/>
      <c r="B20" s="7" t="s">
        <v>12</v>
      </c>
      <c r="C20" s="7"/>
      <c r="D20" s="7"/>
      <c r="E20" s="7"/>
      <c r="F20" s="7"/>
      <c r="G20" s="7"/>
      <c r="H20" s="7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>
        <f t="shared" si="2"/>
        <v>0</v>
      </c>
      <c r="AJ20" s="7">
        <f t="shared" si="0"/>
        <v>0</v>
      </c>
      <c r="AK20" s="11">
        <f t="shared" si="3"/>
        <v>0</v>
      </c>
    </row>
    <row r="21" spans="1:37">
      <c r="A21" s="93"/>
      <c r="B21" s="7" t="s">
        <v>13</v>
      </c>
      <c r="C21" s="7"/>
      <c r="D21" s="7"/>
      <c r="E21" s="7"/>
      <c r="F21" s="7"/>
      <c r="G21" s="7"/>
      <c r="H21" s="7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>
        <f t="shared" si="2"/>
        <v>7</v>
      </c>
      <c r="AJ21" s="7">
        <f t="shared" si="0"/>
        <v>0</v>
      </c>
      <c r="AK21" s="11">
        <f t="shared" si="3"/>
        <v>7</v>
      </c>
    </row>
    <row r="22" spans="1:37">
      <c r="A22" s="96" t="s">
        <v>47</v>
      </c>
      <c r="B22" s="17" t="s">
        <v>10</v>
      </c>
      <c r="C22" s="17"/>
      <c r="D22" s="17"/>
      <c r="E22" s="17"/>
      <c r="F22" s="17"/>
      <c r="G22" s="14"/>
      <c r="H22" s="14"/>
      <c r="I22" s="14"/>
      <c r="J22" s="14"/>
      <c r="K22" s="14"/>
      <c r="L22" s="14"/>
      <c r="M22" s="14"/>
      <c r="N22" s="14"/>
      <c r="O22" s="14"/>
      <c r="P22" s="14">
        <v>1</v>
      </c>
      <c r="Q22" s="14">
        <v>1</v>
      </c>
      <c r="R22" s="14"/>
      <c r="S22" s="14"/>
      <c r="T22" s="14"/>
      <c r="U22" s="14"/>
      <c r="V22" s="14"/>
      <c r="W22" s="14"/>
      <c r="X22" s="17"/>
      <c r="Y22" s="17"/>
      <c r="Z22" s="17"/>
      <c r="AA22" s="17"/>
      <c r="AB22" s="17"/>
      <c r="AC22" s="17"/>
      <c r="AD22" s="17"/>
      <c r="AE22" s="14"/>
      <c r="AF22" s="17"/>
      <c r="AG22" s="17"/>
      <c r="AH22" s="17"/>
      <c r="AI22" s="17">
        <f t="shared" si="2"/>
        <v>18</v>
      </c>
      <c r="AJ22" s="18">
        <f t="shared" si="0"/>
        <v>2</v>
      </c>
      <c r="AK22" s="19">
        <f t="shared" si="3"/>
        <v>16</v>
      </c>
    </row>
    <row r="23" spans="1:37">
      <c r="A23" s="93"/>
      <c r="B23" s="7" t="s">
        <v>11</v>
      </c>
      <c r="C23" s="7"/>
      <c r="D23" s="7"/>
      <c r="E23" s="7"/>
      <c r="F23" s="7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>
        <f t="shared" si="2"/>
        <v>7</v>
      </c>
      <c r="AJ23" s="7">
        <f t="shared" si="0"/>
        <v>0</v>
      </c>
      <c r="AK23" s="10">
        <f t="shared" si="3"/>
        <v>7</v>
      </c>
    </row>
    <row r="24" spans="1:37">
      <c r="A24" s="93"/>
      <c r="B24" s="7" t="s">
        <v>12</v>
      </c>
      <c r="C24" s="7"/>
      <c r="D24" s="7"/>
      <c r="E24" s="7"/>
      <c r="F24" s="7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>
        <f t="shared" si="2"/>
        <v>0</v>
      </c>
      <c r="AJ24" s="7">
        <f t="shared" si="0"/>
        <v>0</v>
      </c>
      <c r="AK24" s="11">
        <f t="shared" si="3"/>
        <v>0</v>
      </c>
    </row>
    <row r="25" spans="1:37">
      <c r="A25" s="93"/>
      <c r="B25" s="7" t="s">
        <v>13</v>
      </c>
      <c r="C25" s="7"/>
      <c r="D25" s="7"/>
      <c r="E25" s="7"/>
      <c r="F25" s="7"/>
      <c r="G25" s="7"/>
      <c r="H25" s="7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>
        <f t="shared" si="2"/>
        <v>7</v>
      </c>
      <c r="AJ25" s="7">
        <f t="shared" si="0"/>
        <v>0</v>
      </c>
      <c r="AK25" s="11">
        <f t="shared" si="3"/>
        <v>7</v>
      </c>
    </row>
    <row r="26" spans="1:37">
      <c r="A26" s="92" t="s">
        <v>48</v>
      </c>
      <c r="B26" s="12" t="s">
        <v>10</v>
      </c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>
        <v>1</v>
      </c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>
        <f t="shared" si="2"/>
        <v>16</v>
      </c>
      <c r="AJ26" s="15">
        <f t="shared" si="0"/>
        <v>1</v>
      </c>
      <c r="AK26" s="16">
        <f t="shared" si="3"/>
        <v>15</v>
      </c>
    </row>
    <row r="27" spans="1:37">
      <c r="A27" s="93"/>
      <c r="B27" s="7" t="s">
        <v>11</v>
      </c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>
        <f t="shared" si="2"/>
        <v>7</v>
      </c>
      <c r="AJ27" s="7">
        <f t="shared" si="0"/>
        <v>0</v>
      </c>
      <c r="AK27" s="10">
        <f t="shared" si="3"/>
        <v>7</v>
      </c>
    </row>
    <row r="28" spans="1:37">
      <c r="A28" s="93"/>
      <c r="B28" s="7" t="s">
        <v>12</v>
      </c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>
        <f t="shared" si="2"/>
        <v>0</v>
      </c>
      <c r="AJ28" s="7">
        <f t="shared" si="0"/>
        <v>0</v>
      </c>
      <c r="AK28" s="11">
        <f t="shared" si="3"/>
        <v>0</v>
      </c>
    </row>
    <row r="29" spans="1:37">
      <c r="A29" s="93"/>
      <c r="B29" s="7" t="s">
        <v>13</v>
      </c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>
        <f t="shared" si="2"/>
        <v>7</v>
      </c>
      <c r="AJ29" s="7">
        <f t="shared" si="0"/>
        <v>0</v>
      </c>
      <c r="AK29" s="11">
        <f t="shared" si="3"/>
        <v>7</v>
      </c>
    </row>
    <row r="30" spans="1:37">
      <c r="A30" s="20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</row>
    <row r="31" spans="1:37">
      <c r="A31" s="1" t="str">
        <f>A3</f>
        <v xml:space="preserve">Name: </v>
      </c>
      <c r="B31" s="1"/>
      <c r="C31" s="1"/>
      <c r="D31" s="1"/>
      <c r="E31" s="1"/>
      <c r="F31" s="1"/>
      <c r="G31" s="1" t="str">
        <f>G3</f>
        <v xml:space="preserve">Starting date: </v>
      </c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2" t="str">
        <f>AK3</f>
        <v xml:space="preserve">Position: </v>
      </c>
    </row>
    <row r="32" spans="1:37">
      <c r="A32" s="3"/>
      <c r="B32" s="4" t="s">
        <v>4</v>
      </c>
      <c r="C32" s="97">
        <v>1</v>
      </c>
      <c r="D32" s="97">
        <v>2</v>
      </c>
      <c r="E32" s="97">
        <v>3</v>
      </c>
      <c r="F32" s="97">
        <v>4</v>
      </c>
      <c r="G32" s="97">
        <v>5</v>
      </c>
      <c r="H32" s="97">
        <v>6</v>
      </c>
      <c r="I32" s="97">
        <v>7</v>
      </c>
      <c r="J32" s="97">
        <v>8</v>
      </c>
      <c r="K32" s="97">
        <v>9</v>
      </c>
      <c r="L32" s="97">
        <v>10</v>
      </c>
      <c r="M32" s="97">
        <v>11</v>
      </c>
      <c r="N32" s="97">
        <v>12</v>
      </c>
      <c r="O32" s="97">
        <v>13</v>
      </c>
      <c r="P32" s="97">
        <v>14</v>
      </c>
      <c r="Q32" s="97">
        <v>15</v>
      </c>
      <c r="R32" s="97">
        <v>16</v>
      </c>
      <c r="S32" s="97">
        <v>17</v>
      </c>
      <c r="T32" s="97">
        <v>18</v>
      </c>
      <c r="U32" s="97">
        <v>19</v>
      </c>
      <c r="V32" s="97">
        <v>20</v>
      </c>
      <c r="W32" s="97">
        <v>21</v>
      </c>
      <c r="X32" s="97">
        <v>22</v>
      </c>
      <c r="Y32" s="97">
        <v>23</v>
      </c>
      <c r="Z32" s="97">
        <v>24</v>
      </c>
      <c r="AA32" s="97">
        <v>25</v>
      </c>
      <c r="AB32" s="97">
        <v>26</v>
      </c>
      <c r="AC32" s="97">
        <v>27</v>
      </c>
      <c r="AD32" s="97">
        <v>28</v>
      </c>
      <c r="AE32" s="97">
        <v>29</v>
      </c>
      <c r="AF32" s="97">
        <v>30</v>
      </c>
      <c r="AG32" s="97">
        <v>31</v>
      </c>
      <c r="AH32" s="99" t="s">
        <v>14</v>
      </c>
      <c r="AI32" s="99" t="s">
        <v>6</v>
      </c>
      <c r="AJ32" s="99" t="s">
        <v>7</v>
      </c>
      <c r="AK32" s="94" t="s">
        <v>8</v>
      </c>
    </row>
    <row r="33" spans="1:37">
      <c r="A33" s="22" t="s">
        <v>9</v>
      </c>
      <c r="B33" s="23"/>
      <c r="C33" s="98"/>
      <c r="D33" s="98"/>
      <c r="E33" s="98"/>
      <c r="F33" s="98"/>
      <c r="G33" s="98"/>
      <c r="H33" s="98"/>
      <c r="I33" s="98"/>
      <c r="J33" s="98"/>
      <c r="K33" s="98"/>
      <c r="L33" s="98"/>
      <c r="M33" s="98"/>
      <c r="N33" s="98"/>
      <c r="O33" s="98"/>
      <c r="P33" s="98"/>
      <c r="Q33" s="98"/>
      <c r="R33" s="98"/>
      <c r="S33" s="98"/>
      <c r="T33" s="98"/>
      <c r="U33" s="98"/>
      <c r="V33" s="98"/>
      <c r="W33" s="98"/>
      <c r="X33" s="98"/>
      <c r="Y33" s="98"/>
      <c r="Z33" s="98"/>
      <c r="AA33" s="98"/>
      <c r="AB33" s="98"/>
      <c r="AC33" s="98"/>
      <c r="AD33" s="98"/>
      <c r="AE33" s="98"/>
      <c r="AF33" s="98"/>
      <c r="AG33" s="98"/>
      <c r="AH33" s="100"/>
      <c r="AI33" s="100"/>
      <c r="AJ33" s="100"/>
      <c r="AK33" s="95"/>
    </row>
    <row r="34" spans="1:37">
      <c r="A34" s="92" t="s">
        <v>49</v>
      </c>
      <c r="B34" s="12" t="s">
        <v>10</v>
      </c>
      <c r="C34" s="12"/>
      <c r="D34" s="12"/>
      <c r="E34" s="12"/>
      <c r="F34" s="12"/>
      <c r="G34" s="12"/>
      <c r="H34" s="12"/>
      <c r="I34" s="13"/>
      <c r="J34" s="13"/>
      <c r="K34" s="13"/>
      <c r="L34" s="13"/>
      <c r="M34" s="13"/>
      <c r="N34" s="13"/>
      <c r="O34" s="13"/>
      <c r="P34" s="13"/>
      <c r="Q34" s="13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7"/>
      <c r="AI34" s="17">
        <f>AK26</f>
        <v>15</v>
      </c>
      <c r="AJ34" s="18">
        <f t="shared" ref="AJ34:AJ57" si="4">SUM(C34:AG34)</f>
        <v>0</v>
      </c>
      <c r="AK34" s="19">
        <f t="shared" ref="AK34:AK57" si="5">AI34-AJ34</f>
        <v>15</v>
      </c>
    </row>
    <row r="35" spans="1:37">
      <c r="A35" s="93"/>
      <c r="B35" s="7" t="s">
        <v>11</v>
      </c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17">
        <f>AK27</f>
        <v>7</v>
      </c>
      <c r="AJ35" s="17">
        <f t="shared" si="4"/>
        <v>0</v>
      </c>
      <c r="AK35" s="19">
        <f t="shared" si="5"/>
        <v>7</v>
      </c>
    </row>
    <row r="36" spans="1:37">
      <c r="A36" s="93"/>
      <c r="B36" s="7" t="s">
        <v>12</v>
      </c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17">
        <f>AK28</f>
        <v>0</v>
      </c>
      <c r="AJ36" s="17">
        <f t="shared" si="4"/>
        <v>0</v>
      </c>
      <c r="AK36" s="24">
        <f t="shared" si="5"/>
        <v>0</v>
      </c>
    </row>
    <row r="37" spans="1:37">
      <c r="A37" s="93"/>
      <c r="B37" s="7" t="s">
        <v>13</v>
      </c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17">
        <f>AK29</f>
        <v>7</v>
      </c>
      <c r="AJ37" s="17">
        <f t="shared" si="4"/>
        <v>0</v>
      </c>
      <c r="AK37" s="24">
        <f t="shared" si="5"/>
        <v>7</v>
      </c>
    </row>
    <row r="38" spans="1:37">
      <c r="A38" s="92" t="s">
        <v>50</v>
      </c>
      <c r="B38" s="12" t="s">
        <v>10</v>
      </c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>
        <f t="shared" ref="AI38:AI57" si="6">AK34</f>
        <v>15</v>
      </c>
      <c r="AJ38" s="15">
        <f t="shared" si="4"/>
        <v>0</v>
      </c>
      <c r="AK38" s="16">
        <f t="shared" si="5"/>
        <v>15</v>
      </c>
    </row>
    <row r="39" spans="1:37">
      <c r="A39" s="93"/>
      <c r="B39" s="7" t="s">
        <v>11</v>
      </c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17">
        <f t="shared" si="6"/>
        <v>7</v>
      </c>
      <c r="AJ39" s="17">
        <f t="shared" si="4"/>
        <v>0</v>
      </c>
      <c r="AK39" s="19">
        <f t="shared" si="5"/>
        <v>7</v>
      </c>
    </row>
    <row r="40" spans="1:37">
      <c r="A40" s="93"/>
      <c r="B40" s="7" t="s">
        <v>12</v>
      </c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17">
        <f t="shared" si="6"/>
        <v>0</v>
      </c>
      <c r="AJ40" s="17">
        <f t="shared" si="4"/>
        <v>0</v>
      </c>
      <c r="AK40" s="24">
        <f t="shared" si="5"/>
        <v>0</v>
      </c>
    </row>
    <row r="41" spans="1:37">
      <c r="A41" s="93"/>
      <c r="B41" s="7" t="s">
        <v>13</v>
      </c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17">
        <f t="shared" si="6"/>
        <v>7</v>
      </c>
      <c r="AJ41" s="17">
        <f t="shared" si="4"/>
        <v>0</v>
      </c>
      <c r="AK41" s="24">
        <f t="shared" si="5"/>
        <v>7</v>
      </c>
    </row>
    <row r="42" spans="1:37">
      <c r="A42" s="96" t="s">
        <v>15</v>
      </c>
      <c r="B42" s="17" t="s">
        <v>10</v>
      </c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>
        <v>1</v>
      </c>
      <c r="AD42" s="14">
        <v>1</v>
      </c>
      <c r="AE42" s="17">
        <v>1</v>
      </c>
      <c r="AF42" s="17">
        <v>1</v>
      </c>
      <c r="AG42" s="17"/>
      <c r="AH42" s="17"/>
      <c r="AI42" s="17">
        <f t="shared" si="6"/>
        <v>15</v>
      </c>
      <c r="AJ42" s="18">
        <f t="shared" si="4"/>
        <v>4</v>
      </c>
      <c r="AK42" s="19">
        <f t="shared" si="5"/>
        <v>11</v>
      </c>
    </row>
    <row r="43" spans="1:37">
      <c r="A43" s="93"/>
      <c r="B43" s="7" t="s">
        <v>11</v>
      </c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7"/>
      <c r="AF43" s="7"/>
      <c r="AG43" s="7"/>
      <c r="AH43" s="7"/>
      <c r="AI43" s="17">
        <f t="shared" si="6"/>
        <v>7</v>
      </c>
      <c r="AJ43" s="17">
        <f t="shared" si="4"/>
        <v>0</v>
      </c>
      <c r="AK43" s="19">
        <f t="shared" si="5"/>
        <v>7</v>
      </c>
    </row>
    <row r="44" spans="1:37">
      <c r="A44" s="93"/>
      <c r="B44" s="7" t="s">
        <v>12</v>
      </c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7"/>
      <c r="AF44" s="7"/>
      <c r="AG44" s="7"/>
      <c r="AH44" s="7"/>
      <c r="AI44" s="17">
        <f t="shared" si="6"/>
        <v>0</v>
      </c>
      <c r="AJ44" s="17">
        <f t="shared" si="4"/>
        <v>0</v>
      </c>
      <c r="AK44" s="24">
        <f t="shared" si="5"/>
        <v>0</v>
      </c>
    </row>
    <row r="45" spans="1:37">
      <c r="A45" s="93"/>
      <c r="B45" s="7" t="s">
        <v>13</v>
      </c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7"/>
      <c r="AF45" s="7"/>
      <c r="AG45" s="7"/>
      <c r="AH45" s="7"/>
      <c r="AI45" s="17">
        <f t="shared" si="6"/>
        <v>7</v>
      </c>
      <c r="AJ45" s="17">
        <f t="shared" si="4"/>
        <v>0</v>
      </c>
      <c r="AK45" s="24">
        <f t="shared" si="5"/>
        <v>7</v>
      </c>
    </row>
    <row r="46" spans="1:37">
      <c r="A46" s="92" t="s">
        <v>51</v>
      </c>
      <c r="B46" s="12" t="s">
        <v>10</v>
      </c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2"/>
      <c r="AF46" s="12"/>
      <c r="AG46" s="12"/>
      <c r="AH46" s="12"/>
      <c r="AI46" s="12">
        <f t="shared" si="6"/>
        <v>11</v>
      </c>
      <c r="AJ46" s="15">
        <f t="shared" si="4"/>
        <v>0</v>
      </c>
      <c r="AK46" s="16">
        <f t="shared" si="5"/>
        <v>11</v>
      </c>
    </row>
    <row r="47" spans="1:37">
      <c r="A47" s="93"/>
      <c r="B47" s="7" t="s">
        <v>11</v>
      </c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7"/>
      <c r="AF47" s="7"/>
      <c r="AG47" s="7"/>
      <c r="AH47" s="7"/>
      <c r="AI47" s="17">
        <f t="shared" si="6"/>
        <v>7</v>
      </c>
      <c r="AJ47" s="17">
        <f t="shared" si="4"/>
        <v>0</v>
      </c>
      <c r="AK47" s="19">
        <f t="shared" si="5"/>
        <v>7</v>
      </c>
    </row>
    <row r="48" spans="1:37">
      <c r="A48" s="93"/>
      <c r="B48" s="7" t="s">
        <v>12</v>
      </c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7"/>
      <c r="AF48" s="7"/>
      <c r="AG48" s="7"/>
      <c r="AH48" s="7"/>
      <c r="AI48" s="17">
        <f t="shared" si="6"/>
        <v>0</v>
      </c>
      <c r="AJ48" s="17">
        <f t="shared" si="4"/>
        <v>0</v>
      </c>
      <c r="AK48" s="24">
        <f t="shared" si="5"/>
        <v>0</v>
      </c>
    </row>
    <row r="49" spans="1:37">
      <c r="A49" s="93"/>
      <c r="B49" s="7" t="s">
        <v>13</v>
      </c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7"/>
      <c r="AF49" s="7"/>
      <c r="AG49" s="7"/>
      <c r="AH49" s="7"/>
      <c r="AI49" s="17">
        <f t="shared" si="6"/>
        <v>7</v>
      </c>
      <c r="AJ49" s="17">
        <f t="shared" si="4"/>
        <v>0</v>
      </c>
      <c r="AK49" s="24">
        <f t="shared" si="5"/>
        <v>7</v>
      </c>
    </row>
    <row r="50" spans="1:37">
      <c r="A50" s="96" t="s">
        <v>52</v>
      </c>
      <c r="B50" s="17" t="s">
        <v>10</v>
      </c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7"/>
      <c r="AF50" s="17"/>
      <c r="AG50" s="17"/>
      <c r="AH50" s="17"/>
      <c r="AI50" s="17">
        <f t="shared" si="6"/>
        <v>11</v>
      </c>
      <c r="AJ50" s="18">
        <f t="shared" si="4"/>
        <v>0</v>
      </c>
      <c r="AK50" s="19">
        <f t="shared" si="5"/>
        <v>11</v>
      </c>
    </row>
    <row r="51" spans="1:37">
      <c r="A51" s="93"/>
      <c r="B51" s="7" t="s">
        <v>11</v>
      </c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7"/>
      <c r="AF51" s="7"/>
      <c r="AG51" s="7"/>
      <c r="AH51" s="7"/>
      <c r="AI51" s="17">
        <f t="shared" si="6"/>
        <v>7</v>
      </c>
      <c r="AJ51" s="17">
        <f t="shared" si="4"/>
        <v>0</v>
      </c>
      <c r="AK51" s="19">
        <f t="shared" si="5"/>
        <v>7</v>
      </c>
    </row>
    <row r="52" spans="1:37">
      <c r="A52" s="93"/>
      <c r="B52" s="7" t="s">
        <v>12</v>
      </c>
      <c r="C52" s="7"/>
      <c r="D52" s="7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7"/>
      <c r="AF52" s="7"/>
      <c r="AG52" s="7"/>
      <c r="AH52" s="7"/>
      <c r="AI52" s="17">
        <f t="shared" si="6"/>
        <v>0</v>
      </c>
      <c r="AJ52" s="17">
        <f t="shared" si="4"/>
        <v>0</v>
      </c>
      <c r="AK52" s="24">
        <f t="shared" si="5"/>
        <v>0</v>
      </c>
    </row>
    <row r="53" spans="1:37">
      <c r="A53" s="93"/>
      <c r="B53" s="7" t="s">
        <v>13</v>
      </c>
      <c r="C53" s="7"/>
      <c r="D53" s="7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7"/>
      <c r="AF53" s="7"/>
      <c r="AG53" s="7"/>
      <c r="AH53" s="7"/>
      <c r="AI53" s="17">
        <f t="shared" si="6"/>
        <v>7</v>
      </c>
      <c r="AJ53" s="17">
        <f t="shared" si="4"/>
        <v>0</v>
      </c>
      <c r="AK53" s="24">
        <f t="shared" si="5"/>
        <v>7</v>
      </c>
    </row>
    <row r="54" spans="1:37">
      <c r="A54" s="92" t="s">
        <v>53</v>
      </c>
      <c r="B54" s="12" t="s">
        <v>10</v>
      </c>
      <c r="C54" s="12"/>
      <c r="D54" s="12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2"/>
      <c r="AF54" s="12"/>
      <c r="AG54" s="12"/>
      <c r="AH54" s="12"/>
      <c r="AI54" s="12">
        <f t="shared" si="6"/>
        <v>11</v>
      </c>
      <c r="AJ54" s="15">
        <f t="shared" si="4"/>
        <v>0</v>
      </c>
      <c r="AK54" s="16">
        <f t="shared" si="5"/>
        <v>11</v>
      </c>
    </row>
    <row r="55" spans="1:37">
      <c r="A55" s="93"/>
      <c r="B55" s="7" t="s">
        <v>11</v>
      </c>
      <c r="C55" s="7"/>
      <c r="D55" s="7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7"/>
      <c r="AF55" s="7"/>
      <c r="AG55" s="7"/>
      <c r="AH55" s="7"/>
      <c r="AI55" s="17">
        <f t="shared" si="6"/>
        <v>7</v>
      </c>
      <c r="AJ55" s="17">
        <f t="shared" si="4"/>
        <v>0</v>
      </c>
      <c r="AK55" s="19">
        <f t="shared" si="5"/>
        <v>7</v>
      </c>
    </row>
    <row r="56" spans="1:37">
      <c r="A56" s="93"/>
      <c r="B56" s="7" t="s">
        <v>12</v>
      </c>
      <c r="C56" s="7"/>
      <c r="D56" s="7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7"/>
      <c r="AF56" s="7"/>
      <c r="AG56" s="7"/>
      <c r="AH56" s="7"/>
      <c r="AI56" s="17">
        <f t="shared" si="6"/>
        <v>0</v>
      </c>
      <c r="AJ56" s="17">
        <f t="shared" si="4"/>
        <v>0</v>
      </c>
      <c r="AK56" s="24">
        <f t="shared" si="5"/>
        <v>0</v>
      </c>
    </row>
    <row r="57" spans="1:37">
      <c r="A57" s="93"/>
      <c r="B57" s="7" t="s">
        <v>13</v>
      </c>
      <c r="C57" s="7"/>
      <c r="D57" s="7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17">
        <f t="shared" si="6"/>
        <v>7</v>
      </c>
      <c r="AJ57" s="17">
        <f t="shared" si="4"/>
        <v>0</v>
      </c>
      <c r="AK57" s="24">
        <f t="shared" si="5"/>
        <v>7</v>
      </c>
    </row>
  </sheetData>
  <mergeCells count="83">
    <mergeCell ref="Q4:Q5"/>
    <mergeCell ref="A1:AK2"/>
    <mergeCell ref="C4:C5"/>
    <mergeCell ref="D4:D5"/>
    <mergeCell ref="E4:E5"/>
    <mergeCell ref="F4:F5"/>
    <mergeCell ref="G4:G5"/>
    <mergeCell ref="H4:H5"/>
    <mergeCell ref="I4:I5"/>
    <mergeCell ref="J4:J5"/>
    <mergeCell ref="K4:K5"/>
    <mergeCell ref="L4:L5"/>
    <mergeCell ref="M4:M5"/>
    <mergeCell ref="N4:N5"/>
    <mergeCell ref="O4:O5"/>
    <mergeCell ref="P4:P5"/>
    <mergeCell ref="AA4:AA5"/>
    <mergeCell ref="AB4:AB5"/>
    <mergeCell ref="AC4:AC5"/>
    <mergeCell ref="R4:R5"/>
    <mergeCell ref="S4:S5"/>
    <mergeCell ref="T4:T5"/>
    <mergeCell ref="U4:U5"/>
    <mergeCell ref="V4:V5"/>
    <mergeCell ref="W4:W5"/>
    <mergeCell ref="F32:F33"/>
    <mergeCell ref="AJ4:AJ5"/>
    <mergeCell ref="AK4:AK5"/>
    <mergeCell ref="A6:A9"/>
    <mergeCell ref="A10:A13"/>
    <mergeCell ref="A14:A17"/>
    <mergeCell ref="A18:A21"/>
    <mergeCell ref="AD4:AD5"/>
    <mergeCell ref="AE4:AE5"/>
    <mergeCell ref="AF4:AF5"/>
    <mergeCell ref="AG4:AG5"/>
    <mergeCell ref="AH4:AH5"/>
    <mergeCell ref="AI4:AI5"/>
    <mergeCell ref="X4:X5"/>
    <mergeCell ref="Y4:Y5"/>
    <mergeCell ref="Z4:Z5"/>
    <mergeCell ref="A22:A25"/>
    <mergeCell ref="A26:A29"/>
    <mergeCell ref="C32:C33"/>
    <mergeCell ref="D32:D33"/>
    <mergeCell ref="E32:E33"/>
    <mergeCell ref="R32:R33"/>
    <mergeCell ref="G32:G33"/>
    <mergeCell ref="H32:H33"/>
    <mergeCell ref="I32:I33"/>
    <mergeCell ref="J32:J33"/>
    <mergeCell ref="K32:K33"/>
    <mergeCell ref="L32:L33"/>
    <mergeCell ref="M32:M33"/>
    <mergeCell ref="N32:N33"/>
    <mergeCell ref="O32:O33"/>
    <mergeCell ref="P32:P33"/>
    <mergeCell ref="Q32:Q33"/>
    <mergeCell ref="AB32:AB33"/>
    <mergeCell ref="AC32:AC33"/>
    <mergeCell ref="AD32:AD33"/>
    <mergeCell ref="S32:S33"/>
    <mergeCell ref="T32:T33"/>
    <mergeCell ref="U32:U33"/>
    <mergeCell ref="V32:V33"/>
    <mergeCell ref="W32:W33"/>
    <mergeCell ref="X32:X33"/>
    <mergeCell ref="A54:A57"/>
    <mergeCell ref="AK32:AK33"/>
    <mergeCell ref="A34:A37"/>
    <mergeCell ref="A38:A41"/>
    <mergeCell ref="A42:A45"/>
    <mergeCell ref="A46:A49"/>
    <mergeCell ref="A50:A53"/>
    <mergeCell ref="AE32:AE33"/>
    <mergeCell ref="AF32:AF33"/>
    <mergeCell ref="AG32:AG33"/>
    <mergeCell ref="AH32:AH33"/>
    <mergeCell ref="AI32:AI33"/>
    <mergeCell ref="AJ32:AJ33"/>
    <mergeCell ref="Y32:Y33"/>
    <mergeCell ref="Z32:Z33"/>
    <mergeCell ref="AA32:AA33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57"/>
  <sheetViews>
    <sheetView topLeftCell="A31" workbookViewId="0">
      <selection activeCell="I50" sqref="I50"/>
    </sheetView>
  </sheetViews>
  <sheetFormatPr defaultRowHeight="15"/>
  <cols>
    <col min="3" max="33" width="4" customWidth="1"/>
    <col min="34" max="37" width="5.42578125" customWidth="1"/>
  </cols>
  <sheetData>
    <row r="1" spans="1:37">
      <c r="A1" s="104" t="s">
        <v>0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  <c r="U1" s="104"/>
      <c r="V1" s="104"/>
      <c r="W1" s="104"/>
      <c r="X1" s="104"/>
      <c r="Y1" s="104"/>
      <c r="Z1" s="104"/>
      <c r="AA1" s="104"/>
      <c r="AB1" s="104"/>
      <c r="AC1" s="104"/>
      <c r="AD1" s="104"/>
      <c r="AE1" s="104"/>
      <c r="AF1" s="104"/>
      <c r="AG1" s="104"/>
      <c r="AH1" s="104"/>
      <c r="AI1" s="104"/>
      <c r="AJ1" s="104"/>
      <c r="AK1" s="104"/>
    </row>
    <row r="2" spans="1:37">
      <c r="A2" s="104"/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4"/>
      <c r="R2" s="104"/>
      <c r="S2" s="104"/>
      <c r="T2" s="104"/>
      <c r="U2" s="104"/>
      <c r="V2" s="104"/>
      <c r="W2" s="104"/>
      <c r="X2" s="104"/>
      <c r="Y2" s="104"/>
      <c r="Z2" s="104"/>
      <c r="AA2" s="104"/>
      <c r="AB2" s="104"/>
      <c r="AC2" s="104"/>
      <c r="AD2" s="104"/>
      <c r="AE2" s="104"/>
      <c r="AF2" s="104"/>
      <c r="AG2" s="104"/>
      <c r="AH2" s="104"/>
      <c r="AI2" s="104"/>
      <c r="AJ2" s="104"/>
      <c r="AK2" s="104"/>
    </row>
    <row r="3" spans="1:37">
      <c r="A3" s="1" t="s">
        <v>1</v>
      </c>
      <c r="B3" s="1"/>
      <c r="C3" s="1"/>
      <c r="D3" s="1"/>
      <c r="E3" s="1"/>
      <c r="F3" s="1"/>
      <c r="G3" s="1" t="s">
        <v>2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2" t="s">
        <v>3</v>
      </c>
    </row>
    <row r="4" spans="1:37">
      <c r="A4" s="3"/>
      <c r="B4" s="4" t="s">
        <v>4</v>
      </c>
      <c r="C4" s="97">
        <v>1</v>
      </c>
      <c r="D4" s="97">
        <v>2</v>
      </c>
      <c r="E4" s="97">
        <v>3</v>
      </c>
      <c r="F4" s="97">
        <v>4</v>
      </c>
      <c r="G4" s="97">
        <v>5</v>
      </c>
      <c r="H4" s="97">
        <v>6</v>
      </c>
      <c r="I4" s="97">
        <v>7</v>
      </c>
      <c r="J4" s="97">
        <v>8</v>
      </c>
      <c r="K4" s="97">
        <v>9</v>
      </c>
      <c r="L4" s="97">
        <v>10</v>
      </c>
      <c r="M4" s="97">
        <v>11</v>
      </c>
      <c r="N4" s="97">
        <v>12</v>
      </c>
      <c r="O4" s="97">
        <v>13</v>
      </c>
      <c r="P4" s="97">
        <v>14</v>
      </c>
      <c r="Q4" s="97">
        <v>15</v>
      </c>
      <c r="R4" s="97">
        <v>16</v>
      </c>
      <c r="S4" s="97">
        <v>17</v>
      </c>
      <c r="T4" s="97">
        <v>18</v>
      </c>
      <c r="U4" s="97">
        <v>19</v>
      </c>
      <c r="V4" s="97">
        <v>20</v>
      </c>
      <c r="W4" s="97">
        <v>21</v>
      </c>
      <c r="X4" s="97">
        <v>22</v>
      </c>
      <c r="Y4" s="97">
        <v>23</v>
      </c>
      <c r="Z4" s="97">
        <v>24</v>
      </c>
      <c r="AA4" s="97">
        <v>25</v>
      </c>
      <c r="AB4" s="97">
        <v>26</v>
      </c>
      <c r="AC4" s="97">
        <v>27</v>
      </c>
      <c r="AD4" s="97">
        <v>28</v>
      </c>
      <c r="AE4" s="97">
        <v>29</v>
      </c>
      <c r="AF4" s="97">
        <v>30</v>
      </c>
      <c r="AG4" s="97">
        <v>31</v>
      </c>
      <c r="AH4" s="99" t="s">
        <v>5</v>
      </c>
      <c r="AI4" s="99" t="s">
        <v>6</v>
      </c>
      <c r="AJ4" s="99" t="s">
        <v>7</v>
      </c>
      <c r="AK4" s="94" t="s">
        <v>8</v>
      </c>
    </row>
    <row r="5" spans="1:37">
      <c r="A5" s="5" t="s">
        <v>9</v>
      </c>
      <c r="B5" s="6"/>
      <c r="C5" s="103"/>
      <c r="D5" s="103"/>
      <c r="E5" s="103"/>
      <c r="F5" s="103"/>
      <c r="G5" s="103"/>
      <c r="H5" s="103"/>
      <c r="I5" s="103"/>
      <c r="J5" s="103"/>
      <c r="K5" s="103"/>
      <c r="L5" s="103"/>
      <c r="M5" s="103"/>
      <c r="N5" s="103"/>
      <c r="O5" s="103"/>
      <c r="P5" s="103"/>
      <c r="Q5" s="103"/>
      <c r="R5" s="103"/>
      <c r="S5" s="103"/>
      <c r="T5" s="103"/>
      <c r="U5" s="103"/>
      <c r="V5" s="103"/>
      <c r="W5" s="103"/>
      <c r="X5" s="103"/>
      <c r="Y5" s="103"/>
      <c r="Z5" s="103"/>
      <c r="AA5" s="103"/>
      <c r="AB5" s="103"/>
      <c r="AC5" s="103"/>
      <c r="AD5" s="103"/>
      <c r="AE5" s="103"/>
      <c r="AF5" s="103"/>
      <c r="AG5" s="103"/>
      <c r="AH5" s="101"/>
      <c r="AI5" s="101"/>
      <c r="AJ5" s="101"/>
      <c r="AK5" s="102"/>
    </row>
    <row r="6" spans="1:37">
      <c r="A6" s="93" t="s">
        <v>43</v>
      </c>
      <c r="B6" s="7" t="s">
        <v>10</v>
      </c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7">
        <v>18</v>
      </c>
      <c r="AI6" s="7">
        <v>0</v>
      </c>
      <c r="AJ6" s="9">
        <f t="shared" ref="AJ6:AJ29" si="0">SUM(C6:AG6)</f>
        <v>0</v>
      </c>
      <c r="AK6" s="10">
        <f t="shared" ref="AK6:AK9" si="1">AH6-AJ6</f>
        <v>18</v>
      </c>
    </row>
    <row r="7" spans="1:37">
      <c r="A7" s="93"/>
      <c r="B7" s="7" t="s">
        <v>11</v>
      </c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7">
        <v>7</v>
      </c>
      <c r="AI7" s="7"/>
      <c r="AJ7" s="7">
        <f t="shared" si="0"/>
        <v>0</v>
      </c>
      <c r="AK7" s="10">
        <f t="shared" si="1"/>
        <v>7</v>
      </c>
    </row>
    <row r="8" spans="1:37">
      <c r="A8" s="93"/>
      <c r="B8" s="7" t="s">
        <v>12</v>
      </c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7">
        <v>0</v>
      </c>
      <c r="AI8" s="7"/>
      <c r="AJ8" s="7">
        <f t="shared" si="0"/>
        <v>0</v>
      </c>
      <c r="AK8" s="11">
        <f t="shared" si="1"/>
        <v>0</v>
      </c>
    </row>
    <row r="9" spans="1:37">
      <c r="A9" s="93"/>
      <c r="B9" s="7" t="s">
        <v>13</v>
      </c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7">
        <v>7</v>
      </c>
      <c r="AI9" s="7"/>
      <c r="AJ9" s="7">
        <f t="shared" si="0"/>
        <v>0</v>
      </c>
      <c r="AK9" s="11">
        <f t="shared" si="1"/>
        <v>7</v>
      </c>
    </row>
    <row r="10" spans="1:37">
      <c r="A10" s="92" t="s">
        <v>44</v>
      </c>
      <c r="B10" s="12" t="s">
        <v>10</v>
      </c>
      <c r="C10" s="13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2"/>
      <c r="AI10" s="12">
        <f t="shared" ref="AI10:AI29" si="2">AK6</f>
        <v>18</v>
      </c>
      <c r="AJ10" s="15">
        <f t="shared" si="0"/>
        <v>0</v>
      </c>
      <c r="AK10" s="16">
        <f t="shared" ref="AK10:AK29" si="3">AI10-AJ10</f>
        <v>18</v>
      </c>
    </row>
    <row r="11" spans="1:37">
      <c r="A11" s="93"/>
      <c r="B11" s="7" t="s">
        <v>11</v>
      </c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7"/>
      <c r="AI11" s="7">
        <f t="shared" si="2"/>
        <v>7</v>
      </c>
      <c r="AJ11" s="7">
        <f t="shared" si="0"/>
        <v>0</v>
      </c>
      <c r="AK11" s="10">
        <f t="shared" si="3"/>
        <v>7</v>
      </c>
    </row>
    <row r="12" spans="1:37">
      <c r="A12" s="93"/>
      <c r="B12" s="7" t="s">
        <v>12</v>
      </c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7"/>
      <c r="AI12" s="7">
        <f t="shared" si="2"/>
        <v>0</v>
      </c>
      <c r="AJ12" s="7">
        <f t="shared" si="0"/>
        <v>0</v>
      </c>
      <c r="AK12" s="11">
        <f t="shared" si="3"/>
        <v>0</v>
      </c>
    </row>
    <row r="13" spans="1:37">
      <c r="A13" s="93"/>
      <c r="B13" s="7" t="s">
        <v>13</v>
      </c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7"/>
      <c r="AI13" s="7">
        <f t="shared" si="2"/>
        <v>7</v>
      </c>
      <c r="AJ13" s="7">
        <f t="shared" si="0"/>
        <v>0</v>
      </c>
      <c r="AK13" s="11">
        <f t="shared" si="3"/>
        <v>7</v>
      </c>
    </row>
    <row r="14" spans="1:37">
      <c r="A14" s="96" t="s">
        <v>45</v>
      </c>
      <c r="B14" s="17" t="s">
        <v>10</v>
      </c>
      <c r="C14" s="17"/>
      <c r="D14" s="17"/>
      <c r="E14" s="17"/>
      <c r="F14" s="17"/>
      <c r="G14" s="17"/>
      <c r="H14" s="17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>
        <f t="shared" si="2"/>
        <v>18</v>
      </c>
      <c r="AJ14" s="18">
        <f t="shared" si="0"/>
        <v>0</v>
      </c>
      <c r="AK14" s="19">
        <f t="shared" si="3"/>
        <v>18</v>
      </c>
    </row>
    <row r="15" spans="1:37">
      <c r="A15" s="93"/>
      <c r="B15" s="7" t="s">
        <v>11</v>
      </c>
      <c r="C15" s="7"/>
      <c r="D15" s="7"/>
      <c r="E15" s="7"/>
      <c r="F15" s="7"/>
      <c r="G15" s="7"/>
      <c r="H15" s="7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>
        <f t="shared" si="2"/>
        <v>7</v>
      </c>
      <c r="AJ15" s="7">
        <f t="shared" si="0"/>
        <v>0</v>
      </c>
      <c r="AK15" s="10">
        <f t="shared" si="3"/>
        <v>7</v>
      </c>
    </row>
    <row r="16" spans="1:37">
      <c r="A16" s="93"/>
      <c r="B16" s="7" t="s">
        <v>12</v>
      </c>
      <c r="C16" s="7"/>
      <c r="D16" s="7"/>
      <c r="E16" s="7"/>
      <c r="F16" s="7"/>
      <c r="G16" s="7"/>
      <c r="H16" s="7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>
        <f t="shared" si="2"/>
        <v>0</v>
      </c>
      <c r="AJ16" s="7">
        <f t="shared" si="0"/>
        <v>0</v>
      </c>
      <c r="AK16" s="11">
        <f t="shared" si="3"/>
        <v>0</v>
      </c>
    </row>
    <row r="17" spans="1:37">
      <c r="A17" s="93"/>
      <c r="B17" s="7" t="s">
        <v>13</v>
      </c>
      <c r="C17" s="7"/>
      <c r="D17" s="7"/>
      <c r="E17" s="7"/>
      <c r="F17" s="7"/>
      <c r="G17" s="7"/>
      <c r="H17" s="7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>
        <f t="shared" si="2"/>
        <v>7</v>
      </c>
      <c r="AJ17" s="7">
        <f t="shared" si="0"/>
        <v>0</v>
      </c>
      <c r="AK17" s="11">
        <f t="shared" si="3"/>
        <v>7</v>
      </c>
    </row>
    <row r="18" spans="1:37">
      <c r="A18" s="92" t="s">
        <v>46</v>
      </c>
      <c r="B18" s="12" t="s">
        <v>10</v>
      </c>
      <c r="C18" s="12"/>
      <c r="D18" s="12"/>
      <c r="E18" s="12"/>
      <c r="F18" s="12"/>
      <c r="G18" s="12"/>
      <c r="H18" s="12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>
        <f t="shared" si="2"/>
        <v>18</v>
      </c>
      <c r="AJ18" s="15">
        <f t="shared" si="0"/>
        <v>0</v>
      </c>
      <c r="AK18" s="16">
        <f t="shared" si="3"/>
        <v>18</v>
      </c>
    </row>
    <row r="19" spans="1:37">
      <c r="A19" s="93"/>
      <c r="B19" s="7" t="s">
        <v>11</v>
      </c>
      <c r="C19" s="7"/>
      <c r="D19" s="7"/>
      <c r="E19" s="7"/>
      <c r="F19" s="7"/>
      <c r="G19" s="7"/>
      <c r="H19" s="7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>
        <f t="shared" si="2"/>
        <v>7</v>
      </c>
      <c r="AJ19" s="7">
        <f t="shared" si="0"/>
        <v>0</v>
      </c>
      <c r="AK19" s="10">
        <f t="shared" si="3"/>
        <v>7</v>
      </c>
    </row>
    <row r="20" spans="1:37">
      <c r="A20" s="93"/>
      <c r="B20" s="7" t="s">
        <v>12</v>
      </c>
      <c r="C20" s="7"/>
      <c r="D20" s="7"/>
      <c r="E20" s="7"/>
      <c r="F20" s="7"/>
      <c r="G20" s="7"/>
      <c r="H20" s="7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>
        <f t="shared" si="2"/>
        <v>0</v>
      </c>
      <c r="AJ20" s="7">
        <f t="shared" si="0"/>
        <v>0</v>
      </c>
      <c r="AK20" s="11">
        <f t="shared" si="3"/>
        <v>0</v>
      </c>
    </row>
    <row r="21" spans="1:37">
      <c r="A21" s="93"/>
      <c r="B21" s="7" t="s">
        <v>13</v>
      </c>
      <c r="C21" s="7"/>
      <c r="D21" s="7"/>
      <c r="E21" s="7"/>
      <c r="F21" s="7"/>
      <c r="G21" s="7"/>
      <c r="H21" s="7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>
        <f t="shared" si="2"/>
        <v>7</v>
      </c>
      <c r="AJ21" s="7">
        <f t="shared" si="0"/>
        <v>0</v>
      </c>
      <c r="AK21" s="11">
        <f t="shared" si="3"/>
        <v>7</v>
      </c>
    </row>
    <row r="22" spans="1:37">
      <c r="A22" s="96" t="s">
        <v>47</v>
      </c>
      <c r="B22" s="17" t="s">
        <v>10</v>
      </c>
      <c r="C22" s="17"/>
      <c r="D22" s="17"/>
      <c r="E22" s="17"/>
      <c r="F22" s="17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7"/>
      <c r="Y22" s="17"/>
      <c r="Z22" s="17"/>
      <c r="AA22" s="17"/>
      <c r="AB22" s="17"/>
      <c r="AC22" s="17"/>
      <c r="AD22" s="17"/>
      <c r="AE22" s="14"/>
      <c r="AF22" s="17"/>
      <c r="AG22" s="17"/>
      <c r="AH22" s="17"/>
      <c r="AI22" s="17">
        <f t="shared" si="2"/>
        <v>18</v>
      </c>
      <c r="AJ22" s="18">
        <f t="shared" si="0"/>
        <v>0</v>
      </c>
      <c r="AK22" s="19">
        <f t="shared" si="3"/>
        <v>18</v>
      </c>
    </row>
    <row r="23" spans="1:37">
      <c r="A23" s="93"/>
      <c r="B23" s="7" t="s">
        <v>11</v>
      </c>
      <c r="C23" s="7"/>
      <c r="D23" s="7"/>
      <c r="E23" s="7"/>
      <c r="F23" s="7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>
        <f t="shared" si="2"/>
        <v>7</v>
      </c>
      <c r="AJ23" s="7">
        <f t="shared" si="0"/>
        <v>0</v>
      </c>
      <c r="AK23" s="10">
        <f t="shared" si="3"/>
        <v>7</v>
      </c>
    </row>
    <row r="24" spans="1:37">
      <c r="A24" s="93"/>
      <c r="B24" s="7" t="s">
        <v>12</v>
      </c>
      <c r="C24" s="7"/>
      <c r="D24" s="7"/>
      <c r="E24" s="7"/>
      <c r="F24" s="7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>
        <f t="shared" si="2"/>
        <v>0</v>
      </c>
      <c r="AJ24" s="7">
        <f t="shared" si="0"/>
        <v>0</v>
      </c>
      <c r="AK24" s="11">
        <f t="shared" si="3"/>
        <v>0</v>
      </c>
    </row>
    <row r="25" spans="1:37">
      <c r="A25" s="93"/>
      <c r="B25" s="7" t="s">
        <v>13</v>
      </c>
      <c r="C25" s="7"/>
      <c r="D25" s="7"/>
      <c r="E25" s="7"/>
      <c r="F25" s="7"/>
      <c r="G25" s="7"/>
      <c r="H25" s="7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>
        <f t="shared" si="2"/>
        <v>7</v>
      </c>
      <c r="AJ25" s="7">
        <f t="shared" si="0"/>
        <v>0</v>
      </c>
      <c r="AK25" s="11">
        <f t="shared" si="3"/>
        <v>7</v>
      </c>
    </row>
    <row r="26" spans="1:37">
      <c r="A26" s="92" t="s">
        <v>48</v>
      </c>
      <c r="B26" s="12" t="s">
        <v>10</v>
      </c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>
        <v>1</v>
      </c>
      <c r="R26" s="12">
        <v>1</v>
      </c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>
        <f t="shared" si="2"/>
        <v>18</v>
      </c>
      <c r="AJ26" s="15">
        <f t="shared" si="0"/>
        <v>2</v>
      </c>
      <c r="AK26" s="16">
        <f t="shared" si="3"/>
        <v>16</v>
      </c>
    </row>
    <row r="27" spans="1:37">
      <c r="A27" s="93"/>
      <c r="B27" s="7" t="s">
        <v>11</v>
      </c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>
        <f t="shared" si="2"/>
        <v>7</v>
      </c>
      <c r="AJ27" s="7">
        <f t="shared" si="0"/>
        <v>0</v>
      </c>
      <c r="AK27" s="10">
        <f t="shared" si="3"/>
        <v>7</v>
      </c>
    </row>
    <row r="28" spans="1:37">
      <c r="A28" s="93"/>
      <c r="B28" s="7" t="s">
        <v>12</v>
      </c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>
        <f t="shared" si="2"/>
        <v>0</v>
      </c>
      <c r="AJ28" s="7">
        <f t="shared" si="0"/>
        <v>0</v>
      </c>
      <c r="AK28" s="11">
        <f t="shared" si="3"/>
        <v>0</v>
      </c>
    </row>
    <row r="29" spans="1:37">
      <c r="A29" s="93"/>
      <c r="B29" s="7" t="s">
        <v>13</v>
      </c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>
        <f t="shared" si="2"/>
        <v>7</v>
      </c>
      <c r="AJ29" s="7">
        <f t="shared" si="0"/>
        <v>0</v>
      </c>
      <c r="AK29" s="11">
        <f t="shared" si="3"/>
        <v>7</v>
      </c>
    </row>
    <row r="30" spans="1:37">
      <c r="A30" s="20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</row>
    <row r="31" spans="1:37">
      <c r="A31" s="1" t="str">
        <f>A3</f>
        <v xml:space="preserve">Name: </v>
      </c>
      <c r="B31" s="1"/>
      <c r="C31" s="1"/>
      <c r="D31" s="1"/>
      <c r="E31" s="1"/>
      <c r="F31" s="1"/>
      <c r="G31" s="1" t="str">
        <f>G3</f>
        <v xml:space="preserve">Starting date: </v>
      </c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2" t="str">
        <f>AK3</f>
        <v xml:space="preserve">Position: </v>
      </c>
    </row>
    <row r="32" spans="1:37">
      <c r="A32" s="3"/>
      <c r="B32" s="4" t="s">
        <v>4</v>
      </c>
      <c r="C32" s="97">
        <v>1</v>
      </c>
      <c r="D32" s="97">
        <v>2</v>
      </c>
      <c r="E32" s="97">
        <v>3</v>
      </c>
      <c r="F32" s="97">
        <v>4</v>
      </c>
      <c r="G32" s="97">
        <v>5</v>
      </c>
      <c r="H32" s="97">
        <v>6</v>
      </c>
      <c r="I32" s="97">
        <v>7</v>
      </c>
      <c r="J32" s="97">
        <v>8</v>
      </c>
      <c r="K32" s="97">
        <v>9</v>
      </c>
      <c r="L32" s="97">
        <v>10</v>
      </c>
      <c r="M32" s="97">
        <v>11</v>
      </c>
      <c r="N32" s="97">
        <v>12</v>
      </c>
      <c r="O32" s="97">
        <v>13</v>
      </c>
      <c r="P32" s="97">
        <v>14</v>
      </c>
      <c r="Q32" s="97">
        <v>15</v>
      </c>
      <c r="R32" s="97">
        <v>16</v>
      </c>
      <c r="S32" s="97">
        <v>17</v>
      </c>
      <c r="T32" s="97">
        <v>18</v>
      </c>
      <c r="U32" s="97">
        <v>19</v>
      </c>
      <c r="V32" s="97">
        <v>20</v>
      </c>
      <c r="W32" s="97">
        <v>21</v>
      </c>
      <c r="X32" s="97">
        <v>22</v>
      </c>
      <c r="Y32" s="97">
        <v>23</v>
      </c>
      <c r="Z32" s="97">
        <v>24</v>
      </c>
      <c r="AA32" s="97">
        <v>25</v>
      </c>
      <c r="AB32" s="97">
        <v>26</v>
      </c>
      <c r="AC32" s="97">
        <v>27</v>
      </c>
      <c r="AD32" s="97">
        <v>28</v>
      </c>
      <c r="AE32" s="97">
        <v>29</v>
      </c>
      <c r="AF32" s="97">
        <v>30</v>
      </c>
      <c r="AG32" s="97">
        <v>31</v>
      </c>
      <c r="AH32" s="99" t="s">
        <v>14</v>
      </c>
      <c r="AI32" s="99" t="s">
        <v>6</v>
      </c>
      <c r="AJ32" s="99" t="s">
        <v>7</v>
      </c>
      <c r="AK32" s="94" t="s">
        <v>8</v>
      </c>
    </row>
    <row r="33" spans="1:37">
      <c r="A33" s="22" t="s">
        <v>9</v>
      </c>
      <c r="B33" s="23"/>
      <c r="C33" s="98"/>
      <c r="D33" s="98"/>
      <c r="E33" s="98"/>
      <c r="F33" s="98"/>
      <c r="G33" s="98"/>
      <c r="H33" s="98"/>
      <c r="I33" s="98"/>
      <c r="J33" s="98"/>
      <c r="K33" s="98"/>
      <c r="L33" s="98"/>
      <c r="M33" s="98"/>
      <c r="N33" s="98"/>
      <c r="O33" s="98"/>
      <c r="P33" s="98"/>
      <c r="Q33" s="98"/>
      <c r="R33" s="98"/>
      <c r="S33" s="98"/>
      <c r="T33" s="98"/>
      <c r="U33" s="98"/>
      <c r="V33" s="98"/>
      <c r="W33" s="98"/>
      <c r="X33" s="98"/>
      <c r="Y33" s="98"/>
      <c r="Z33" s="98"/>
      <c r="AA33" s="98"/>
      <c r="AB33" s="98"/>
      <c r="AC33" s="98"/>
      <c r="AD33" s="98"/>
      <c r="AE33" s="98"/>
      <c r="AF33" s="98"/>
      <c r="AG33" s="98"/>
      <c r="AH33" s="100"/>
      <c r="AI33" s="100"/>
      <c r="AJ33" s="100"/>
      <c r="AK33" s="95"/>
    </row>
    <row r="34" spans="1:37">
      <c r="A34" s="92" t="s">
        <v>49</v>
      </c>
      <c r="B34" s="12" t="s">
        <v>10</v>
      </c>
      <c r="C34" s="12"/>
      <c r="D34" s="12"/>
      <c r="E34" s="12"/>
      <c r="F34" s="12"/>
      <c r="G34" s="12"/>
      <c r="H34" s="12"/>
      <c r="I34" s="13"/>
      <c r="J34" s="13">
        <v>4</v>
      </c>
      <c r="K34" s="13"/>
      <c r="L34" s="13"/>
      <c r="M34" s="13"/>
      <c r="N34" s="13"/>
      <c r="O34" s="13"/>
      <c r="P34" s="13"/>
      <c r="Q34" s="13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7"/>
      <c r="AI34" s="17">
        <f>AK26</f>
        <v>16</v>
      </c>
      <c r="AJ34" s="18">
        <f t="shared" ref="AJ34:AJ57" si="4">SUM(C34:AG34)</f>
        <v>4</v>
      </c>
      <c r="AK34" s="19">
        <f t="shared" ref="AK34:AK57" si="5">AI34-AJ34</f>
        <v>12</v>
      </c>
    </row>
    <row r="35" spans="1:37">
      <c r="A35" s="93"/>
      <c r="B35" s="7" t="s">
        <v>11</v>
      </c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17">
        <f>AK27</f>
        <v>7</v>
      </c>
      <c r="AJ35" s="17">
        <f t="shared" si="4"/>
        <v>0</v>
      </c>
      <c r="AK35" s="19">
        <f t="shared" si="5"/>
        <v>7</v>
      </c>
    </row>
    <row r="36" spans="1:37">
      <c r="A36" s="93"/>
      <c r="B36" s="7" t="s">
        <v>12</v>
      </c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17">
        <f>AK28</f>
        <v>0</v>
      </c>
      <c r="AJ36" s="17">
        <f t="shared" si="4"/>
        <v>0</v>
      </c>
      <c r="AK36" s="24">
        <f t="shared" si="5"/>
        <v>0</v>
      </c>
    </row>
    <row r="37" spans="1:37">
      <c r="A37" s="93"/>
      <c r="B37" s="7" t="s">
        <v>13</v>
      </c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17">
        <f>AK29</f>
        <v>7</v>
      </c>
      <c r="AJ37" s="17">
        <f t="shared" si="4"/>
        <v>0</v>
      </c>
      <c r="AK37" s="24">
        <f t="shared" si="5"/>
        <v>7</v>
      </c>
    </row>
    <row r="38" spans="1:37">
      <c r="A38" s="92" t="s">
        <v>50</v>
      </c>
      <c r="B38" s="12" t="s">
        <v>10</v>
      </c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>
        <f t="shared" ref="AI38:AI57" si="6">AK34</f>
        <v>12</v>
      </c>
      <c r="AJ38" s="15">
        <f t="shared" si="4"/>
        <v>0</v>
      </c>
      <c r="AK38" s="16">
        <f t="shared" si="5"/>
        <v>12</v>
      </c>
    </row>
    <row r="39" spans="1:37">
      <c r="A39" s="93"/>
      <c r="B39" s="7" t="s">
        <v>11</v>
      </c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17">
        <f t="shared" si="6"/>
        <v>7</v>
      </c>
      <c r="AJ39" s="17">
        <f t="shared" si="4"/>
        <v>0</v>
      </c>
      <c r="AK39" s="19">
        <f t="shared" si="5"/>
        <v>7</v>
      </c>
    </row>
    <row r="40" spans="1:37">
      <c r="A40" s="93"/>
      <c r="B40" s="7" t="s">
        <v>12</v>
      </c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17">
        <f t="shared" si="6"/>
        <v>0</v>
      </c>
      <c r="AJ40" s="17">
        <f t="shared" si="4"/>
        <v>0</v>
      </c>
      <c r="AK40" s="24">
        <f t="shared" si="5"/>
        <v>0</v>
      </c>
    </row>
    <row r="41" spans="1:37">
      <c r="A41" s="93"/>
      <c r="B41" s="7" t="s">
        <v>13</v>
      </c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17">
        <f t="shared" si="6"/>
        <v>7</v>
      </c>
      <c r="AJ41" s="17">
        <f t="shared" si="4"/>
        <v>0</v>
      </c>
      <c r="AK41" s="24">
        <f t="shared" si="5"/>
        <v>7</v>
      </c>
    </row>
    <row r="42" spans="1:37">
      <c r="A42" s="96" t="s">
        <v>15</v>
      </c>
      <c r="B42" s="17" t="s">
        <v>10</v>
      </c>
      <c r="C42" s="17"/>
      <c r="D42" s="17">
        <v>1</v>
      </c>
      <c r="E42" s="17">
        <v>1</v>
      </c>
      <c r="F42" s="17"/>
      <c r="G42" s="17"/>
      <c r="H42" s="17"/>
      <c r="I42" s="17"/>
      <c r="J42" s="17">
        <v>0.5</v>
      </c>
      <c r="K42" s="17"/>
      <c r="L42" s="17"/>
      <c r="M42" s="17"/>
      <c r="N42" s="17"/>
      <c r="O42" s="17"/>
      <c r="P42" s="17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7"/>
      <c r="AF42" s="17"/>
      <c r="AG42" s="17"/>
      <c r="AH42" s="17"/>
      <c r="AI42" s="17">
        <f t="shared" si="6"/>
        <v>12</v>
      </c>
      <c r="AJ42" s="18">
        <f t="shared" si="4"/>
        <v>2.5</v>
      </c>
      <c r="AK42" s="19">
        <f t="shared" si="5"/>
        <v>9.5</v>
      </c>
    </row>
    <row r="43" spans="1:37">
      <c r="A43" s="93"/>
      <c r="B43" s="7" t="s">
        <v>11</v>
      </c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7"/>
      <c r="AF43" s="7"/>
      <c r="AG43" s="7"/>
      <c r="AH43" s="7"/>
      <c r="AI43" s="17">
        <f t="shared" si="6"/>
        <v>7</v>
      </c>
      <c r="AJ43" s="17">
        <f t="shared" si="4"/>
        <v>0</v>
      </c>
      <c r="AK43" s="19">
        <f t="shared" si="5"/>
        <v>7</v>
      </c>
    </row>
    <row r="44" spans="1:37">
      <c r="A44" s="93"/>
      <c r="B44" s="7" t="s">
        <v>12</v>
      </c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7"/>
      <c r="AF44" s="7"/>
      <c r="AG44" s="7"/>
      <c r="AH44" s="7"/>
      <c r="AI44" s="17">
        <f t="shared" si="6"/>
        <v>0</v>
      </c>
      <c r="AJ44" s="17">
        <f t="shared" si="4"/>
        <v>0</v>
      </c>
      <c r="AK44" s="24">
        <f t="shared" si="5"/>
        <v>0</v>
      </c>
    </row>
    <row r="45" spans="1:37">
      <c r="A45" s="93"/>
      <c r="B45" s="7" t="s">
        <v>13</v>
      </c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7"/>
      <c r="AF45" s="7"/>
      <c r="AG45" s="7"/>
      <c r="AH45" s="7"/>
      <c r="AI45" s="17">
        <f t="shared" si="6"/>
        <v>7</v>
      </c>
      <c r="AJ45" s="17">
        <f t="shared" si="4"/>
        <v>0</v>
      </c>
      <c r="AK45" s="24">
        <f t="shared" si="5"/>
        <v>7</v>
      </c>
    </row>
    <row r="46" spans="1:37">
      <c r="A46" s="92" t="s">
        <v>51</v>
      </c>
      <c r="B46" s="12" t="s">
        <v>10</v>
      </c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2"/>
      <c r="AF46" s="12"/>
      <c r="AG46" s="12"/>
      <c r="AH46" s="12"/>
      <c r="AI46" s="12">
        <f t="shared" si="6"/>
        <v>9.5</v>
      </c>
      <c r="AJ46" s="15">
        <f t="shared" si="4"/>
        <v>0</v>
      </c>
      <c r="AK46" s="16">
        <f t="shared" si="5"/>
        <v>9.5</v>
      </c>
    </row>
    <row r="47" spans="1:37">
      <c r="A47" s="93"/>
      <c r="B47" s="7" t="s">
        <v>11</v>
      </c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7"/>
      <c r="AF47" s="7"/>
      <c r="AG47" s="7"/>
      <c r="AH47" s="7"/>
      <c r="AI47" s="17">
        <f t="shared" si="6"/>
        <v>7</v>
      </c>
      <c r="AJ47" s="17">
        <f t="shared" si="4"/>
        <v>0</v>
      </c>
      <c r="AK47" s="19">
        <f t="shared" si="5"/>
        <v>7</v>
      </c>
    </row>
    <row r="48" spans="1:37">
      <c r="A48" s="93"/>
      <c r="B48" s="7" t="s">
        <v>12</v>
      </c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7"/>
      <c r="AF48" s="7"/>
      <c r="AG48" s="7"/>
      <c r="AH48" s="7"/>
      <c r="AI48" s="17">
        <f t="shared" si="6"/>
        <v>0</v>
      </c>
      <c r="AJ48" s="17">
        <f t="shared" si="4"/>
        <v>0</v>
      </c>
      <c r="AK48" s="24">
        <f t="shared" si="5"/>
        <v>0</v>
      </c>
    </row>
    <row r="49" spans="1:37">
      <c r="A49" s="93"/>
      <c r="B49" s="7" t="s">
        <v>13</v>
      </c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7"/>
      <c r="AF49" s="7"/>
      <c r="AG49" s="7"/>
      <c r="AH49" s="7"/>
      <c r="AI49" s="17">
        <f t="shared" si="6"/>
        <v>7</v>
      </c>
      <c r="AJ49" s="17">
        <f t="shared" si="4"/>
        <v>0</v>
      </c>
      <c r="AK49" s="24">
        <f t="shared" si="5"/>
        <v>7</v>
      </c>
    </row>
    <row r="50" spans="1:37">
      <c r="A50" s="96" t="s">
        <v>52</v>
      </c>
      <c r="B50" s="17" t="s">
        <v>10</v>
      </c>
      <c r="C50" s="17"/>
      <c r="D50" s="17"/>
      <c r="E50" s="17"/>
      <c r="F50" s="17"/>
      <c r="G50" s="17">
        <v>1</v>
      </c>
      <c r="H50" s="17">
        <v>1</v>
      </c>
      <c r="I50" s="17"/>
      <c r="J50" s="17"/>
      <c r="K50" s="17"/>
      <c r="L50" s="17"/>
      <c r="M50" s="17"/>
      <c r="N50" s="17"/>
      <c r="O50" s="17"/>
      <c r="P50" s="17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7"/>
      <c r="AF50" s="17"/>
      <c r="AG50" s="17"/>
      <c r="AH50" s="17"/>
      <c r="AI50" s="17">
        <f t="shared" si="6"/>
        <v>9.5</v>
      </c>
      <c r="AJ50" s="18">
        <f t="shared" si="4"/>
        <v>2</v>
      </c>
      <c r="AK50" s="19">
        <f t="shared" si="5"/>
        <v>7.5</v>
      </c>
    </row>
    <row r="51" spans="1:37">
      <c r="A51" s="93"/>
      <c r="B51" s="7" t="s">
        <v>11</v>
      </c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7"/>
      <c r="AF51" s="7"/>
      <c r="AG51" s="7"/>
      <c r="AH51" s="7"/>
      <c r="AI51" s="17">
        <f t="shared" si="6"/>
        <v>7</v>
      </c>
      <c r="AJ51" s="17">
        <f t="shared" si="4"/>
        <v>0</v>
      </c>
      <c r="AK51" s="19">
        <f t="shared" si="5"/>
        <v>7</v>
      </c>
    </row>
    <row r="52" spans="1:37">
      <c r="A52" s="93"/>
      <c r="B52" s="7" t="s">
        <v>12</v>
      </c>
      <c r="C52" s="7"/>
      <c r="D52" s="7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7"/>
      <c r="AF52" s="7"/>
      <c r="AG52" s="7"/>
      <c r="AH52" s="7"/>
      <c r="AI52" s="17">
        <f t="shared" si="6"/>
        <v>0</v>
      </c>
      <c r="AJ52" s="17">
        <f t="shared" si="4"/>
        <v>0</v>
      </c>
      <c r="AK52" s="24">
        <f t="shared" si="5"/>
        <v>0</v>
      </c>
    </row>
    <row r="53" spans="1:37">
      <c r="A53" s="93"/>
      <c r="B53" s="7" t="s">
        <v>13</v>
      </c>
      <c r="C53" s="7"/>
      <c r="D53" s="7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7"/>
      <c r="AF53" s="7"/>
      <c r="AG53" s="7"/>
      <c r="AH53" s="7"/>
      <c r="AI53" s="17">
        <f t="shared" si="6"/>
        <v>7</v>
      </c>
      <c r="AJ53" s="17">
        <f t="shared" si="4"/>
        <v>0</v>
      </c>
      <c r="AK53" s="24">
        <f t="shared" si="5"/>
        <v>7</v>
      </c>
    </row>
    <row r="54" spans="1:37">
      <c r="A54" s="92" t="s">
        <v>53</v>
      </c>
      <c r="B54" s="12" t="s">
        <v>10</v>
      </c>
      <c r="C54" s="12"/>
      <c r="D54" s="12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2"/>
      <c r="AF54" s="12"/>
      <c r="AG54" s="12"/>
      <c r="AH54" s="12"/>
      <c r="AI54" s="12">
        <f t="shared" si="6"/>
        <v>7.5</v>
      </c>
      <c r="AJ54" s="15">
        <f t="shared" si="4"/>
        <v>0</v>
      </c>
      <c r="AK54" s="16">
        <f t="shared" si="5"/>
        <v>7.5</v>
      </c>
    </row>
    <row r="55" spans="1:37">
      <c r="A55" s="93"/>
      <c r="B55" s="7" t="s">
        <v>11</v>
      </c>
      <c r="C55" s="7"/>
      <c r="D55" s="7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7"/>
      <c r="AF55" s="7"/>
      <c r="AG55" s="7"/>
      <c r="AH55" s="7"/>
      <c r="AI55" s="17">
        <f t="shared" si="6"/>
        <v>7</v>
      </c>
      <c r="AJ55" s="17">
        <f t="shared" si="4"/>
        <v>0</v>
      </c>
      <c r="AK55" s="19">
        <f t="shared" si="5"/>
        <v>7</v>
      </c>
    </row>
    <row r="56" spans="1:37">
      <c r="A56" s="93"/>
      <c r="B56" s="7" t="s">
        <v>12</v>
      </c>
      <c r="C56" s="7"/>
      <c r="D56" s="7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7"/>
      <c r="AF56" s="7"/>
      <c r="AG56" s="7"/>
      <c r="AH56" s="7"/>
      <c r="AI56" s="17">
        <f t="shared" si="6"/>
        <v>0</v>
      </c>
      <c r="AJ56" s="17">
        <f t="shared" si="4"/>
        <v>0</v>
      </c>
      <c r="AK56" s="24">
        <f t="shared" si="5"/>
        <v>0</v>
      </c>
    </row>
    <row r="57" spans="1:37">
      <c r="A57" s="93"/>
      <c r="B57" s="7" t="s">
        <v>13</v>
      </c>
      <c r="C57" s="7"/>
      <c r="D57" s="7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17">
        <f t="shared" si="6"/>
        <v>7</v>
      </c>
      <c r="AJ57" s="17">
        <f t="shared" si="4"/>
        <v>0</v>
      </c>
      <c r="AK57" s="24">
        <f t="shared" si="5"/>
        <v>7</v>
      </c>
    </row>
  </sheetData>
  <mergeCells count="83">
    <mergeCell ref="Q4:Q5"/>
    <mergeCell ref="A1:AK2"/>
    <mergeCell ref="C4:C5"/>
    <mergeCell ref="D4:D5"/>
    <mergeCell ref="E4:E5"/>
    <mergeCell ref="F4:F5"/>
    <mergeCell ref="G4:G5"/>
    <mergeCell ref="H4:H5"/>
    <mergeCell ref="I4:I5"/>
    <mergeCell ref="J4:J5"/>
    <mergeCell ref="K4:K5"/>
    <mergeCell ref="L4:L5"/>
    <mergeCell ref="M4:M5"/>
    <mergeCell ref="N4:N5"/>
    <mergeCell ref="O4:O5"/>
    <mergeCell ref="P4:P5"/>
    <mergeCell ref="AA4:AA5"/>
    <mergeCell ref="AB4:AB5"/>
    <mergeCell ref="AC4:AC5"/>
    <mergeCell ref="R4:R5"/>
    <mergeCell ref="S4:S5"/>
    <mergeCell ref="T4:T5"/>
    <mergeCell ref="U4:U5"/>
    <mergeCell ref="V4:V5"/>
    <mergeCell ref="W4:W5"/>
    <mergeCell ref="F32:F33"/>
    <mergeCell ref="AJ4:AJ5"/>
    <mergeCell ref="AK4:AK5"/>
    <mergeCell ref="A6:A9"/>
    <mergeCell ref="A10:A13"/>
    <mergeCell ref="A14:A17"/>
    <mergeCell ref="A18:A21"/>
    <mergeCell ref="AD4:AD5"/>
    <mergeCell ref="AE4:AE5"/>
    <mergeCell ref="AF4:AF5"/>
    <mergeCell ref="AG4:AG5"/>
    <mergeCell ref="AH4:AH5"/>
    <mergeCell ref="AI4:AI5"/>
    <mergeCell ref="X4:X5"/>
    <mergeCell ref="Y4:Y5"/>
    <mergeCell ref="Z4:Z5"/>
    <mergeCell ref="A22:A25"/>
    <mergeCell ref="A26:A29"/>
    <mergeCell ref="C32:C33"/>
    <mergeCell ref="D32:D33"/>
    <mergeCell ref="E32:E33"/>
    <mergeCell ref="R32:R33"/>
    <mergeCell ref="G32:G33"/>
    <mergeCell ref="H32:H33"/>
    <mergeCell ref="I32:I33"/>
    <mergeCell ref="J32:J33"/>
    <mergeCell ref="K32:K33"/>
    <mergeCell ref="L32:L33"/>
    <mergeCell ref="M32:M33"/>
    <mergeCell ref="N32:N33"/>
    <mergeCell ref="O32:O33"/>
    <mergeCell ref="P32:P33"/>
    <mergeCell ref="Q32:Q33"/>
    <mergeCell ref="AB32:AB33"/>
    <mergeCell ref="AC32:AC33"/>
    <mergeCell ref="AD32:AD33"/>
    <mergeCell ref="S32:S33"/>
    <mergeCell ref="T32:T33"/>
    <mergeCell ref="U32:U33"/>
    <mergeCell ref="V32:V33"/>
    <mergeCell ref="W32:W33"/>
    <mergeCell ref="X32:X33"/>
    <mergeCell ref="A54:A57"/>
    <mergeCell ref="AK32:AK33"/>
    <mergeCell ref="A34:A37"/>
    <mergeCell ref="A38:A41"/>
    <mergeCell ref="A42:A45"/>
    <mergeCell ref="A46:A49"/>
    <mergeCell ref="A50:A53"/>
    <mergeCell ref="AE32:AE33"/>
    <mergeCell ref="AF32:AF33"/>
    <mergeCell ref="AG32:AG33"/>
    <mergeCell ref="AH32:AH33"/>
    <mergeCell ref="AI32:AI33"/>
    <mergeCell ref="AJ32:AJ33"/>
    <mergeCell ref="Y32:Y33"/>
    <mergeCell ref="Z32:Z33"/>
    <mergeCell ref="AA32:AA33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57"/>
  <sheetViews>
    <sheetView topLeftCell="A15" workbookViewId="0">
      <selection activeCell="O42" sqref="O42"/>
    </sheetView>
  </sheetViews>
  <sheetFormatPr defaultRowHeight="15"/>
  <cols>
    <col min="3" max="33" width="4" customWidth="1"/>
    <col min="34" max="37" width="5.42578125" customWidth="1"/>
  </cols>
  <sheetData>
    <row r="1" spans="1:37">
      <c r="A1" s="104" t="s">
        <v>0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  <c r="U1" s="104"/>
      <c r="V1" s="104"/>
      <c r="W1" s="104"/>
      <c r="X1" s="104"/>
      <c r="Y1" s="104"/>
      <c r="Z1" s="104"/>
      <c r="AA1" s="104"/>
      <c r="AB1" s="104"/>
      <c r="AC1" s="104"/>
      <c r="AD1" s="104"/>
      <c r="AE1" s="104"/>
      <c r="AF1" s="104"/>
      <c r="AG1" s="104"/>
      <c r="AH1" s="104"/>
      <c r="AI1" s="104"/>
      <c r="AJ1" s="104"/>
      <c r="AK1" s="104"/>
    </row>
    <row r="2" spans="1:37">
      <c r="A2" s="104"/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4"/>
      <c r="R2" s="104"/>
      <c r="S2" s="104"/>
      <c r="T2" s="104"/>
      <c r="U2" s="104"/>
      <c r="V2" s="104"/>
      <c r="W2" s="104"/>
      <c r="X2" s="104"/>
      <c r="Y2" s="104"/>
      <c r="Z2" s="104"/>
      <c r="AA2" s="104"/>
      <c r="AB2" s="104"/>
      <c r="AC2" s="104"/>
      <c r="AD2" s="104"/>
      <c r="AE2" s="104"/>
      <c r="AF2" s="104"/>
      <c r="AG2" s="104"/>
      <c r="AH2" s="104"/>
      <c r="AI2" s="104"/>
      <c r="AJ2" s="104"/>
      <c r="AK2" s="104"/>
    </row>
    <row r="3" spans="1:37">
      <c r="A3" s="1" t="s">
        <v>1</v>
      </c>
      <c r="B3" s="1"/>
      <c r="C3" s="1"/>
      <c r="D3" s="1"/>
      <c r="E3" s="1"/>
      <c r="F3" s="1"/>
      <c r="G3" s="1" t="s">
        <v>2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2" t="s">
        <v>3</v>
      </c>
    </row>
    <row r="4" spans="1:37">
      <c r="A4" s="3"/>
      <c r="B4" s="4" t="s">
        <v>4</v>
      </c>
      <c r="C4" s="97">
        <v>1</v>
      </c>
      <c r="D4" s="97">
        <v>2</v>
      </c>
      <c r="E4" s="97">
        <v>3</v>
      </c>
      <c r="F4" s="97">
        <v>4</v>
      </c>
      <c r="G4" s="97">
        <v>5</v>
      </c>
      <c r="H4" s="97">
        <v>6</v>
      </c>
      <c r="I4" s="97">
        <v>7</v>
      </c>
      <c r="J4" s="97">
        <v>8</v>
      </c>
      <c r="K4" s="97">
        <v>9</v>
      </c>
      <c r="L4" s="97">
        <v>10</v>
      </c>
      <c r="M4" s="97">
        <v>11</v>
      </c>
      <c r="N4" s="97">
        <v>12</v>
      </c>
      <c r="O4" s="97">
        <v>13</v>
      </c>
      <c r="P4" s="97">
        <v>14</v>
      </c>
      <c r="Q4" s="97">
        <v>15</v>
      </c>
      <c r="R4" s="97">
        <v>16</v>
      </c>
      <c r="S4" s="97">
        <v>17</v>
      </c>
      <c r="T4" s="97">
        <v>18</v>
      </c>
      <c r="U4" s="97">
        <v>19</v>
      </c>
      <c r="V4" s="97">
        <v>20</v>
      </c>
      <c r="W4" s="97">
        <v>21</v>
      </c>
      <c r="X4" s="97">
        <v>22</v>
      </c>
      <c r="Y4" s="97">
        <v>23</v>
      </c>
      <c r="Z4" s="97">
        <v>24</v>
      </c>
      <c r="AA4" s="97">
        <v>25</v>
      </c>
      <c r="AB4" s="97">
        <v>26</v>
      </c>
      <c r="AC4" s="97">
        <v>27</v>
      </c>
      <c r="AD4" s="97">
        <v>28</v>
      </c>
      <c r="AE4" s="97">
        <v>29</v>
      </c>
      <c r="AF4" s="97">
        <v>30</v>
      </c>
      <c r="AG4" s="97">
        <v>31</v>
      </c>
      <c r="AH4" s="99" t="s">
        <v>5</v>
      </c>
      <c r="AI4" s="99" t="s">
        <v>6</v>
      </c>
      <c r="AJ4" s="99" t="s">
        <v>7</v>
      </c>
      <c r="AK4" s="94" t="s">
        <v>8</v>
      </c>
    </row>
    <row r="5" spans="1:37">
      <c r="A5" s="5" t="s">
        <v>9</v>
      </c>
      <c r="B5" s="6"/>
      <c r="C5" s="103"/>
      <c r="D5" s="103"/>
      <c r="E5" s="103"/>
      <c r="F5" s="103"/>
      <c r="G5" s="103"/>
      <c r="H5" s="103"/>
      <c r="I5" s="103"/>
      <c r="J5" s="103"/>
      <c r="K5" s="103"/>
      <c r="L5" s="103"/>
      <c r="M5" s="103"/>
      <c r="N5" s="103"/>
      <c r="O5" s="103"/>
      <c r="P5" s="103"/>
      <c r="Q5" s="103"/>
      <c r="R5" s="103"/>
      <c r="S5" s="103"/>
      <c r="T5" s="103"/>
      <c r="U5" s="103"/>
      <c r="V5" s="103"/>
      <c r="W5" s="103"/>
      <c r="X5" s="103"/>
      <c r="Y5" s="103"/>
      <c r="Z5" s="103"/>
      <c r="AA5" s="103"/>
      <c r="AB5" s="103"/>
      <c r="AC5" s="103"/>
      <c r="AD5" s="103"/>
      <c r="AE5" s="103"/>
      <c r="AF5" s="103"/>
      <c r="AG5" s="103"/>
      <c r="AH5" s="101"/>
      <c r="AI5" s="101"/>
      <c r="AJ5" s="101"/>
      <c r="AK5" s="102"/>
    </row>
    <row r="6" spans="1:37">
      <c r="A6" s="93" t="s">
        <v>43</v>
      </c>
      <c r="B6" s="7" t="s">
        <v>10</v>
      </c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7">
        <v>18</v>
      </c>
      <c r="AI6" s="7">
        <v>0</v>
      </c>
      <c r="AJ6" s="9">
        <f t="shared" ref="AJ6:AJ29" si="0">SUM(C6:AG6)</f>
        <v>0</v>
      </c>
      <c r="AK6" s="10">
        <f t="shared" ref="AK6:AK9" si="1">AH6-AJ6</f>
        <v>18</v>
      </c>
    </row>
    <row r="7" spans="1:37">
      <c r="A7" s="93"/>
      <c r="B7" s="7" t="s">
        <v>11</v>
      </c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7">
        <v>7</v>
      </c>
      <c r="AI7" s="7"/>
      <c r="AJ7" s="7">
        <f t="shared" si="0"/>
        <v>0</v>
      </c>
      <c r="AK7" s="10">
        <f t="shared" si="1"/>
        <v>7</v>
      </c>
    </row>
    <row r="8" spans="1:37">
      <c r="A8" s="93"/>
      <c r="B8" s="7" t="s">
        <v>12</v>
      </c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7">
        <v>0</v>
      </c>
      <c r="AI8" s="7"/>
      <c r="AJ8" s="7">
        <f t="shared" si="0"/>
        <v>0</v>
      </c>
      <c r="AK8" s="11">
        <f t="shared" si="1"/>
        <v>0</v>
      </c>
    </row>
    <row r="9" spans="1:37">
      <c r="A9" s="93"/>
      <c r="B9" s="7" t="s">
        <v>13</v>
      </c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7">
        <v>7</v>
      </c>
      <c r="AI9" s="7"/>
      <c r="AJ9" s="7">
        <f t="shared" si="0"/>
        <v>0</v>
      </c>
      <c r="AK9" s="11">
        <f t="shared" si="1"/>
        <v>7</v>
      </c>
    </row>
    <row r="10" spans="1:37">
      <c r="A10" s="92" t="s">
        <v>44</v>
      </c>
      <c r="B10" s="12" t="s">
        <v>10</v>
      </c>
      <c r="C10" s="13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2"/>
      <c r="AI10" s="12">
        <f t="shared" ref="AI10:AI29" si="2">AK6</f>
        <v>18</v>
      </c>
      <c r="AJ10" s="15">
        <f t="shared" si="0"/>
        <v>0</v>
      </c>
      <c r="AK10" s="16">
        <f t="shared" ref="AK10:AK29" si="3">AI10-AJ10</f>
        <v>18</v>
      </c>
    </row>
    <row r="11" spans="1:37">
      <c r="A11" s="93"/>
      <c r="B11" s="7" t="s">
        <v>11</v>
      </c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7"/>
      <c r="AI11" s="7">
        <f t="shared" si="2"/>
        <v>7</v>
      </c>
      <c r="AJ11" s="7">
        <f t="shared" si="0"/>
        <v>0</v>
      </c>
      <c r="AK11" s="10">
        <f t="shared" si="3"/>
        <v>7</v>
      </c>
    </row>
    <row r="12" spans="1:37">
      <c r="A12" s="93"/>
      <c r="B12" s="7" t="s">
        <v>12</v>
      </c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7"/>
      <c r="AI12" s="7">
        <f t="shared" si="2"/>
        <v>0</v>
      </c>
      <c r="AJ12" s="7">
        <f t="shared" si="0"/>
        <v>0</v>
      </c>
      <c r="AK12" s="11">
        <f t="shared" si="3"/>
        <v>0</v>
      </c>
    </row>
    <row r="13" spans="1:37">
      <c r="A13" s="93"/>
      <c r="B13" s="7" t="s">
        <v>13</v>
      </c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7"/>
      <c r="AI13" s="7">
        <f t="shared" si="2"/>
        <v>7</v>
      </c>
      <c r="AJ13" s="7">
        <f t="shared" si="0"/>
        <v>0</v>
      </c>
      <c r="AK13" s="11">
        <f t="shared" si="3"/>
        <v>7</v>
      </c>
    </row>
    <row r="14" spans="1:37">
      <c r="A14" s="96" t="s">
        <v>45</v>
      </c>
      <c r="B14" s="17" t="s">
        <v>10</v>
      </c>
      <c r="C14" s="17"/>
      <c r="D14" s="17"/>
      <c r="E14" s="17"/>
      <c r="F14" s="17"/>
      <c r="G14" s="17"/>
      <c r="H14" s="17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>
        <f t="shared" si="2"/>
        <v>18</v>
      </c>
      <c r="AJ14" s="18">
        <f t="shared" si="0"/>
        <v>0</v>
      </c>
      <c r="AK14" s="19">
        <f t="shared" si="3"/>
        <v>18</v>
      </c>
    </row>
    <row r="15" spans="1:37">
      <c r="A15" s="93"/>
      <c r="B15" s="7" t="s">
        <v>11</v>
      </c>
      <c r="C15" s="7"/>
      <c r="D15" s="7"/>
      <c r="E15" s="7"/>
      <c r="F15" s="7"/>
      <c r="G15" s="7"/>
      <c r="H15" s="7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>
        <f t="shared" si="2"/>
        <v>7</v>
      </c>
      <c r="AJ15" s="7">
        <f t="shared" si="0"/>
        <v>0</v>
      </c>
      <c r="AK15" s="10">
        <f t="shared" si="3"/>
        <v>7</v>
      </c>
    </row>
    <row r="16" spans="1:37">
      <c r="A16" s="93"/>
      <c r="B16" s="7" t="s">
        <v>12</v>
      </c>
      <c r="C16" s="7"/>
      <c r="D16" s="7"/>
      <c r="E16" s="7"/>
      <c r="F16" s="7"/>
      <c r="G16" s="7"/>
      <c r="H16" s="7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>
        <f t="shared" si="2"/>
        <v>0</v>
      </c>
      <c r="AJ16" s="7">
        <f t="shared" si="0"/>
        <v>0</v>
      </c>
      <c r="AK16" s="11">
        <f t="shared" si="3"/>
        <v>0</v>
      </c>
    </row>
    <row r="17" spans="1:37">
      <c r="A17" s="93"/>
      <c r="B17" s="7" t="s">
        <v>13</v>
      </c>
      <c r="C17" s="7"/>
      <c r="D17" s="7"/>
      <c r="E17" s="7"/>
      <c r="F17" s="7"/>
      <c r="G17" s="7"/>
      <c r="H17" s="7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>
        <f t="shared" si="2"/>
        <v>7</v>
      </c>
      <c r="AJ17" s="7">
        <f t="shared" si="0"/>
        <v>0</v>
      </c>
      <c r="AK17" s="11">
        <f t="shared" si="3"/>
        <v>7</v>
      </c>
    </row>
    <row r="18" spans="1:37">
      <c r="A18" s="92" t="s">
        <v>46</v>
      </c>
      <c r="B18" s="12" t="s">
        <v>10</v>
      </c>
      <c r="C18" s="12"/>
      <c r="D18" s="12"/>
      <c r="E18" s="12"/>
      <c r="F18" s="12"/>
      <c r="G18" s="12"/>
      <c r="H18" s="12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>
        <f t="shared" si="2"/>
        <v>18</v>
      </c>
      <c r="AJ18" s="15">
        <f t="shared" si="0"/>
        <v>0</v>
      </c>
      <c r="AK18" s="16">
        <f t="shared" si="3"/>
        <v>18</v>
      </c>
    </row>
    <row r="19" spans="1:37">
      <c r="A19" s="93"/>
      <c r="B19" s="7" t="s">
        <v>11</v>
      </c>
      <c r="C19" s="7"/>
      <c r="D19" s="7"/>
      <c r="E19" s="7"/>
      <c r="F19" s="7"/>
      <c r="G19" s="7"/>
      <c r="H19" s="7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>
        <f t="shared" si="2"/>
        <v>7</v>
      </c>
      <c r="AJ19" s="7">
        <f t="shared" si="0"/>
        <v>0</v>
      </c>
      <c r="AK19" s="10">
        <f t="shared" si="3"/>
        <v>7</v>
      </c>
    </row>
    <row r="20" spans="1:37">
      <c r="A20" s="93"/>
      <c r="B20" s="7" t="s">
        <v>12</v>
      </c>
      <c r="C20" s="7"/>
      <c r="D20" s="7"/>
      <c r="E20" s="7"/>
      <c r="F20" s="7"/>
      <c r="G20" s="7"/>
      <c r="H20" s="7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>
        <f t="shared" si="2"/>
        <v>0</v>
      </c>
      <c r="AJ20" s="7">
        <f t="shared" si="0"/>
        <v>0</v>
      </c>
      <c r="AK20" s="11">
        <f t="shared" si="3"/>
        <v>0</v>
      </c>
    </row>
    <row r="21" spans="1:37">
      <c r="A21" s="93"/>
      <c r="B21" s="7" t="s">
        <v>13</v>
      </c>
      <c r="C21" s="7"/>
      <c r="D21" s="7"/>
      <c r="E21" s="7"/>
      <c r="F21" s="7"/>
      <c r="G21" s="7"/>
      <c r="H21" s="7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>
        <f t="shared" si="2"/>
        <v>7</v>
      </c>
      <c r="AJ21" s="7">
        <f t="shared" si="0"/>
        <v>0</v>
      </c>
      <c r="AK21" s="11">
        <f t="shared" si="3"/>
        <v>7</v>
      </c>
    </row>
    <row r="22" spans="1:37">
      <c r="A22" s="96" t="s">
        <v>47</v>
      </c>
      <c r="B22" s="17" t="s">
        <v>10</v>
      </c>
      <c r="C22" s="17"/>
      <c r="D22" s="17"/>
      <c r="E22" s="17"/>
      <c r="F22" s="17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7"/>
      <c r="Y22" s="17"/>
      <c r="Z22" s="17"/>
      <c r="AA22" s="17"/>
      <c r="AB22" s="17"/>
      <c r="AC22" s="17"/>
      <c r="AD22" s="17"/>
      <c r="AE22" s="14"/>
      <c r="AF22" s="17"/>
      <c r="AG22" s="17"/>
      <c r="AH22" s="17"/>
      <c r="AI22" s="17">
        <f t="shared" si="2"/>
        <v>18</v>
      </c>
      <c r="AJ22" s="18">
        <f t="shared" si="0"/>
        <v>0</v>
      </c>
      <c r="AK22" s="19">
        <f t="shared" si="3"/>
        <v>18</v>
      </c>
    </row>
    <row r="23" spans="1:37">
      <c r="A23" s="93"/>
      <c r="B23" s="7" t="s">
        <v>11</v>
      </c>
      <c r="C23" s="7"/>
      <c r="D23" s="7"/>
      <c r="E23" s="7"/>
      <c r="F23" s="7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>
        <f t="shared" si="2"/>
        <v>7</v>
      </c>
      <c r="AJ23" s="7">
        <f t="shared" si="0"/>
        <v>0</v>
      </c>
      <c r="AK23" s="10">
        <f t="shared" si="3"/>
        <v>7</v>
      </c>
    </row>
    <row r="24" spans="1:37">
      <c r="A24" s="93"/>
      <c r="B24" s="7" t="s">
        <v>12</v>
      </c>
      <c r="C24" s="7"/>
      <c r="D24" s="7"/>
      <c r="E24" s="7"/>
      <c r="F24" s="7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>
        <f t="shared" si="2"/>
        <v>0</v>
      </c>
      <c r="AJ24" s="7">
        <f t="shared" si="0"/>
        <v>0</v>
      </c>
      <c r="AK24" s="11">
        <f t="shared" si="3"/>
        <v>0</v>
      </c>
    </row>
    <row r="25" spans="1:37">
      <c r="A25" s="93"/>
      <c r="B25" s="7" t="s">
        <v>13</v>
      </c>
      <c r="C25" s="7"/>
      <c r="D25" s="7"/>
      <c r="E25" s="7"/>
      <c r="F25" s="7"/>
      <c r="G25" s="7"/>
      <c r="H25" s="7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>
        <f t="shared" si="2"/>
        <v>7</v>
      </c>
      <c r="AJ25" s="7">
        <f t="shared" si="0"/>
        <v>0</v>
      </c>
      <c r="AK25" s="11">
        <f t="shared" si="3"/>
        <v>7</v>
      </c>
    </row>
    <row r="26" spans="1:37">
      <c r="A26" s="92" t="s">
        <v>48</v>
      </c>
      <c r="B26" s="12" t="s">
        <v>10</v>
      </c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>
        <v>1</v>
      </c>
      <c r="S26" s="12">
        <v>1</v>
      </c>
      <c r="T26" s="12">
        <v>1</v>
      </c>
      <c r="U26" s="12">
        <v>1</v>
      </c>
      <c r="V26" s="12">
        <v>1</v>
      </c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>
        <f t="shared" si="2"/>
        <v>18</v>
      </c>
      <c r="AJ26" s="15">
        <f t="shared" si="0"/>
        <v>5</v>
      </c>
      <c r="AK26" s="16">
        <f t="shared" si="3"/>
        <v>13</v>
      </c>
    </row>
    <row r="27" spans="1:37">
      <c r="A27" s="93"/>
      <c r="B27" s="7" t="s">
        <v>11</v>
      </c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>
        <f t="shared" si="2"/>
        <v>7</v>
      </c>
      <c r="AJ27" s="7">
        <f t="shared" si="0"/>
        <v>0</v>
      </c>
      <c r="AK27" s="10">
        <f t="shared" si="3"/>
        <v>7</v>
      </c>
    </row>
    <row r="28" spans="1:37">
      <c r="A28" s="93"/>
      <c r="B28" s="7" t="s">
        <v>12</v>
      </c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>
        <f t="shared" si="2"/>
        <v>0</v>
      </c>
      <c r="AJ28" s="7">
        <f t="shared" si="0"/>
        <v>0</v>
      </c>
      <c r="AK28" s="11">
        <f t="shared" si="3"/>
        <v>0</v>
      </c>
    </row>
    <row r="29" spans="1:37">
      <c r="A29" s="93"/>
      <c r="B29" s="7" t="s">
        <v>13</v>
      </c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>
        <f t="shared" si="2"/>
        <v>7</v>
      </c>
      <c r="AJ29" s="7">
        <f t="shared" si="0"/>
        <v>0</v>
      </c>
      <c r="AK29" s="11">
        <f t="shared" si="3"/>
        <v>7</v>
      </c>
    </row>
    <row r="30" spans="1:37">
      <c r="A30" s="20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</row>
    <row r="31" spans="1:37">
      <c r="A31" s="1" t="str">
        <f>A3</f>
        <v xml:space="preserve">Name: </v>
      </c>
      <c r="B31" s="1"/>
      <c r="C31" s="1"/>
      <c r="D31" s="1"/>
      <c r="E31" s="1"/>
      <c r="F31" s="1"/>
      <c r="G31" s="1" t="str">
        <f>G3</f>
        <v xml:space="preserve">Starting date: </v>
      </c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2" t="str">
        <f>AK3</f>
        <v xml:space="preserve">Position: </v>
      </c>
    </row>
    <row r="32" spans="1:37">
      <c r="A32" s="3"/>
      <c r="B32" s="4" t="s">
        <v>4</v>
      </c>
      <c r="C32" s="97">
        <v>1</v>
      </c>
      <c r="D32" s="97">
        <v>2</v>
      </c>
      <c r="E32" s="97">
        <v>3</v>
      </c>
      <c r="F32" s="97">
        <v>4</v>
      </c>
      <c r="G32" s="97">
        <v>5</v>
      </c>
      <c r="H32" s="97">
        <v>6</v>
      </c>
      <c r="I32" s="97">
        <v>7</v>
      </c>
      <c r="J32" s="97">
        <v>8</v>
      </c>
      <c r="K32" s="97">
        <v>9</v>
      </c>
      <c r="L32" s="97">
        <v>10</v>
      </c>
      <c r="M32" s="97">
        <v>11</v>
      </c>
      <c r="N32" s="97">
        <v>12</v>
      </c>
      <c r="O32" s="97">
        <v>13</v>
      </c>
      <c r="P32" s="97">
        <v>14</v>
      </c>
      <c r="Q32" s="97">
        <v>15</v>
      </c>
      <c r="R32" s="97">
        <v>16</v>
      </c>
      <c r="S32" s="97">
        <v>17</v>
      </c>
      <c r="T32" s="97">
        <v>18</v>
      </c>
      <c r="U32" s="97">
        <v>19</v>
      </c>
      <c r="V32" s="97">
        <v>20</v>
      </c>
      <c r="W32" s="97">
        <v>21</v>
      </c>
      <c r="X32" s="97">
        <v>22</v>
      </c>
      <c r="Y32" s="97">
        <v>23</v>
      </c>
      <c r="Z32" s="97">
        <v>24</v>
      </c>
      <c r="AA32" s="97">
        <v>25</v>
      </c>
      <c r="AB32" s="97">
        <v>26</v>
      </c>
      <c r="AC32" s="97">
        <v>27</v>
      </c>
      <c r="AD32" s="97">
        <v>28</v>
      </c>
      <c r="AE32" s="97">
        <v>29</v>
      </c>
      <c r="AF32" s="97">
        <v>30</v>
      </c>
      <c r="AG32" s="97">
        <v>31</v>
      </c>
      <c r="AH32" s="99" t="s">
        <v>14</v>
      </c>
      <c r="AI32" s="99" t="s">
        <v>6</v>
      </c>
      <c r="AJ32" s="99" t="s">
        <v>7</v>
      </c>
      <c r="AK32" s="94" t="s">
        <v>8</v>
      </c>
    </row>
    <row r="33" spans="1:37">
      <c r="A33" s="22" t="s">
        <v>9</v>
      </c>
      <c r="B33" s="23"/>
      <c r="C33" s="98"/>
      <c r="D33" s="98"/>
      <c r="E33" s="98"/>
      <c r="F33" s="98"/>
      <c r="G33" s="98"/>
      <c r="H33" s="98"/>
      <c r="I33" s="98"/>
      <c r="J33" s="98"/>
      <c r="K33" s="98"/>
      <c r="L33" s="98"/>
      <c r="M33" s="98"/>
      <c r="N33" s="98"/>
      <c r="O33" s="98"/>
      <c r="P33" s="98"/>
      <c r="Q33" s="98"/>
      <c r="R33" s="98"/>
      <c r="S33" s="98"/>
      <c r="T33" s="98"/>
      <c r="U33" s="98"/>
      <c r="V33" s="98"/>
      <c r="W33" s="98"/>
      <c r="X33" s="98"/>
      <c r="Y33" s="98"/>
      <c r="Z33" s="98"/>
      <c r="AA33" s="98"/>
      <c r="AB33" s="98"/>
      <c r="AC33" s="98"/>
      <c r="AD33" s="98"/>
      <c r="AE33" s="98"/>
      <c r="AF33" s="98"/>
      <c r="AG33" s="98"/>
      <c r="AH33" s="100"/>
      <c r="AI33" s="100"/>
      <c r="AJ33" s="100"/>
      <c r="AK33" s="95"/>
    </row>
    <row r="34" spans="1:37">
      <c r="A34" s="92" t="s">
        <v>49</v>
      </c>
      <c r="B34" s="12" t="s">
        <v>10</v>
      </c>
      <c r="C34" s="12"/>
      <c r="D34" s="12"/>
      <c r="E34" s="12"/>
      <c r="F34" s="12"/>
      <c r="G34" s="12"/>
      <c r="H34" s="12"/>
      <c r="I34" s="13"/>
      <c r="J34" s="13"/>
      <c r="K34" s="13"/>
      <c r="L34" s="13"/>
      <c r="M34" s="13"/>
      <c r="N34" s="13"/>
      <c r="O34" s="13"/>
      <c r="P34" s="13"/>
      <c r="Q34" s="13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7"/>
      <c r="AI34" s="17">
        <f>AK26</f>
        <v>13</v>
      </c>
      <c r="AJ34" s="18">
        <f t="shared" ref="AJ34:AJ57" si="4">SUM(C34:AG34)</f>
        <v>0</v>
      </c>
      <c r="AK34" s="19">
        <f t="shared" ref="AK34:AK57" si="5">AI34-AJ34</f>
        <v>13</v>
      </c>
    </row>
    <row r="35" spans="1:37">
      <c r="A35" s="93"/>
      <c r="B35" s="7" t="s">
        <v>11</v>
      </c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17">
        <f>AK27</f>
        <v>7</v>
      </c>
      <c r="AJ35" s="17">
        <f t="shared" si="4"/>
        <v>0</v>
      </c>
      <c r="AK35" s="19">
        <f t="shared" si="5"/>
        <v>7</v>
      </c>
    </row>
    <row r="36" spans="1:37">
      <c r="A36" s="93"/>
      <c r="B36" s="7" t="s">
        <v>12</v>
      </c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17">
        <f>AK28</f>
        <v>0</v>
      </c>
      <c r="AJ36" s="17">
        <f t="shared" si="4"/>
        <v>0</v>
      </c>
      <c r="AK36" s="24">
        <f t="shared" si="5"/>
        <v>0</v>
      </c>
    </row>
    <row r="37" spans="1:37">
      <c r="A37" s="93"/>
      <c r="B37" s="7" t="s">
        <v>13</v>
      </c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17">
        <f>AK29</f>
        <v>7</v>
      </c>
      <c r="AJ37" s="17">
        <f t="shared" si="4"/>
        <v>0</v>
      </c>
      <c r="AK37" s="24">
        <f t="shared" si="5"/>
        <v>7</v>
      </c>
    </row>
    <row r="38" spans="1:37">
      <c r="A38" s="92" t="s">
        <v>50</v>
      </c>
      <c r="B38" s="12" t="s">
        <v>10</v>
      </c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>
        <v>1</v>
      </c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>
        <f t="shared" ref="AI38:AI57" si="6">AK34</f>
        <v>13</v>
      </c>
      <c r="AJ38" s="15">
        <f t="shared" si="4"/>
        <v>1</v>
      </c>
      <c r="AK38" s="16">
        <f t="shared" si="5"/>
        <v>12</v>
      </c>
    </row>
    <row r="39" spans="1:37">
      <c r="A39" s="93"/>
      <c r="B39" s="7" t="s">
        <v>11</v>
      </c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>
        <v>0.5</v>
      </c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17">
        <f t="shared" si="6"/>
        <v>7</v>
      </c>
      <c r="AJ39" s="17">
        <f t="shared" si="4"/>
        <v>0.5</v>
      </c>
      <c r="AK39" s="19">
        <f t="shared" si="5"/>
        <v>6.5</v>
      </c>
    </row>
    <row r="40" spans="1:37">
      <c r="A40" s="93"/>
      <c r="B40" s="7" t="s">
        <v>12</v>
      </c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17">
        <f t="shared" si="6"/>
        <v>0</v>
      </c>
      <c r="AJ40" s="17">
        <f t="shared" si="4"/>
        <v>0</v>
      </c>
      <c r="AK40" s="24">
        <f t="shared" si="5"/>
        <v>0</v>
      </c>
    </row>
    <row r="41" spans="1:37">
      <c r="A41" s="93"/>
      <c r="B41" s="7" t="s">
        <v>13</v>
      </c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17">
        <f t="shared" si="6"/>
        <v>7</v>
      </c>
      <c r="AJ41" s="17">
        <f t="shared" si="4"/>
        <v>0</v>
      </c>
      <c r="AK41" s="24">
        <f t="shared" si="5"/>
        <v>7</v>
      </c>
    </row>
    <row r="42" spans="1:37">
      <c r="A42" s="96" t="s">
        <v>15</v>
      </c>
      <c r="B42" s="17" t="s">
        <v>10</v>
      </c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>
        <v>1</v>
      </c>
      <c r="O42" s="17"/>
      <c r="P42" s="17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7"/>
      <c r="AF42" s="17"/>
      <c r="AG42" s="17"/>
      <c r="AH42" s="17"/>
      <c r="AI42" s="17">
        <f t="shared" si="6"/>
        <v>12</v>
      </c>
      <c r="AJ42" s="18">
        <f t="shared" si="4"/>
        <v>1</v>
      </c>
      <c r="AK42" s="19">
        <f t="shared" si="5"/>
        <v>11</v>
      </c>
    </row>
    <row r="43" spans="1:37">
      <c r="A43" s="93"/>
      <c r="B43" s="7" t="s">
        <v>11</v>
      </c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7"/>
      <c r="AF43" s="7"/>
      <c r="AG43" s="7"/>
      <c r="AH43" s="7"/>
      <c r="AI43" s="17">
        <f t="shared" si="6"/>
        <v>6.5</v>
      </c>
      <c r="AJ43" s="17">
        <f t="shared" si="4"/>
        <v>0</v>
      </c>
      <c r="AK43" s="19">
        <f t="shared" si="5"/>
        <v>6.5</v>
      </c>
    </row>
    <row r="44" spans="1:37">
      <c r="A44" s="93"/>
      <c r="B44" s="7" t="s">
        <v>12</v>
      </c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7"/>
      <c r="AF44" s="7"/>
      <c r="AG44" s="7"/>
      <c r="AH44" s="7"/>
      <c r="AI44" s="17">
        <f t="shared" si="6"/>
        <v>0</v>
      </c>
      <c r="AJ44" s="17">
        <f t="shared" si="4"/>
        <v>0</v>
      </c>
      <c r="AK44" s="24">
        <f t="shared" si="5"/>
        <v>0</v>
      </c>
    </row>
    <row r="45" spans="1:37">
      <c r="A45" s="93"/>
      <c r="B45" s="7" t="s">
        <v>13</v>
      </c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7"/>
      <c r="AF45" s="7"/>
      <c r="AG45" s="7"/>
      <c r="AH45" s="7"/>
      <c r="AI45" s="17">
        <f t="shared" si="6"/>
        <v>7</v>
      </c>
      <c r="AJ45" s="17">
        <f t="shared" si="4"/>
        <v>0</v>
      </c>
      <c r="AK45" s="24">
        <f t="shared" si="5"/>
        <v>7</v>
      </c>
    </row>
    <row r="46" spans="1:37">
      <c r="A46" s="92" t="s">
        <v>51</v>
      </c>
      <c r="B46" s="12" t="s">
        <v>10</v>
      </c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2"/>
      <c r="AF46" s="12"/>
      <c r="AG46" s="12"/>
      <c r="AH46" s="12"/>
      <c r="AI46" s="12">
        <f t="shared" si="6"/>
        <v>11</v>
      </c>
      <c r="AJ46" s="15">
        <f t="shared" si="4"/>
        <v>0</v>
      </c>
      <c r="AK46" s="16">
        <f t="shared" si="5"/>
        <v>11</v>
      </c>
    </row>
    <row r="47" spans="1:37">
      <c r="A47" s="93"/>
      <c r="B47" s="7" t="s">
        <v>11</v>
      </c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7"/>
      <c r="AF47" s="7"/>
      <c r="AG47" s="7"/>
      <c r="AH47" s="7"/>
      <c r="AI47" s="17">
        <f t="shared" si="6"/>
        <v>6.5</v>
      </c>
      <c r="AJ47" s="17">
        <f t="shared" si="4"/>
        <v>0</v>
      </c>
      <c r="AK47" s="19">
        <f t="shared" si="5"/>
        <v>6.5</v>
      </c>
    </row>
    <row r="48" spans="1:37">
      <c r="A48" s="93"/>
      <c r="B48" s="7" t="s">
        <v>12</v>
      </c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7"/>
      <c r="AF48" s="7"/>
      <c r="AG48" s="7"/>
      <c r="AH48" s="7"/>
      <c r="AI48" s="17">
        <f t="shared" si="6"/>
        <v>0</v>
      </c>
      <c r="AJ48" s="17">
        <f t="shared" si="4"/>
        <v>0</v>
      </c>
      <c r="AK48" s="24">
        <f t="shared" si="5"/>
        <v>0</v>
      </c>
    </row>
    <row r="49" spans="1:37">
      <c r="A49" s="93"/>
      <c r="B49" s="7" t="s">
        <v>13</v>
      </c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7"/>
      <c r="AF49" s="7"/>
      <c r="AG49" s="7"/>
      <c r="AH49" s="7"/>
      <c r="AI49" s="17">
        <f t="shared" si="6"/>
        <v>7</v>
      </c>
      <c r="AJ49" s="17">
        <f t="shared" si="4"/>
        <v>0</v>
      </c>
      <c r="AK49" s="24">
        <f t="shared" si="5"/>
        <v>7</v>
      </c>
    </row>
    <row r="50" spans="1:37">
      <c r="A50" s="96" t="s">
        <v>52</v>
      </c>
      <c r="B50" s="17" t="s">
        <v>10</v>
      </c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7"/>
      <c r="AF50" s="17"/>
      <c r="AG50" s="17"/>
      <c r="AH50" s="17"/>
      <c r="AI50" s="17">
        <f t="shared" si="6"/>
        <v>11</v>
      </c>
      <c r="AJ50" s="18">
        <f t="shared" si="4"/>
        <v>0</v>
      </c>
      <c r="AK50" s="19">
        <f t="shared" si="5"/>
        <v>11</v>
      </c>
    </row>
    <row r="51" spans="1:37">
      <c r="A51" s="93"/>
      <c r="B51" s="7" t="s">
        <v>11</v>
      </c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7"/>
      <c r="AF51" s="7"/>
      <c r="AG51" s="7"/>
      <c r="AH51" s="7"/>
      <c r="AI51" s="17">
        <f t="shared" si="6"/>
        <v>6.5</v>
      </c>
      <c r="AJ51" s="17">
        <f t="shared" si="4"/>
        <v>0</v>
      </c>
      <c r="AK51" s="19">
        <f t="shared" si="5"/>
        <v>6.5</v>
      </c>
    </row>
    <row r="52" spans="1:37">
      <c r="A52" s="93"/>
      <c r="B52" s="7" t="s">
        <v>12</v>
      </c>
      <c r="C52" s="7"/>
      <c r="D52" s="7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7"/>
      <c r="AF52" s="7"/>
      <c r="AG52" s="7"/>
      <c r="AH52" s="7"/>
      <c r="AI52" s="17">
        <f t="shared" si="6"/>
        <v>0</v>
      </c>
      <c r="AJ52" s="17">
        <f t="shared" si="4"/>
        <v>0</v>
      </c>
      <c r="AK52" s="24">
        <f t="shared" si="5"/>
        <v>0</v>
      </c>
    </row>
    <row r="53" spans="1:37">
      <c r="A53" s="93"/>
      <c r="B53" s="7" t="s">
        <v>13</v>
      </c>
      <c r="C53" s="7"/>
      <c r="D53" s="7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7"/>
      <c r="AF53" s="7"/>
      <c r="AG53" s="7"/>
      <c r="AH53" s="7"/>
      <c r="AI53" s="17">
        <f t="shared" si="6"/>
        <v>7</v>
      </c>
      <c r="AJ53" s="17">
        <f t="shared" si="4"/>
        <v>0</v>
      </c>
      <c r="AK53" s="24">
        <f t="shared" si="5"/>
        <v>7</v>
      </c>
    </row>
    <row r="54" spans="1:37">
      <c r="A54" s="92" t="s">
        <v>53</v>
      </c>
      <c r="B54" s="12" t="s">
        <v>10</v>
      </c>
      <c r="C54" s="12"/>
      <c r="D54" s="12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2"/>
      <c r="AF54" s="12"/>
      <c r="AG54" s="12"/>
      <c r="AH54" s="12"/>
      <c r="AI54" s="12">
        <f t="shared" si="6"/>
        <v>11</v>
      </c>
      <c r="AJ54" s="15">
        <f t="shared" si="4"/>
        <v>0</v>
      </c>
      <c r="AK54" s="16">
        <f t="shared" si="5"/>
        <v>11</v>
      </c>
    </row>
    <row r="55" spans="1:37">
      <c r="A55" s="93"/>
      <c r="B55" s="7" t="s">
        <v>11</v>
      </c>
      <c r="C55" s="7"/>
      <c r="D55" s="7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7"/>
      <c r="AF55" s="7"/>
      <c r="AG55" s="7"/>
      <c r="AH55" s="7"/>
      <c r="AI55" s="17">
        <f t="shared" si="6"/>
        <v>6.5</v>
      </c>
      <c r="AJ55" s="17">
        <f t="shared" si="4"/>
        <v>0</v>
      </c>
      <c r="AK55" s="19">
        <f t="shared" si="5"/>
        <v>6.5</v>
      </c>
    </row>
    <row r="56" spans="1:37">
      <c r="A56" s="93"/>
      <c r="B56" s="7" t="s">
        <v>12</v>
      </c>
      <c r="C56" s="7"/>
      <c r="D56" s="7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7"/>
      <c r="AF56" s="7"/>
      <c r="AG56" s="7"/>
      <c r="AH56" s="7"/>
      <c r="AI56" s="17">
        <f t="shared" si="6"/>
        <v>0</v>
      </c>
      <c r="AJ56" s="17">
        <f t="shared" si="4"/>
        <v>0</v>
      </c>
      <c r="AK56" s="24">
        <f t="shared" si="5"/>
        <v>0</v>
      </c>
    </row>
    <row r="57" spans="1:37">
      <c r="A57" s="93"/>
      <c r="B57" s="7" t="s">
        <v>13</v>
      </c>
      <c r="C57" s="7"/>
      <c r="D57" s="7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17">
        <f t="shared" si="6"/>
        <v>7</v>
      </c>
      <c r="AJ57" s="17">
        <f t="shared" si="4"/>
        <v>0</v>
      </c>
      <c r="AK57" s="24">
        <f t="shared" si="5"/>
        <v>7</v>
      </c>
    </row>
  </sheetData>
  <mergeCells count="83">
    <mergeCell ref="Q4:Q5"/>
    <mergeCell ref="A1:AK2"/>
    <mergeCell ref="C4:C5"/>
    <mergeCell ref="D4:D5"/>
    <mergeCell ref="E4:E5"/>
    <mergeCell ref="F4:F5"/>
    <mergeCell ref="G4:G5"/>
    <mergeCell ref="H4:H5"/>
    <mergeCell ref="I4:I5"/>
    <mergeCell ref="J4:J5"/>
    <mergeCell ref="K4:K5"/>
    <mergeCell ref="L4:L5"/>
    <mergeCell ref="M4:M5"/>
    <mergeCell ref="N4:N5"/>
    <mergeCell ref="O4:O5"/>
    <mergeCell ref="P4:P5"/>
    <mergeCell ref="AA4:AA5"/>
    <mergeCell ref="AB4:AB5"/>
    <mergeCell ref="AC4:AC5"/>
    <mergeCell ref="R4:R5"/>
    <mergeCell ref="S4:S5"/>
    <mergeCell ref="T4:T5"/>
    <mergeCell ref="U4:U5"/>
    <mergeCell ref="V4:V5"/>
    <mergeCell ref="W4:W5"/>
    <mergeCell ref="F32:F33"/>
    <mergeCell ref="AJ4:AJ5"/>
    <mergeCell ref="AK4:AK5"/>
    <mergeCell ref="A6:A9"/>
    <mergeCell ref="A10:A13"/>
    <mergeCell ref="A14:A17"/>
    <mergeCell ref="A18:A21"/>
    <mergeCell ref="AD4:AD5"/>
    <mergeCell ref="AE4:AE5"/>
    <mergeCell ref="AF4:AF5"/>
    <mergeCell ref="AG4:AG5"/>
    <mergeCell ref="AH4:AH5"/>
    <mergeCell ref="AI4:AI5"/>
    <mergeCell ref="X4:X5"/>
    <mergeCell ref="Y4:Y5"/>
    <mergeCell ref="Z4:Z5"/>
    <mergeCell ref="A22:A25"/>
    <mergeCell ref="A26:A29"/>
    <mergeCell ref="C32:C33"/>
    <mergeCell ref="D32:D33"/>
    <mergeCell ref="E32:E33"/>
    <mergeCell ref="R32:R33"/>
    <mergeCell ref="G32:G33"/>
    <mergeCell ref="H32:H33"/>
    <mergeCell ref="I32:I33"/>
    <mergeCell ref="J32:J33"/>
    <mergeCell ref="K32:K33"/>
    <mergeCell ref="L32:L33"/>
    <mergeCell ref="M32:M33"/>
    <mergeCell ref="N32:N33"/>
    <mergeCell ref="O32:O33"/>
    <mergeCell ref="P32:P33"/>
    <mergeCell ref="Q32:Q33"/>
    <mergeCell ref="AB32:AB33"/>
    <mergeCell ref="AC32:AC33"/>
    <mergeCell ref="AD32:AD33"/>
    <mergeCell ref="S32:S33"/>
    <mergeCell ref="T32:T33"/>
    <mergeCell ref="U32:U33"/>
    <mergeCell ref="V32:V33"/>
    <mergeCell ref="W32:W33"/>
    <mergeCell ref="X32:X33"/>
    <mergeCell ref="A54:A57"/>
    <mergeCell ref="AK32:AK33"/>
    <mergeCell ref="A34:A37"/>
    <mergeCell ref="A38:A41"/>
    <mergeCell ref="A42:A45"/>
    <mergeCell ref="A46:A49"/>
    <mergeCell ref="A50:A53"/>
    <mergeCell ref="AE32:AE33"/>
    <mergeCell ref="AF32:AF33"/>
    <mergeCell ref="AG32:AG33"/>
    <mergeCell ref="AH32:AH33"/>
    <mergeCell ref="AI32:AI33"/>
    <mergeCell ref="AJ32:AJ33"/>
    <mergeCell ref="Y32:Y33"/>
    <mergeCell ref="Z32:Z33"/>
    <mergeCell ref="AA32:AA3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57"/>
  <sheetViews>
    <sheetView topLeftCell="A22" workbookViewId="0">
      <selection activeCell="AA13" sqref="AA13"/>
    </sheetView>
  </sheetViews>
  <sheetFormatPr defaultRowHeight="15"/>
  <cols>
    <col min="3" max="33" width="3.7109375" customWidth="1"/>
    <col min="34" max="37" width="5.42578125" customWidth="1"/>
  </cols>
  <sheetData>
    <row r="1" spans="1:37">
      <c r="A1" s="104" t="s">
        <v>0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  <c r="U1" s="104"/>
      <c r="V1" s="104"/>
      <c r="W1" s="104"/>
      <c r="X1" s="104"/>
      <c r="Y1" s="104"/>
      <c r="Z1" s="104"/>
      <c r="AA1" s="104"/>
      <c r="AB1" s="104"/>
      <c r="AC1" s="104"/>
      <c r="AD1" s="104"/>
      <c r="AE1" s="104"/>
      <c r="AF1" s="104"/>
      <c r="AG1" s="104"/>
      <c r="AH1" s="104"/>
      <c r="AI1" s="104"/>
      <c r="AJ1" s="104"/>
      <c r="AK1" s="104"/>
    </row>
    <row r="2" spans="1:37">
      <c r="A2" s="104"/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4"/>
      <c r="R2" s="104"/>
      <c r="S2" s="104"/>
      <c r="T2" s="104"/>
      <c r="U2" s="104"/>
      <c r="V2" s="104"/>
      <c r="W2" s="104"/>
      <c r="X2" s="104"/>
      <c r="Y2" s="104"/>
      <c r="Z2" s="104"/>
      <c r="AA2" s="104"/>
      <c r="AB2" s="104"/>
      <c r="AC2" s="104"/>
      <c r="AD2" s="104"/>
      <c r="AE2" s="104"/>
      <c r="AF2" s="104"/>
      <c r="AG2" s="104"/>
      <c r="AH2" s="104"/>
      <c r="AI2" s="104"/>
      <c r="AJ2" s="104"/>
      <c r="AK2" s="104"/>
    </row>
    <row r="3" spans="1:37">
      <c r="A3" s="1" t="s">
        <v>1</v>
      </c>
      <c r="B3" s="1"/>
      <c r="C3" s="1"/>
      <c r="D3" s="1"/>
      <c r="E3" s="1"/>
      <c r="F3" s="1"/>
      <c r="G3" s="1" t="s">
        <v>2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2" t="s">
        <v>3</v>
      </c>
    </row>
    <row r="4" spans="1:37">
      <c r="A4" s="3"/>
      <c r="B4" s="4" t="s">
        <v>4</v>
      </c>
      <c r="C4" s="97">
        <v>1</v>
      </c>
      <c r="D4" s="97">
        <v>2</v>
      </c>
      <c r="E4" s="97">
        <v>3</v>
      </c>
      <c r="F4" s="97">
        <v>4</v>
      </c>
      <c r="G4" s="97">
        <v>5</v>
      </c>
      <c r="H4" s="97">
        <v>6</v>
      </c>
      <c r="I4" s="97">
        <v>7</v>
      </c>
      <c r="J4" s="97">
        <v>8</v>
      </c>
      <c r="K4" s="97">
        <v>9</v>
      </c>
      <c r="L4" s="97">
        <v>10</v>
      </c>
      <c r="M4" s="97">
        <v>11</v>
      </c>
      <c r="N4" s="97">
        <v>12</v>
      </c>
      <c r="O4" s="97">
        <v>13</v>
      </c>
      <c r="P4" s="97">
        <v>14</v>
      </c>
      <c r="Q4" s="97">
        <v>15</v>
      </c>
      <c r="R4" s="97">
        <v>16</v>
      </c>
      <c r="S4" s="97">
        <v>17</v>
      </c>
      <c r="T4" s="97">
        <v>18</v>
      </c>
      <c r="U4" s="97">
        <v>19</v>
      </c>
      <c r="V4" s="97">
        <v>20</v>
      </c>
      <c r="W4" s="97">
        <v>21</v>
      </c>
      <c r="X4" s="97">
        <v>22</v>
      </c>
      <c r="Y4" s="97">
        <v>23</v>
      </c>
      <c r="Z4" s="97">
        <v>24</v>
      </c>
      <c r="AA4" s="97">
        <v>25</v>
      </c>
      <c r="AB4" s="97">
        <v>26</v>
      </c>
      <c r="AC4" s="97">
        <v>27</v>
      </c>
      <c r="AD4" s="97">
        <v>28</v>
      </c>
      <c r="AE4" s="97">
        <v>29</v>
      </c>
      <c r="AF4" s="97">
        <v>30</v>
      </c>
      <c r="AG4" s="97">
        <v>31</v>
      </c>
      <c r="AH4" s="99" t="s">
        <v>5</v>
      </c>
      <c r="AI4" s="99" t="s">
        <v>6</v>
      </c>
      <c r="AJ4" s="99" t="s">
        <v>7</v>
      </c>
      <c r="AK4" s="94" t="s">
        <v>8</v>
      </c>
    </row>
    <row r="5" spans="1:37">
      <c r="A5" s="5" t="s">
        <v>9</v>
      </c>
      <c r="B5" s="6"/>
      <c r="C5" s="103"/>
      <c r="D5" s="103"/>
      <c r="E5" s="103"/>
      <c r="F5" s="103"/>
      <c r="G5" s="103"/>
      <c r="H5" s="103"/>
      <c r="I5" s="103"/>
      <c r="J5" s="103"/>
      <c r="K5" s="103"/>
      <c r="L5" s="103"/>
      <c r="M5" s="103"/>
      <c r="N5" s="103"/>
      <c r="O5" s="103"/>
      <c r="P5" s="103"/>
      <c r="Q5" s="103"/>
      <c r="R5" s="103"/>
      <c r="S5" s="103"/>
      <c r="T5" s="103"/>
      <c r="U5" s="103"/>
      <c r="V5" s="103"/>
      <c r="W5" s="103"/>
      <c r="X5" s="103"/>
      <c r="Y5" s="103"/>
      <c r="Z5" s="103"/>
      <c r="AA5" s="103"/>
      <c r="AB5" s="103"/>
      <c r="AC5" s="103"/>
      <c r="AD5" s="103"/>
      <c r="AE5" s="103"/>
      <c r="AF5" s="103"/>
      <c r="AG5" s="103"/>
      <c r="AH5" s="101"/>
      <c r="AI5" s="101"/>
      <c r="AJ5" s="101"/>
      <c r="AK5" s="102"/>
    </row>
    <row r="6" spans="1:37">
      <c r="A6" s="93" t="s">
        <v>43</v>
      </c>
      <c r="B6" s="7" t="s">
        <v>10</v>
      </c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7">
        <v>18</v>
      </c>
      <c r="AI6" s="7">
        <v>0</v>
      </c>
      <c r="AJ6" s="9">
        <f t="shared" ref="AJ6:AJ29" si="0">SUM(C6:AG6)</f>
        <v>0</v>
      </c>
      <c r="AK6" s="10">
        <f t="shared" ref="AK6:AK9" si="1">AH6-AJ6</f>
        <v>18</v>
      </c>
    </row>
    <row r="7" spans="1:37">
      <c r="A7" s="93"/>
      <c r="B7" s="7" t="s">
        <v>11</v>
      </c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7">
        <v>7</v>
      </c>
      <c r="AI7" s="7"/>
      <c r="AJ7" s="7">
        <f t="shared" si="0"/>
        <v>0</v>
      </c>
      <c r="AK7" s="10">
        <f t="shared" si="1"/>
        <v>7</v>
      </c>
    </row>
    <row r="8" spans="1:37">
      <c r="A8" s="93"/>
      <c r="B8" s="7" t="s">
        <v>12</v>
      </c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7">
        <v>0</v>
      </c>
      <c r="AI8" s="7"/>
      <c r="AJ8" s="7">
        <f t="shared" si="0"/>
        <v>0</v>
      </c>
      <c r="AK8" s="11">
        <f t="shared" si="1"/>
        <v>0</v>
      </c>
    </row>
    <row r="9" spans="1:37">
      <c r="A9" s="93"/>
      <c r="B9" s="7" t="s">
        <v>13</v>
      </c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7">
        <v>7</v>
      </c>
      <c r="AI9" s="7"/>
      <c r="AJ9" s="7">
        <f t="shared" si="0"/>
        <v>0</v>
      </c>
      <c r="AK9" s="11">
        <f t="shared" si="1"/>
        <v>7</v>
      </c>
    </row>
    <row r="10" spans="1:37">
      <c r="A10" s="92" t="s">
        <v>44</v>
      </c>
      <c r="B10" s="12" t="s">
        <v>10</v>
      </c>
      <c r="C10" s="13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2"/>
      <c r="AI10" s="12">
        <f t="shared" ref="AI10:AI29" si="2">AK6</f>
        <v>18</v>
      </c>
      <c r="AJ10" s="15">
        <f t="shared" si="0"/>
        <v>0</v>
      </c>
      <c r="AK10" s="16">
        <f t="shared" ref="AK10:AK29" si="3">AI10-AJ10</f>
        <v>18</v>
      </c>
    </row>
    <row r="11" spans="1:37">
      <c r="A11" s="93"/>
      <c r="B11" s="7" t="s">
        <v>11</v>
      </c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7"/>
      <c r="AI11" s="7">
        <f t="shared" si="2"/>
        <v>7</v>
      </c>
      <c r="AJ11" s="7">
        <f t="shared" si="0"/>
        <v>0</v>
      </c>
      <c r="AK11" s="10">
        <f t="shared" si="3"/>
        <v>7</v>
      </c>
    </row>
    <row r="12" spans="1:37">
      <c r="A12" s="93"/>
      <c r="B12" s="7" t="s">
        <v>12</v>
      </c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7"/>
      <c r="AI12" s="7">
        <f t="shared" si="2"/>
        <v>0</v>
      </c>
      <c r="AJ12" s="7">
        <f t="shared" si="0"/>
        <v>0</v>
      </c>
      <c r="AK12" s="11">
        <f t="shared" si="3"/>
        <v>0</v>
      </c>
    </row>
    <row r="13" spans="1:37">
      <c r="A13" s="93"/>
      <c r="B13" s="7" t="s">
        <v>13</v>
      </c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7"/>
      <c r="AI13" s="7">
        <f t="shared" si="2"/>
        <v>7</v>
      </c>
      <c r="AJ13" s="7">
        <f t="shared" si="0"/>
        <v>0</v>
      </c>
      <c r="AK13" s="11">
        <f t="shared" si="3"/>
        <v>7</v>
      </c>
    </row>
    <row r="14" spans="1:37">
      <c r="A14" s="96" t="s">
        <v>45</v>
      </c>
      <c r="B14" s="17" t="s">
        <v>10</v>
      </c>
      <c r="C14" s="17"/>
      <c r="D14" s="17"/>
      <c r="E14" s="17"/>
      <c r="F14" s="17"/>
      <c r="G14" s="17"/>
      <c r="H14" s="17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>
        <f t="shared" si="2"/>
        <v>18</v>
      </c>
      <c r="AJ14" s="18">
        <f t="shared" si="0"/>
        <v>0</v>
      </c>
      <c r="AK14" s="19">
        <f t="shared" si="3"/>
        <v>18</v>
      </c>
    </row>
    <row r="15" spans="1:37">
      <c r="A15" s="93"/>
      <c r="B15" s="7" t="s">
        <v>11</v>
      </c>
      <c r="C15" s="7"/>
      <c r="D15" s="7"/>
      <c r="E15" s="7"/>
      <c r="F15" s="7"/>
      <c r="G15" s="7"/>
      <c r="H15" s="7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>
        <f t="shared" si="2"/>
        <v>7</v>
      </c>
      <c r="AJ15" s="7">
        <f t="shared" si="0"/>
        <v>0</v>
      </c>
      <c r="AK15" s="10">
        <f t="shared" si="3"/>
        <v>7</v>
      </c>
    </row>
    <row r="16" spans="1:37">
      <c r="A16" s="93"/>
      <c r="B16" s="7" t="s">
        <v>12</v>
      </c>
      <c r="C16" s="7"/>
      <c r="D16" s="7"/>
      <c r="E16" s="7"/>
      <c r="F16" s="7"/>
      <c r="G16" s="7"/>
      <c r="H16" s="7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>
        <f t="shared" si="2"/>
        <v>0</v>
      </c>
      <c r="AJ16" s="7">
        <f t="shared" si="0"/>
        <v>0</v>
      </c>
      <c r="AK16" s="11">
        <f t="shared" si="3"/>
        <v>0</v>
      </c>
    </row>
    <row r="17" spans="1:37">
      <c r="A17" s="93"/>
      <c r="B17" s="7" t="s">
        <v>13</v>
      </c>
      <c r="C17" s="7"/>
      <c r="D17" s="7"/>
      <c r="E17" s="7"/>
      <c r="F17" s="7"/>
      <c r="G17" s="7"/>
      <c r="H17" s="7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>
        <f t="shared" si="2"/>
        <v>7</v>
      </c>
      <c r="AJ17" s="7">
        <f t="shared" si="0"/>
        <v>0</v>
      </c>
      <c r="AK17" s="11">
        <f t="shared" si="3"/>
        <v>7</v>
      </c>
    </row>
    <row r="18" spans="1:37">
      <c r="A18" s="92" t="s">
        <v>46</v>
      </c>
      <c r="B18" s="12" t="s">
        <v>10</v>
      </c>
      <c r="C18" s="12"/>
      <c r="D18" s="12"/>
      <c r="E18" s="12"/>
      <c r="F18" s="12"/>
      <c r="G18" s="12"/>
      <c r="H18" s="12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>
        <f t="shared" si="2"/>
        <v>18</v>
      </c>
      <c r="AJ18" s="15">
        <f t="shared" si="0"/>
        <v>0</v>
      </c>
      <c r="AK18" s="16">
        <f t="shared" si="3"/>
        <v>18</v>
      </c>
    </row>
    <row r="19" spans="1:37">
      <c r="A19" s="93"/>
      <c r="B19" s="7" t="s">
        <v>11</v>
      </c>
      <c r="C19" s="7"/>
      <c r="D19" s="7"/>
      <c r="E19" s="7"/>
      <c r="F19" s="7"/>
      <c r="G19" s="7"/>
      <c r="H19" s="7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>
        <f t="shared" si="2"/>
        <v>7</v>
      </c>
      <c r="AJ19" s="7">
        <f t="shared" si="0"/>
        <v>0</v>
      </c>
      <c r="AK19" s="10">
        <f t="shared" si="3"/>
        <v>7</v>
      </c>
    </row>
    <row r="20" spans="1:37">
      <c r="A20" s="93"/>
      <c r="B20" s="7" t="s">
        <v>12</v>
      </c>
      <c r="C20" s="7"/>
      <c r="D20" s="7"/>
      <c r="E20" s="7"/>
      <c r="F20" s="7"/>
      <c r="G20" s="7"/>
      <c r="H20" s="7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>
        <f t="shared" si="2"/>
        <v>0</v>
      </c>
      <c r="AJ20" s="7">
        <f t="shared" si="0"/>
        <v>0</v>
      </c>
      <c r="AK20" s="11">
        <f t="shared" si="3"/>
        <v>0</v>
      </c>
    </row>
    <row r="21" spans="1:37">
      <c r="A21" s="93"/>
      <c r="B21" s="7" t="s">
        <v>13</v>
      </c>
      <c r="C21" s="7"/>
      <c r="D21" s="7"/>
      <c r="E21" s="7"/>
      <c r="F21" s="7"/>
      <c r="G21" s="7"/>
      <c r="H21" s="7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>
        <f t="shared" si="2"/>
        <v>7</v>
      </c>
      <c r="AJ21" s="7">
        <f t="shared" si="0"/>
        <v>0</v>
      </c>
      <c r="AK21" s="11">
        <f t="shared" si="3"/>
        <v>7</v>
      </c>
    </row>
    <row r="22" spans="1:37">
      <c r="A22" s="96" t="s">
        <v>47</v>
      </c>
      <c r="B22" s="17" t="s">
        <v>10</v>
      </c>
      <c r="C22" s="17"/>
      <c r="D22" s="17"/>
      <c r="E22" s="17"/>
      <c r="F22" s="17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7"/>
      <c r="Y22" s="17"/>
      <c r="Z22" s="17"/>
      <c r="AA22" s="17"/>
      <c r="AB22" s="17"/>
      <c r="AC22" s="17"/>
      <c r="AD22" s="17"/>
      <c r="AE22" s="14"/>
      <c r="AF22" s="17"/>
      <c r="AG22" s="17"/>
      <c r="AH22" s="17"/>
      <c r="AI22" s="17">
        <f t="shared" si="2"/>
        <v>18</v>
      </c>
      <c r="AJ22" s="18">
        <f t="shared" si="0"/>
        <v>0</v>
      </c>
      <c r="AK22" s="19">
        <f t="shared" si="3"/>
        <v>18</v>
      </c>
    </row>
    <row r="23" spans="1:37">
      <c r="A23" s="93"/>
      <c r="B23" s="7" t="s">
        <v>11</v>
      </c>
      <c r="C23" s="7"/>
      <c r="D23" s="7"/>
      <c r="E23" s="7"/>
      <c r="F23" s="7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>
        <f t="shared" si="2"/>
        <v>7</v>
      </c>
      <c r="AJ23" s="7">
        <f t="shared" si="0"/>
        <v>0</v>
      </c>
      <c r="AK23" s="10">
        <f t="shared" si="3"/>
        <v>7</v>
      </c>
    </row>
    <row r="24" spans="1:37">
      <c r="A24" s="93"/>
      <c r="B24" s="7" t="s">
        <v>12</v>
      </c>
      <c r="C24" s="7"/>
      <c r="D24" s="7"/>
      <c r="E24" s="7"/>
      <c r="F24" s="7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>
        <f t="shared" si="2"/>
        <v>0</v>
      </c>
      <c r="AJ24" s="7">
        <f t="shared" si="0"/>
        <v>0</v>
      </c>
      <c r="AK24" s="11">
        <f t="shared" si="3"/>
        <v>0</v>
      </c>
    </row>
    <row r="25" spans="1:37">
      <c r="A25" s="93"/>
      <c r="B25" s="7" t="s">
        <v>13</v>
      </c>
      <c r="C25" s="7"/>
      <c r="D25" s="7"/>
      <c r="E25" s="7"/>
      <c r="F25" s="7"/>
      <c r="G25" s="7"/>
      <c r="H25" s="7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>
        <f t="shared" si="2"/>
        <v>7</v>
      </c>
      <c r="AJ25" s="7">
        <f t="shared" si="0"/>
        <v>0</v>
      </c>
      <c r="AK25" s="11">
        <f t="shared" si="3"/>
        <v>7</v>
      </c>
    </row>
    <row r="26" spans="1:37">
      <c r="A26" s="92" t="s">
        <v>48</v>
      </c>
      <c r="B26" s="12" t="s">
        <v>10</v>
      </c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>
        <f t="shared" si="2"/>
        <v>18</v>
      </c>
      <c r="AJ26" s="15">
        <f t="shared" si="0"/>
        <v>0</v>
      </c>
      <c r="AK26" s="16">
        <f t="shared" si="3"/>
        <v>18</v>
      </c>
    </row>
    <row r="27" spans="1:37">
      <c r="A27" s="93"/>
      <c r="B27" s="7" t="s">
        <v>11</v>
      </c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>
        <f t="shared" si="2"/>
        <v>7</v>
      </c>
      <c r="AJ27" s="7">
        <f t="shared" si="0"/>
        <v>0</v>
      </c>
      <c r="AK27" s="10">
        <f t="shared" si="3"/>
        <v>7</v>
      </c>
    </row>
    <row r="28" spans="1:37">
      <c r="A28" s="93"/>
      <c r="B28" s="7" t="s">
        <v>12</v>
      </c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>
        <f t="shared" si="2"/>
        <v>0</v>
      </c>
      <c r="AJ28" s="7">
        <f t="shared" si="0"/>
        <v>0</v>
      </c>
      <c r="AK28" s="11">
        <f t="shared" si="3"/>
        <v>0</v>
      </c>
    </row>
    <row r="29" spans="1:37">
      <c r="A29" s="93"/>
      <c r="B29" s="7" t="s">
        <v>13</v>
      </c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>
        <f t="shared" si="2"/>
        <v>7</v>
      </c>
      <c r="AJ29" s="7">
        <f t="shared" si="0"/>
        <v>0</v>
      </c>
      <c r="AK29" s="11">
        <f t="shared" si="3"/>
        <v>7</v>
      </c>
    </row>
    <row r="30" spans="1:37">
      <c r="A30" s="20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</row>
    <row r="31" spans="1:37">
      <c r="A31" s="1" t="str">
        <f>A3</f>
        <v xml:space="preserve">Name: </v>
      </c>
      <c r="B31" s="1"/>
      <c r="C31" s="1"/>
      <c r="D31" s="1"/>
      <c r="E31" s="1"/>
      <c r="F31" s="1"/>
      <c r="G31" s="1" t="str">
        <f>G3</f>
        <v xml:space="preserve">Starting date: </v>
      </c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2" t="str">
        <f>AK3</f>
        <v xml:space="preserve">Position: </v>
      </c>
    </row>
    <row r="32" spans="1:37">
      <c r="A32" s="3"/>
      <c r="B32" s="4" t="s">
        <v>4</v>
      </c>
      <c r="C32" s="97">
        <v>1</v>
      </c>
      <c r="D32" s="97">
        <v>2</v>
      </c>
      <c r="E32" s="97">
        <v>3</v>
      </c>
      <c r="F32" s="97">
        <v>4</v>
      </c>
      <c r="G32" s="97">
        <v>5</v>
      </c>
      <c r="H32" s="97">
        <v>6</v>
      </c>
      <c r="I32" s="97">
        <v>7</v>
      </c>
      <c r="J32" s="97">
        <v>8</v>
      </c>
      <c r="K32" s="97">
        <v>9</v>
      </c>
      <c r="L32" s="97">
        <v>10</v>
      </c>
      <c r="M32" s="97">
        <v>11</v>
      </c>
      <c r="N32" s="97">
        <v>12</v>
      </c>
      <c r="O32" s="97">
        <v>13</v>
      </c>
      <c r="P32" s="97">
        <v>14</v>
      </c>
      <c r="Q32" s="97">
        <v>15</v>
      </c>
      <c r="R32" s="97">
        <v>16</v>
      </c>
      <c r="S32" s="97">
        <v>17</v>
      </c>
      <c r="T32" s="97">
        <v>18</v>
      </c>
      <c r="U32" s="97">
        <v>19</v>
      </c>
      <c r="V32" s="97">
        <v>20</v>
      </c>
      <c r="W32" s="97">
        <v>21</v>
      </c>
      <c r="X32" s="97">
        <v>22</v>
      </c>
      <c r="Y32" s="97">
        <v>23</v>
      </c>
      <c r="Z32" s="97">
        <v>24</v>
      </c>
      <c r="AA32" s="97">
        <v>25</v>
      </c>
      <c r="AB32" s="97">
        <v>26</v>
      </c>
      <c r="AC32" s="97">
        <v>27</v>
      </c>
      <c r="AD32" s="97">
        <v>28</v>
      </c>
      <c r="AE32" s="97">
        <v>29</v>
      </c>
      <c r="AF32" s="97">
        <v>30</v>
      </c>
      <c r="AG32" s="97">
        <v>31</v>
      </c>
      <c r="AH32" s="99" t="s">
        <v>14</v>
      </c>
      <c r="AI32" s="99" t="s">
        <v>6</v>
      </c>
      <c r="AJ32" s="99" t="s">
        <v>7</v>
      </c>
      <c r="AK32" s="94" t="s">
        <v>8</v>
      </c>
    </row>
    <row r="33" spans="1:37">
      <c r="A33" s="22" t="s">
        <v>9</v>
      </c>
      <c r="B33" s="23"/>
      <c r="C33" s="98"/>
      <c r="D33" s="98"/>
      <c r="E33" s="98"/>
      <c r="F33" s="98"/>
      <c r="G33" s="98"/>
      <c r="H33" s="98"/>
      <c r="I33" s="98"/>
      <c r="J33" s="98"/>
      <c r="K33" s="98"/>
      <c r="L33" s="98"/>
      <c r="M33" s="98"/>
      <c r="N33" s="98"/>
      <c r="O33" s="98"/>
      <c r="P33" s="98"/>
      <c r="Q33" s="98"/>
      <c r="R33" s="98"/>
      <c r="S33" s="98"/>
      <c r="T33" s="98"/>
      <c r="U33" s="98"/>
      <c r="V33" s="98"/>
      <c r="W33" s="98"/>
      <c r="X33" s="98"/>
      <c r="Y33" s="98"/>
      <c r="Z33" s="98"/>
      <c r="AA33" s="98"/>
      <c r="AB33" s="98"/>
      <c r="AC33" s="98"/>
      <c r="AD33" s="98"/>
      <c r="AE33" s="98"/>
      <c r="AF33" s="98"/>
      <c r="AG33" s="98"/>
      <c r="AH33" s="100"/>
      <c r="AI33" s="100"/>
      <c r="AJ33" s="100"/>
      <c r="AK33" s="95"/>
    </row>
    <row r="34" spans="1:37">
      <c r="A34" s="92" t="s">
        <v>49</v>
      </c>
      <c r="B34" s="12" t="s">
        <v>10</v>
      </c>
      <c r="C34" s="12"/>
      <c r="D34" s="12"/>
      <c r="E34" s="12"/>
      <c r="F34" s="12"/>
      <c r="G34" s="12"/>
      <c r="H34" s="12"/>
      <c r="I34" s="13"/>
      <c r="J34" s="13"/>
      <c r="K34" s="13"/>
      <c r="L34" s="13"/>
      <c r="M34" s="13"/>
      <c r="N34" s="13"/>
      <c r="O34" s="13"/>
      <c r="P34" s="13"/>
      <c r="Q34" s="13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7"/>
      <c r="AI34" s="17">
        <f>AK26</f>
        <v>18</v>
      </c>
      <c r="AJ34" s="18">
        <f t="shared" ref="AJ34:AJ57" si="4">SUM(C34:AG34)</f>
        <v>0</v>
      </c>
      <c r="AK34" s="19">
        <f t="shared" ref="AK34:AK57" si="5">AI34-AJ34</f>
        <v>18</v>
      </c>
    </row>
    <row r="35" spans="1:37">
      <c r="A35" s="93"/>
      <c r="B35" s="7" t="s">
        <v>11</v>
      </c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17">
        <f>AK27</f>
        <v>7</v>
      </c>
      <c r="AJ35" s="17">
        <f t="shared" si="4"/>
        <v>0</v>
      </c>
      <c r="AK35" s="19">
        <f t="shared" si="5"/>
        <v>7</v>
      </c>
    </row>
    <row r="36" spans="1:37">
      <c r="A36" s="93"/>
      <c r="B36" s="7" t="s">
        <v>12</v>
      </c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17">
        <f>AK28</f>
        <v>0</v>
      </c>
      <c r="AJ36" s="17">
        <f t="shared" si="4"/>
        <v>0</v>
      </c>
      <c r="AK36" s="24">
        <f t="shared" si="5"/>
        <v>0</v>
      </c>
    </row>
    <row r="37" spans="1:37">
      <c r="A37" s="93"/>
      <c r="B37" s="7" t="s">
        <v>13</v>
      </c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17">
        <f>AK29</f>
        <v>7</v>
      </c>
      <c r="AJ37" s="17">
        <f t="shared" si="4"/>
        <v>0</v>
      </c>
      <c r="AK37" s="24">
        <f t="shared" si="5"/>
        <v>7</v>
      </c>
    </row>
    <row r="38" spans="1:37">
      <c r="A38" s="92" t="s">
        <v>50</v>
      </c>
      <c r="B38" s="12" t="s">
        <v>10</v>
      </c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>
        <f t="shared" ref="AI38:AI57" si="6">AK34</f>
        <v>18</v>
      </c>
      <c r="AJ38" s="15">
        <f t="shared" si="4"/>
        <v>0</v>
      </c>
      <c r="AK38" s="16">
        <f t="shared" si="5"/>
        <v>18</v>
      </c>
    </row>
    <row r="39" spans="1:37">
      <c r="A39" s="93"/>
      <c r="B39" s="7" t="s">
        <v>11</v>
      </c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17">
        <f t="shared" si="6"/>
        <v>7</v>
      </c>
      <c r="AJ39" s="17">
        <f t="shared" si="4"/>
        <v>0</v>
      </c>
      <c r="AK39" s="19">
        <f t="shared" si="5"/>
        <v>7</v>
      </c>
    </row>
    <row r="40" spans="1:37">
      <c r="A40" s="93"/>
      <c r="B40" s="7" t="s">
        <v>12</v>
      </c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17">
        <f t="shared" si="6"/>
        <v>0</v>
      </c>
      <c r="AJ40" s="17">
        <f t="shared" si="4"/>
        <v>0</v>
      </c>
      <c r="AK40" s="24">
        <f t="shared" si="5"/>
        <v>0</v>
      </c>
    </row>
    <row r="41" spans="1:37">
      <c r="A41" s="93"/>
      <c r="B41" s="7" t="s">
        <v>13</v>
      </c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17">
        <f t="shared" si="6"/>
        <v>7</v>
      </c>
      <c r="AJ41" s="17">
        <f t="shared" si="4"/>
        <v>0</v>
      </c>
      <c r="AK41" s="24">
        <f t="shared" si="5"/>
        <v>7</v>
      </c>
    </row>
    <row r="42" spans="1:37">
      <c r="A42" s="96" t="s">
        <v>15</v>
      </c>
      <c r="B42" s="17" t="s">
        <v>10</v>
      </c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7"/>
      <c r="AF42" s="17"/>
      <c r="AG42" s="17"/>
      <c r="AH42" s="17"/>
      <c r="AI42" s="17">
        <f t="shared" si="6"/>
        <v>18</v>
      </c>
      <c r="AJ42" s="18">
        <f t="shared" si="4"/>
        <v>0</v>
      </c>
      <c r="AK42" s="19">
        <f t="shared" si="5"/>
        <v>18</v>
      </c>
    </row>
    <row r="43" spans="1:37">
      <c r="A43" s="93"/>
      <c r="B43" s="7" t="s">
        <v>11</v>
      </c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7"/>
      <c r="AF43" s="7"/>
      <c r="AG43" s="7"/>
      <c r="AH43" s="7"/>
      <c r="AI43" s="17">
        <f t="shared" si="6"/>
        <v>7</v>
      </c>
      <c r="AJ43" s="17">
        <f t="shared" si="4"/>
        <v>0</v>
      </c>
      <c r="AK43" s="19">
        <f t="shared" si="5"/>
        <v>7</v>
      </c>
    </row>
    <row r="44" spans="1:37">
      <c r="A44" s="93"/>
      <c r="B44" s="7" t="s">
        <v>12</v>
      </c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7"/>
      <c r="AF44" s="7"/>
      <c r="AG44" s="7"/>
      <c r="AH44" s="7"/>
      <c r="AI44" s="17">
        <f t="shared" si="6"/>
        <v>0</v>
      </c>
      <c r="AJ44" s="17">
        <f t="shared" si="4"/>
        <v>0</v>
      </c>
      <c r="AK44" s="24">
        <f t="shared" si="5"/>
        <v>0</v>
      </c>
    </row>
    <row r="45" spans="1:37">
      <c r="A45" s="93"/>
      <c r="B45" s="7" t="s">
        <v>13</v>
      </c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7"/>
      <c r="AF45" s="7"/>
      <c r="AG45" s="7"/>
      <c r="AH45" s="7"/>
      <c r="AI45" s="17">
        <f t="shared" si="6"/>
        <v>7</v>
      </c>
      <c r="AJ45" s="17">
        <f t="shared" si="4"/>
        <v>0</v>
      </c>
      <c r="AK45" s="24">
        <f t="shared" si="5"/>
        <v>7</v>
      </c>
    </row>
    <row r="46" spans="1:37">
      <c r="A46" s="92" t="s">
        <v>51</v>
      </c>
      <c r="B46" s="12" t="s">
        <v>10</v>
      </c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2"/>
      <c r="AF46" s="12"/>
      <c r="AG46" s="12"/>
      <c r="AH46" s="12"/>
      <c r="AI46" s="12">
        <f t="shared" si="6"/>
        <v>18</v>
      </c>
      <c r="AJ46" s="15">
        <f t="shared" si="4"/>
        <v>0</v>
      </c>
      <c r="AK46" s="16">
        <f t="shared" si="5"/>
        <v>18</v>
      </c>
    </row>
    <row r="47" spans="1:37">
      <c r="A47" s="93"/>
      <c r="B47" s="7" t="s">
        <v>11</v>
      </c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7"/>
      <c r="AF47" s="7"/>
      <c r="AG47" s="7"/>
      <c r="AH47" s="7"/>
      <c r="AI47" s="17">
        <f t="shared" si="6"/>
        <v>7</v>
      </c>
      <c r="AJ47" s="17">
        <f t="shared" si="4"/>
        <v>0</v>
      </c>
      <c r="AK47" s="19">
        <f t="shared" si="5"/>
        <v>7</v>
      </c>
    </row>
    <row r="48" spans="1:37">
      <c r="A48" s="93"/>
      <c r="B48" s="7" t="s">
        <v>12</v>
      </c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7"/>
      <c r="AF48" s="7"/>
      <c r="AG48" s="7"/>
      <c r="AH48" s="7"/>
      <c r="AI48" s="17">
        <f t="shared" si="6"/>
        <v>0</v>
      </c>
      <c r="AJ48" s="17">
        <f t="shared" si="4"/>
        <v>0</v>
      </c>
      <c r="AK48" s="24">
        <f t="shared" si="5"/>
        <v>0</v>
      </c>
    </row>
    <row r="49" spans="1:37">
      <c r="A49" s="93"/>
      <c r="B49" s="7" t="s">
        <v>13</v>
      </c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7"/>
      <c r="AF49" s="7"/>
      <c r="AG49" s="7"/>
      <c r="AH49" s="7"/>
      <c r="AI49" s="17">
        <f t="shared" si="6"/>
        <v>7</v>
      </c>
      <c r="AJ49" s="17">
        <f t="shared" si="4"/>
        <v>0</v>
      </c>
      <c r="AK49" s="24">
        <f t="shared" si="5"/>
        <v>7</v>
      </c>
    </row>
    <row r="50" spans="1:37">
      <c r="A50" s="96" t="s">
        <v>52</v>
      </c>
      <c r="B50" s="17" t="s">
        <v>10</v>
      </c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7"/>
      <c r="AF50" s="17"/>
      <c r="AG50" s="17"/>
      <c r="AH50" s="17"/>
      <c r="AI50" s="17">
        <f t="shared" si="6"/>
        <v>18</v>
      </c>
      <c r="AJ50" s="18">
        <f t="shared" si="4"/>
        <v>0</v>
      </c>
      <c r="AK50" s="19">
        <f t="shared" si="5"/>
        <v>18</v>
      </c>
    </row>
    <row r="51" spans="1:37">
      <c r="A51" s="93"/>
      <c r="B51" s="7" t="s">
        <v>11</v>
      </c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7"/>
      <c r="AF51" s="7"/>
      <c r="AG51" s="7"/>
      <c r="AH51" s="7"/>
      <c r="AI51" s="17">
        <f t="shared" si="6"/>
        <v>7</v>
      </c>
      <c r="AJ51" s="17">
        <f t="shared" si="4"/>
        <v>0</v>
      </c>
      <c r="AK51" s="19">
        <f t="shared" si="5"/>
        <v>7</v>
      </c>
    </row>
    <row r="52" spans="1:37">
      <c r="A52" s="93"/>
      <c r="B52" s="7" t="s">
        <v>12</v>
      </c>
      <c r="C52" s="7"/>
      <c r="D52" s="7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7"/>
      <c r="AF52" s="7"/>
      <c r="AG52" s="7"/>
      <c r="AH52" s="7"/>
      <c r="AI52" s="17">
        <f t="shared" si="6"/>
        <v>0</v>
      </c>
      <c r="AJ52" s="17">
        <f t="shared" si="4"/>
        <v>0</v>
      </c>
      <c r="AK52" s="24">
        <f t="shared" si="5"/>
        <v>0</v>
      </c>
    </row>
    <row r="53" spans="1:37">
      <c r="A53" s="93"/>
      <c r="B53" s="7" t="s">
        <v>13</v>
      </c>
      <c r="C53" s="7"/>
      <c r="D53" s="7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7"/>
      <c r="AF53" s="7"/>
      <c r="AG53" s="7"/>
      <c r="AH53" s="7"/>
      <c r="AI53" s="17">
        <f t="shared" si="6"/>
        <v>7</v>
      </c>
      <c r="AJ53" s="17">
        <f t="shared" si="4"/>
        <v>0</v>
      </c>
      <c r="AK53" s="24">
        <f t="shared" si="5"/>
        <v>7</v>
      </c>
    </row>
    <row r="54" spans="1:37">
      <c r="A54" s="92" t="s">
        <v>53</v>
      </c>
      <c r="B54" s="12" t="s">
        <v>10</v>
      </c>
      <c r="C54" s="12"/>
      <c r="D54" s="12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2"/>
      <c r="AF54" s="12"/>
      <c r="AG54" s="12"/>
      <c r="AH54" s="12"/>
      <c r="AI54" s="12">
        <f t="shared" si="6"/>
        <v>18</v>
      </c>
      <c r="AJ54" s="15">
        <f t="shared" si="4"/>
        <v>0</v>
      </c>
      <c r="AK54" s="16">
        <f t="shared" si="5"/>
        <v>18</v>
      </c>
    </row>
    <row r="55" spans="1:37">
      <c r="A55" s="93"/>
      <c r="B55" s="7" t="s">
        <v>11</v>
      </c>
      <c r="C55" s="7"/>
      <c r="D55" s="7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7"/>
      <c r="AF55" s="7"/>
      <c r="AG55" s="7"/>
      <c r="AH55" s="7"/>
      <c r="AI55" s="17">
        <f t="shared" si="6"/>
        <v>7</v>
      </c>
      <c r="AJ55" s="17">
        <f t="shared" si="4"/>
        <v>0</v>
      </c>
      <c r="AK55" s="19">
        <f t="shared" si="5"/>
        <v>7</v>
      </c>
    </row>
    <row r="56" spans="1:37">
      <c r="A56" s="93"/>
      <c r="B56" s="7" t="s">
        <v>12</v>
      </c>
      <c r="C56" s="7"/>
      <c r="D56" s="7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7"/>
      <c r="AF56" s="7"/>
      <c r="AG56" s="7"/>
      <c r="AH56" s="7"/>
      <c r="AI56" s="17">
        <f t="shared" si="6"/>
        <v>0</v>
      </c>
      <c r="AJ56" s="17">
        <f t="shared" si="4"/>
        <v>0</v>
      </c>
      <c r="AK56" s="24">
        <f t="shared" si="5"/>
        <v>0</v>
      </c>
    </row>
    <row r="57" spans="1:37">
      <c r="A57" s="93"/>
      <c r="B57" s="7" t="s">
        <v>13</v>
      </c>
      <c r="C57" s="7"/>
      <c r="D57" s="7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17">
        <f t="shared" si="6"/>
        <v>7</v>
      </c>
      <c r="AJ57" s="17">
        <f t="shared" si="4"/>
        <v>0</v>
      </c>
      <c r="AK57" s="24">
        <f t="shared" si="5"/>
        <v>7</v>
      </c>
    </row>
  </sheetData>
  <mergeCells count="83">
    <mergeCell ref="Q4:Q5"/>
    <mergeCell ref="A1:AK2"/>
    <mergeCell ref="C4:C5"/>
    <mergeCell ref="D4:D5"/>
    <mergeCell ref="E4:E5"/>
    <mergeCell ref="F4:F5"/>
    <mergeCell ref="G4:G5"/>
    <mergeCell ref="H4:H5"/>
    <mergeCell ref="I4:I5"/>
    <mergeCell ref="J4:J5"/>
    <mergeCell ref="K4:K5"/>
    <mergeCell ref="L4:L5"/>
    <mergeCell ref="M4:M5"/>
    <mergeCell ref="N4:N5"/>
    <mergeCell ref="O4:O5"/>
    <mergeCell ref="P4:P5"/>
    <mergeCell ref="AA4:AA5"/>
    <mergeCell ref="AB4:AB5"/>
    <mergeCell ref="AC4:AC5"/>
    <mergeCell ref="R4:R5"/>
    <mergeCell ref="S4:S5"/>
    <mergeCell ref="T4:T5"/>
    <mergeCell ref="U4:U5"/>
    <mergeCell ref="V4:V5"/>
    <mergeCell ref="W4:W5"/>
    <mergeCell ref="F32:F33"/>
    <mergeCell ref="AJ4:AJ5"/>
    <mergeCell ref="AK4:AK5"/>
    <mergeCell ref="A6:A9"/>
    <mergeCell ref="A10:A13"/>
    <mergeCell ref="A14:A17"/>
    <mergeCell ref="A18:A21"/>
    <mergeCell ref="AD4:AD5"/>
    <mergeCell ref="AE4:AE5"/>
    <mergeCell ref="AF4:AF5"/>
    <mergeCell ref="AG4:AG5"/>
    <mergeCell ref="AH4:AH5"/>
    <mergeCell ref="AI4:AI5"/>
    <mergeCell ref="X4:X5"/>
    <mergeCell ref="Y4:Y5"/>
    <mergeCell ref="Z4:Z5"/>
    <mergeCell ref="A22:A25"/>
    <mergeCell ref="A26:A29"/>
    <mergeCell ref="C32:C33"/>
    <mergeCell ref="D32:D33"/>
    <mergeCell ref="E32:E33"/>
    <mergeCell ref="R32:R33"/>
    <mergeCell ref="G32:G33"/>
    <mergeCell ref="H32:H33"/>
    <mergeCell ref="I32:I33"/>
    <mergeCell ref="J32:J33"/>
    <mergeCell ref="K32:K33"/>
    <mergeCell ref="L32:L33"/>
    <mergeCell ref="M32:M33"/>
    <mergeCell ref="N32:N33"/>
    <mergeCell ref="O32:O33"/>
    <mergeCell ref="P32:P33"/>
    <mergeCell ref="Q32:Q33"/>
    <mergeCell ref="AB32:AB33"/>
    <mergeCell ref="AC32:AC33"/>
    <mergeCell ref="AD32:AD33"/>
    <mergeCell ref="S32:S33"/>
    <mergeCell ref="T32:T33"/>
    <mergeCell ref="U32:U33"/>
    <mergeCell ref="V32:V33"/>
    <mergeCell ref="W32:W33"/>
    <mergeCell ref="X32:X33"/>
    <mergeCell ref="A54:A57"/>
    <mergeCell ref="AK32:AK33"/>
    <mergeCell ref="A34:A37"/>
    <mergeCell ref="A38:A41"/>
    <mergeCell ref="A42:A45"/>
    <mergeCell ref="A46:A49"/>
    <mergeCell ref="A50:A53"/>
    <mergeCell ref="AE32:AE33"/>
    <mergeCell ref="AF32:AF33"/>
    <mergeCell ref="AG32:AG33"/>
    <mergeCell ref="AH32:AH33"/>
    <mergeCell ref="AI32:AI33"/>
    <mergeCell ref="AJ32:AJ33"/>
    <mergeCell ref="Y32:Y33"/>
    <mergeCell ref="Z32:Z33"/>
    <mergeCell ref="AA32:AA3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57"/>
  <sheetViews>
    <sheetView topLeftCell="A35" workbookViewId="0">
      <selection activeCell="M14" sqref="M14"/>
    </sheetView>
  </sheetViews>
  <sheetFormatPr defaultRowHeight="15"/>
  <cols>
    <col min="3" max="33" width="3.7109375" customWidth="1"/>
    <col min="34" max="37" width="5.42578125" customWidth="1"/>
  </cols>
  <sheetData>
    <row r="1" spans="1:37">
      <c r="A1" s="104" t="s">
        <v>0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  <c r="U1" s="104"/>
      <c r="V1" s="104"/>
      <c r="W1" s="104"/>
      <c r="X1" s="104"/>
      <c r="Y1" s="104"/>
      <c r="Z1" s="104"/>
      <c r="AA1" s="104"/>
      <c r="AB1" s="104"/>
      <c r="AC1" s="104"/>
      <c r="AD1" s="104"/>
      <c r="AE1" s="104"/>
      <c r="AF1" s="104"/>
      <c r="AG1" s="104"/>
      <c r="AH1" s="104"/>
      <c r="AI1" s="104"/>
      <c r="AJ1" s="104"/>
      <c r="AK1" s="104"/>
    </row>
    <row r="2" spans="1:37">
      <c r="A2" s="104"/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4"/>
      <c r="R2" s="104"/>
      <c r="S2" s="104"/>
      <c r="T2" s="104"/>
      <c r="U2" s="104"/>
      <c r="V2" s="104"/>
      <c r="W2" s="104"/>
      <c r="X2" s="104"/>
      <c r="Y2" s="104"/>
      <c r="Z2" s="104"/>
      <c r="AA2" s="104"/>
      <c r="AB2" s="104"/>
      <c r="AC2" s="104"/>
      <c r="AD2" s="104"/>
      <c r="AE2" s="104"/>
      <c r="AF2" s="104"/>
      <c r="AG2" s="104"/>
      <c r="AH2" s="104"/>
      <c r="AI2" s="104"/>
      <c r="AJ2" s="104"/>
      <c r="AK2" s="104"/>
    </row>
    <row r="3" spans="1:37">
      <c r="A3" s="1" t="s">
        <v>1</v>
      </c>
      <c r="B3" s="1"/>
      <c r="C3" s="1"/>
      <c r="D3" s="1"/>
      <c r="E3" s="1"/>
      <c r="F3" s="1"/>
      <c r="G3" s="1" t="s">
        <v>2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2" t="s">
        <v>3</v>
      </c>
    </row>
    <row r="4" spans="1:37">
      <c r="A4" s="3"/>
      <c r="B4" s="4" t="s">
        <v>4</v>
      </c>
      <c r="C4" s="97">
        <v>1</v>
      </c>
      <c r="D4" s="97">
        <v>2</v>
      </c>
      <c r="E4" s="97">
        <v>3</v>
      </c>
      <c r="F4" s="97">
        <v>4</v>
      </c>
      <c r="G4" s="97">
        <v>5</v>
      </c>
      <c r="H4" s="97">
        <v>6</v>
      </c>
      <c r="I4" s="97">
        <v>7</v>
      </c>
      <c r="J4" s="97">
        <v>8</v>
      </c>
      <c r="K4" s="97">
        <v>9</v>
      </c>
      <c r="L4" s="97">
        <v>10</v>
      </c>
      <c r="M4" s="97">
        <v>11</v>
      </c>
      <c r="N4" s="97">
        <v>12</v>
      </c>
      <c r="O4" s="97">
        <v>13</v>
      </c>
      <c r="P4" s="97">
        <v>14</v>
      </c>
      <c r="Q4" s="97">
        <v>15</v>
      </c>
      <c r="R4" s="97">
        <v>16</v>
      </c>
      <c r="S4" s="97">
        <v>17</v>
      </c>
      <c r="T4" s="97">
        <v>18</v>
      </c>
      <c r="U4" s="97">
        <v>19</v>
      </c>
      <c r="V4" s="97">
        <v>20</v>
      </c>
      <c r="W4" s="97">
        <v>21</v>
      </c>
      <c r="X4" s="97">
        <v>22</v>
      </c>
      <c r="Y4" s="97">
        <v>23</v>
      </c>
      <c r="Z4" s="97">
        <v>24</v>
      </c>
      <c r="AA4" s="97">
        <v>25</v>
      </c>
      <c r="AB4" s="97">
        <v>26</v>
      </c>
      <c r="AC4" s="97">
        <v>27</v>
      </c>
      <c r="AD4" s="97">
        <v>28</v>
      </c>
      <c r="AE4" s="97">
        <v>29</v>
      </c>
      <c r="AF4" s="97">
        <v>30</v>
      </c>
      <c r="AG4" s="97">
        <v>31</v>
      </c>
      <c r="AH4" s="99" t="s">
        <v>5</v>
      </c>
      <c r="AI4" s="99" t="s">
        <v>6</v>
      </c>
      <c r="AJ4" s="99" t="s">
        <v>7</v>
      </c>
      <c r="AK4" s="94" t="s">
        <v>8</v>
      </c>
    </row>
    <row r="5" spans="1:37">
      <c r="A5" s="5" t="s">
        <v>9</v>
      </c>
      <c r="B5" s="6"/>
      <c r="C5" s="103"/>
      <c r="D5" s="103"/>
      <c r="E5" s="103"/>
      <c r="F5" s="103"/>
      <c r="G5" s="103"/>
      <c r="H5" s="103"/>
      <c r="I5" s="103"/>
      <c r="J5" s="103"/>
      <c r="K5" s="103"/>
      <c r="L5" s="103"/>
      <c r="M5" s="103"/>
      <c r="N5" s="103"/>
      <c r="O5" s="103"/>
      <c r="P5" s="103"/>
      <c r="Q5" s="103"/>
      <c r="R5" s="103"/>
      <c r="S5" s="103"/>
      <c r="T5" s="103"/>
      <c r="U5" s="103"/>
      <c r="V5" s="103"/>
      <c r="W5" s="103"/>
      <c r="X5" s="103"/>
      <c r="Y5" s="103"/>
      <c r="Z5" s="103"/>
      <c r="AA5" s="103"/>
      <c r="AB5" s="103"/>
      <c r="AC5" s="103"/>
      <c r="AD5" s="103"/>
      <c r="AE5" s="103"/>
      <c r="AF5" s="103"/>
      <c r="AG5" s="103"/>
      <c r="AH5" s="101"/>
      <c r="AI5" s="101"/>
      <c r="AJ5" s="101"/>
      <c r="AK5" s="102"/>
    </row>
    <row r="6" spans="1:37">
      <c r="A6" s="93" t="s">
        <v>43</v>
      </c>
      <c r="B6" s="7" t="s">
        <v>10</v>
      </c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7">
        <v>18</v>
      </c>
      <c r="AI6" s="7">
        <v>0</v>
      </c>
      <c r="AJ6" s="9">
        <f t="shared" ref="AJ6:AJ29" si="0">SUM(C6:AG6)</f>
        <v>0</v>
      </c>
      <c r="AK6" s="10">
        <f t="shared" ref="AK6:AK9" si="1">AH6-AJ6</f>
        <v>18</v>
      </c>
    </row>
    <row r="7" spans="1:37">
      <c r="A7" s="93"/>
      <c r="B7" s="7" t="s">
        <v>11</v>
      </c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7">
        <v>7</v>
      </c>
      <c r="AI7" s="7"/>
      <c r="AJ7" s="7">
        <f t="shared" si="0"/>
        <v>0</v>
      </c>
      <c r="AK7" s="10">
        <f t="shared" si="1"/>
        <v>7</v>
      </c>
    </row>
    <row r="8" spans="1:37">
      <c r="A8" s="93"/>
      <c r="B8" s="7" t="s">
        <v>12</v>
      </c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7">
        <v>0</v>
      </c>
      <c r="AI8" s="7"/>
      <c r="AJ8" s="7">
        <f t="shared" si="0"/>
        <v>0</v>
      </c>
      <c r="AK8" s="11">
        <f t="shared" si="1"/>
        <v>0</v>
      </c>
    </row>
    <row r="9" spans="1:37">
      <c r="A9" s="93"/>
      <c r="B9" s="7" t="s">
        <v>13</v>
      </c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7">
        <v>7</v>
      </c>
      <c r="AI9" s="7"/>
      <c r="AJ9" s="7">
        <f t="shared" si="0"/>
        <v>0</v>
      </c>
      <c r="AK9" s="11">
        <f t="shared" si="1"/>
        <v>7</v>
      </c>
    </row>
    <row r="10" spans="1:37">
      <c r="A10" s="92" t="s">
        <v>44</v>
      </c>
      <c r="B10" s="12" t="s">
        <v>10</v>
      </c>
      <c r="C10" s="13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2"/>
      <c r="AI10" s="12">
        <f t="shared" ref="AI10:AI29" si="2">AK6</f>
        <v>18</v>
      </c>
      <c r="AJ10" s="15">
        <f t="shared" si="0"/>
        <v>0</v>
      </c>
      <c r="AK10" s="16">
        <f t="shared" ref="AK10:AK29" si="3">AI10-AJ10</f>
        <v>18</v>
      </c>
    </row>
    <row r="11" spans="1:37">
      <c r="A11" s="93"/>
      <c r="B11" s="7" t="s">
        <v>11</v>
      </c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7"/>
      <c r="AI11" s="7">
        <f t="shared" si="2"/>
        <v>7</v>
      </c>
      <c r="AJ11" s="7">
        <f t="shared" si="0"/>
        <v>0</v>
      </c>
      <c r="AK11" s="10">
        <f t="shared" si="3"/>
        <v>7</v>
      </c>
    </row>
    <row r="12" spans="1:37">
      <c r="A12" s="93"/>
      <c r="B12" s="7" t="s">
        <v>12</v>
      </c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7"/>
      <c r="AI12" s="7">
        <f t="shared" si="2"/>
        <v>0</v>
      </c>
      <c r="AJ12" s="7">
        <f t="shared" si="0"/>
        <v>0</v>
      </c>
      <c r="AK12" s="11">
        <f t="shared" si="3"/>
        <v>0</v>
      </c>
    </row>
    <row r="13" spans="1:37">
      <c r="A13" s="93"/>
      <c r="B13" s="7" t="s">
        <v>13</v>
      </c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7"/>
      <c r="AI13" s="7">
        <f t="shared" si="2"/>
        <v>7</v>
      </c>
      <c r="AJ13" s="7">
        <f t="shared" si="0"/>
        <v>0</v>
      </c>
      <c r="AK13" s="11">
        <f t="shared" si="3"/>
        <v>7</v>
      </c>
    </row>
    <row r="14" spans="1:37">
      <c r="A14" s="96" t="s">
        <v>45</v>
      </c>
      <c r="B14" s="17" t="s">
        <v>10</v>
      </c>
      <c r="C14" s="17"/>
      <c r="D14" s="17"/>
      <c r="E14" s="17"/>
      <c r="F14" s="17"/>
      <c r="G14" s="17"/>
      <c r="H14" s="17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>
        <f t="shared" si="2"/>
        <v>18</v>
      </c>
      <c r="AJ14" s="18">
        <f t="shared" si="0"/>
        <v>0</v>
      </c>
      <c r="AK14" s="19">
        <f t="shared" si="3"/>
        <v>18</v>
      </c>
    </row>
    <row r="15" spans="1:37">
      <c r="A15" s="93"/>
      <c r="B15" s="7" t="s">
        <v>11</v>
      </c>
      <c r="C15" s="7"/>
      <c r="D15" s="7"/>
      <c r="E15" s="7"/>
      <c r="F15" s="7"/>
      <c r="G15" s="7"/>
      <c r="H15" s="7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>
        <f t="shared" si="2"/>
        <v>7</v>
      </c>
      <c r="AJ15" s="7">
        <f t="shared" si="0"/>
        <v>0</v>
      </c>
      <c r="AK15" s="10">
        <f t="shared" si="3"/>
        <v>7</v>
      </c>
    </row>
    <row r="16" spans="1:37">
      <c r="A16" s="93"/>
      <c r="B16" s="7" t="s">
        <v>12</v>
      </c>
      <c r="C16" s="7"/>
      <c r="D16" s="7"/>
      <c r="E16" s="7"/>
      <c r="F16" s="7"/>
      <c r="G16" s="7"/>
      <c r="H16" s="7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>
        <f t="shared" si="2"/>
        <v>0</v>
      </c>
      <c r="AJ16" s="7">
        <f t="shared" si="0"/>
        <v>0</v>
      </c>
      <c r="AK16" s="11">
        <f t="shared" si="3"/>
        <v>0</v>
      </c>
    </row>
    <row r="17" spans="1:37">
      <c r="A17" s="93"/>
      <c r="B17" s="7" t="s">
        <v>13</v>
      </c>
      <c r="C17" s="7"/>
      <c r="D17" s="7"/>
      <c r="E17" s="7"/>
      <c r="F17" s="7"/>
      <c r="G17" s="7"/>
      <c r="H17" s="7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>
        <f t="shared" si="2"/>
        <v>7</v>
      </c>
      <c r="AJ17" s="7">
        <f t="shared" si="0"/>
        <v>0</v>
      </c>
      <c r="AK17" s="11">
        <f t="shared" si="3"/>
        <v>7</v>
      </c>
    </row>
    <row r="18" spans="1:37">
      <c r="A18" s="92" t="s">
        <v>46</v>
      </c>
      <c r="B18" s="12" t="s">
        <v>10</v>
      </c>
      <c r="C18" s="12"/>
      <c r="D18" s="12"/>
      <c r="E18" s="12"/>
      <c r="F18" s="12"/>
      <c r="G18" s="12"/>
      <c r="H18" s="12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>
        <f t="shared" si="2"/>
        <v>18</v>
      </c>
      <c r="AJ18" s="15">
        <f t="shared" si="0"/>
        <v>0</v>
      </c>
      <c r="AK18" s="16">
        <f t="shared" si="3"/>
        <v>18</v>
      </c>
    </row>
    <row r="19" spans="1:37">
      <c r="A19" s="93"/>
      <c r="B19" s="7" t="s">
        <v>11</v>
      </c>
      <c r="C19" s="7"/>
      <c r="D19" s="7"/>
      <c r="E19" s="7"/>
      <c r="F19" s="7"/>
      <c r="G19" s="7"/>
      <c r="H19" s="7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>
        <f t="shared" si="2"/>
        <v>7</v>
      </c>
      <c r="AJ19" s="7">
        <f t="shared" si="0"/>
        <v>0</v>
      </c>
      <c r="AK19" s="10">
        <f t="shared" si="3"/>
        <v>7</v>
      </c>
    </row>
    <row r="20" spans="1:37">
      <c r="A20" s="93"/>
      <c r="B20" s="7" t="s">
        <v>12</v>
      </c>
      <c r="C20" s="7"/>
      <c r="D20" s="7"/>
      <c r="E20" s="7"/>
      <c r="F20" s="7"/>
      <c r="G20" s="7"/>
      <c r="H20" s="7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>
        <f t="shared" si="2"/>
        <v>0</v>
      </c>
      <c r="AJ20" s="7">
        <f t="shared" si="0"/>
        <v>0</v>
      </c>
      <c r="AK20" s="11">
        <f t="shared" si="3"/>
        <v>0</v>
      </c>
    </row>
    <row r="21" spans="1:37">
      <c r="A21" s="93"/>
      <c r="B21" s="7" t="s">
        <v>13</v>
      </c>
      <c r="C21" s="7"/>
      <c r="D21" s="7"/>
      <c r="E21" s="7"/>
      <c r="F21" s="7"/>
      <c r="G21" s="7"/>
      <c r="H21" s="7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>
        <f t="shared" si="2"/>
        <v>7</v>
      </c>
      <c r="AJ21" s="7">
        <f t="shared" si="0"/>
        <v>0</v>
      </c>
      <c r="AK21" s="11">
        <f t="shared" si="3"/>
        <v>7</v>
      </c>
    </row>
    <row r="22" spans="1:37">
      <c r="A22" s="96" t="s">
        <v>47</v>
      </c>
      <c r="B22" s="17" t="s">
        <v>10</v>
      </c>
      <c r="C22" s="17"/>
      <c r="D22" s="17"/>
      <c r="E22" s="17"/>
      <c r="F22" s="17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7"/>
      <c r="Y22" s="17"/>
      <c r="Z22" s="17"/>
      <c r="AA22" s="17"/>
      <c r="AB22" s="17"/>
      <c r="AC22" s="17"/>
      <c r="AD22" s="17"/>
      <c r="AE22" s="14"/>
      <c r="AF22" s="17"/>
      <c r="AG22" s="17"/>
      <c r="AH22" s="17"/>
      <c r="AI22" s="17">
        <f t="shared" si="2"/>
        <v>18</v>
      </c>
      <c r="AJ22" s="18">
        <f t="shared" si="0"/>
        <v>0</v>
      </c>
      <c r="AK22" s="19">
        <f t="shared" si="3"/>
        <v>18</v>
      </c>
    </row>
    <row r="23" spans="1:37">
      <c r="A23" s="93"/>
      <c r="B23" s="7" t="s">
        <v>11</v>
      </c>
      <c r="C23" s="7"/>
      <c r="D23" s="7"/>
      <c r="E23" s="7"/>
      <c r="F23" s="7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>
        <f t="shared" si="2"/>
        <v>7</v>
      </c>
      <c r="AJ23" s="7">
        <f t="shared" si="0"/>
        <v>0</v>
      </c>
      <c r="AK23" s="10">
        <f t="shared" si="3"/>
        <v>7</v>
      </c>
    </row>
    <row r="24" spans="1:37">
      <c r="A24" s="93"/>
      <c r="B24" s="7" t="s">
        <v>12</v>
      </c>
      <c r="C24" s="7"/>
      <c r="D24" s="7"/>
      <c r="E24" s="7"/>
      <c r="F24" s="7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>
        <f t="shared" si="2"/>
        <v>0</v>
      </c>
      <c r="AJ24" s="7">
        <f t="shared" si="0"/>
        <v>0</v>
      </c>
      <c r="AK24" s="11">
        <f t="shared" si="3"/>
        <v>0</v>
      </c>
    </row>
    <row r="25" spans="1:37">
      <c r="A25" s="93"/>
      <c r="B25" s="7" t="s">
        <v>13</v>
      </c>
      <c r="C25" s="7"/>
      <c r="D25" s="7"/>
      <c r="E25" s="7"/>
      <c r="F25" s="7"/>
      <c r="G25" s="7"/>
      <c r="H25" s="7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>
        <f t="shared" si="2"/>
        <v>7</v>
      </c>
      <c r="AJ25" s="7">
        <f t="shared" si="0"/>
        <v>0</v>
      </c>
      <c r="AK25" s="11">
        <f t="shared" si="3"/>
        <v>7</v>
      </c>
    </row>
    <row r="26" spans="1:37">
      <c r="A26" s="92" t="s">
        <v>48</v>
      </c>
      <c r="B26" s="12" t="s">
        <v>10</v>
      </c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>
        <f t="shared" si="2"/>
        <v>18</v>
      </c>
      <c r="AJ26" s="15">
        <f t="shared" si="0"/>
        <v>0</v>
      </c>
      <c r="AK26" s="16">
        <f t="shared" si="3"/>
        <v>18</v>
      </c>
    </row>
    <row r="27" spans="1:37">
      <c r="A27" s="93"/>
      <c r="B27" s="7" t="s">
        <v>11</v>
      </c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>
        <f t="shared" si="2"/>
        <v>7</v>
      </c>
      <c r="AJ27" s="7">
        <f t="shared" si="0"/>
        <v>0</v>
      </c>
      <c r="AK27" s="10">
        <f t="shared" si="3"/>
        <v>7</v>
      </c>
    </row>
    <row r="28" spans="1:37">
      <c r="A28" s="93"/>
      <c r="B28" s="7" t="s">
        <v>12</v>
      </c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>
        <f t="shared" si="2"/>
        <v>0</v>
      </c>
      <c r="AJ28" s="7">
        <f t="shared" si="0"/>
        <v>0</v>
      </c>
      <c r="AK28" s="11">
        <f t="shared" si="3"/>
        <v>0</v>
      </c>
    </row>
    <row r="29" spans="1:37">
      <c r="A29" s="93"/>
      <c r="B29" s="7" t="s">
        <v>13</v>
      </c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>
        <f t="shared" si="2"/>
        <v>7</v>
      </c>
      <c r="AJ29" s="7">
        <f t="shared" si="0"/>
        <v>0</v>
      </c>
      <c r="AK29" s="11">
        <f t="shared" si="3"/>
        <v>7</v>
      </c>
    </row>
    <row r="30" spans="1:37">
      <c r="A30" s="20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</row>
    <row r="31" spans="1:37">
      <c r="A31" s="1" t="str">
        <f>A3</f>
        <v xml:space="preserve">Name: </v>
      </c>
      <c r="B31" s="1"/>
      <c r="C31" s="1"/>
      <c r="D31" s="1"/>
      <c r="E31" s="1"/>
      <c r="F31" s="1"/>
      <c r="G31" s="1" t="str">
        <f>G3</f>
        <v xml:space="preserve">Starting date: </v>
      </c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2" t="str">
        <f>AK3</f>
        <v xml:space="preserve">Position: </v>
      </c>
    </row>
    <row r="32" spans="1:37">
      <c r="A32" s="3"/>
      <c r="B32" s="4" t="s">
        <v>4</v>
      </c>
      <c r="C32" s="97">
        <v>1</v>
      </c>
      <c r="D32" s="97">
        <v>2</v>
      </c>
      <c r="E32" s="97">
        <v>3</v>
      </c>
      <c r="F32" s="97">
        <v>4</v>
      </c>
      <c r="G32" s="97">
        <v>5</v>
      </c>
      <c r="H32" s="97">
        <v>6</v>
      </c>
      <c r="I32" s="97">
        <v>7</v>
      </c>
      <c r="J32" s="97">
        <v>8</v>
      </c>
      <c r="K32" s="97">
        <v>9</v>
      </c>
      <c r="L32" s="97">
        <v>10</v>
      </c>
      <c r="M32" s="97">
        <v>11</v>
      </c>
      <c r="N32" s="97">
        <v>12</v>
      </c>
      <c r="O32" s="97">
        <v>13</v>
      </c>
      <c r="P32" s="97">
        <v>14</v>
      </c>
      <c r="Q32" s="97">
        <v>15</v>
      </c>
      <c r="R32" s="97">
        <v>16</v>
      </c>
      <c r="S32" s="97">
        <v>17</v>
      </c>
      <c r="T32" s="97">
        <v>18</v>
      </c>
      <c r="U32" s="97">
        <v>19</v>
      </c>
      <c r="V32" s="97">
        <v>20</v>
      </c>
      <c r="W32" s="97">
        <v>21</v>
      </c>
      <c r="X32" s="97">
        <v>22</v>
      </c>
      <c r="Y32" s="97">
        <v>23</v>
      </c>
      <c r="Z32" s="97">
        <v>24</v>
      </c>
      <c r="AA32" s="97">
        <v>25</v>
      </c>
      <c r="AB32" s="97">
        <v>26</v>
      </c>
      <c r="AC32" s="97">
        <v>27</v>
      </c>
      <c r="AD32" s="97">
        <v>28</v>
      </c>
      <c r="AE32" s="97">
        <v>29</v>
      </c>
      <c r="AF32" s="97">
        <v>30</v>
      </c>
      <c r="AG32" s="97">
        <v>31</v>
      </c>
      <c r="AH32" s="99" t="s">
        <v>14</v>
      </c>
      <c r="AI32" s="99" t="s">
        <v>6</v>
      </c>
      <c r="AJ32" s="99" t="s">
        <v>7</v>
      </c>
      <c r="AK32" s="94" t="s">
        <v>8</v>
      </c>
    </row>
    <row r="33" spans="1:37">
      <c r="A33" s="22" t="s">
        <v>9</v>
      </c>
      <c r="B33" s="23"/>
      <c r="C33" s="98"/>
      <c r="D33" s="98"/>
      <c r="E33" s="98"/>
      <c r="F33" s="98"/>
      <c r="G33" s="98"/>
      <c r="H33" s="98"/>
      <c r="I33" s="98"/>
      <c r="J33" s="98"/>
      <c r="K33" s="98"/>
      <c r="L33" s="98"/>
      <c r="M33" s="98"/>
      <c r="N33" s="98"/>
      <c r="O33" s="98"/>
      <c r="P33" s="98"/>
      <c r="Q33" s="98"/>
      <c r="R33" s="98"/>
      <c r="S33" s="98"/>
      <c r="T33" s="98"/>
      <c r="U33" s="98"/>
      <c r="V33" s="98"/>
      <c r="W33" s="98"/>
      <c r="X33" s="98"/>
      <c r="Y33" s="98"/>
      <c r="Z33" s="98"/>
      <c r="AA33" s="98"/>
      <c r="AB33" s="98"/>
      <c r="AC33" s="98"/>
      <c r="AD33" s="98"/>
      <c r="AE33" s="98"/>
      <c r="AF33" s="98"/>
      <c r="AG33" s="98"/>
      <c r="AH33" s="100"/>
      <c r="AI33" s="100"/>
      <c r="AJ33" s="100"/>
      <c r="AK33" s="95"/>
    </row>
    <row r="34" spans="1:37">
      <c r="A34" s="92" t="s">
        <v>49</v>
      </c>
      <c r="B34" s="12" t="s">
        <v>10</v>
      </c>
      <c r="C34" s="12"/>
      <c r="D34" s="12"/>
      <c r="E34" s="12"/>
      <c r="F34" s="12"/>
      <c r="G34" s="12"/>
      <c r="H34" s="12"/>
      <c r="I34" s="13"/>
      <c r="J34" s="13"/>
      <c r="K34" s="13"/>
      <c r="L34" s="13"/>
      <c r="M34" s="13"/>
      <c r="N34" s="13"/>
      <c r="O34" s="13"/>
      <c r="P34" s="13"/>
      <c r="Q34" s="13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7"/>
      <c r="AI34" s="17">
        <f>AK26</f>
        <v>18</v>
      </c>
      <c r="AJ34" s="18">
        <f t="shared" ref="AJ34:AJ57" si="4">SUM(C34:AG34)</f>
        <v>0</v>
      </c>
      <c r="AK34" s="19">
        <f t="shared" ref="AK34:AK57" si="5">AI34-AJ34</f>
        <v>18</v>
      </c>
    </row>
    <row r="35" spans="1:37">
      <c r="A35" s="93"/>
      <c r="B35" s="7" t="s">
        <v>11</v>
      </c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17">
        <f>AK27</f>
        <v>7</v>
      </c>
      <c r="AJ35" s="17">
        <f t="shared" si="4"/>
        <v>0</v>
      </c>
      <c r="AK35" s="19">
        <f t="shared" si="5"/>
        <v>7</v>
      </c>
    </row>
    <row r="36" spans="1:37">
      <c r="A36" s="93"/>
      <c r="B36" s="7" t="s">
        <v>12</v>
      </c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17">
        <f>AK28</f>
        <v>0</v>
      </c>
      <c r="AJ36" s="17">
        <f t="shared" si="4"/>
        <v>0</v>
      </c>
      <c r="AK36" s="24">
        <f t="shared" si="5"/>
        <v>0</v>
      </c>
    </row>
    <row r="37" spans="1:37">
      <c r="A37" s="93"/>
      <c r="B37" s="7" t="s">
        <v>13</v>
      </c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17">
        <f>AK29</f>
        <v>7</v>
      </c>
      <c r="AJ37" s="17">
        <f t="shared" si="4"/>
        <v>0</v>
      </c>
      <c r="AK37" s="24">
        <f t="shared" si="5"/>
        <v>7</v>
      </c>
    </row>
    <row r="38" spans="1:37">
      <c r="A38" s="92" t="s">
        <v>50</v>
      </c>
      <c r="B38" s="12" t="s">
        <v>10</v>
      </c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>
        <f t="shared" ref="AI38:AI57" si="6">AK34</f>
        <v>18</v>
      </c>
      <c r="AJ38" s="15">
        <f t="shared" si="4"/>
        <v>0</v>
      </c>
      <c r="AK38" s="16">
        <f t="shared" si="5"/>
        <v>18</v>
      </c>
    </row>
    <row r="39" spans="1:37">
      <c r="A39" s="93"/>
      <c r="B39" s="7" t="s">
        <v>11</v>
      </c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17">
        <f t="shared" si="6"/>
        <v>7</v>
      </c>
      <c r="AJ39" s="17">
        <f t="shared" si="4"/>
        <v>0</v>
      </c>
      <c r="AK39" s="19">
        <f t="shared" si="5"/>
        <v>7</v>
      </c>
    </row>
    <row r="40" spans="1:37">
      <c r="A40" s="93"/>
      <c r="B40" s="7" t="s">
        <v>12</v>
      </c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17">
        <f t="shared" si="6"/>
        <v>0</v>
      </c>
      <c r="AJ40" s="17">
        <f t="shared" si="4"/>
        <v>0</v>
      </c>
      <c r="AK40" s="24">
        <f t="shared" si="5"/>
        <v>0</v>
      </c>
    </row>
    <row r="41" spans="1:37">
      <c r="A41" s="93"/>
      <c r="B41" s="7" t="s">
        <v>13</v>
      </c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17">
        <f t="shared" si="6"/>
        <v>7</v>
      </c>
      <c r="AJ41" s="17">
        <f t="shared" si="4"/>
        <v>0</v>
      </c>
      <c r="AK41" s="24">
        <f t="shared" si="5"/>
        <v>7</v>
      </c>
    </row>
    <row r="42" spans="1:37">
      <c r="A42" s="96" t="s">
        <v>15</v>
      </c>
      <c r="B42" s="17" t="s">
        <v>10</v>
      </c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7"/>
      <c r="AF42" s="17"/>
      <c r="AG42" s="17"/>
      <c r="AH42" s="17"/>
      <c r="AI42" s="17">
        <f t="shared" si="6"/>
        <v>18</v>
      </c>
      <c r="AJ42" s="18">
        <f t="shared" si="4"/>
        <v>0</v>
      </c>
      <c r="AK42" s="19">
        <f t="shared" si="5"/>
        <v>18</v>
      </c>
    </row>
    <row r="43" spans="1:37">
      <c r="A43" s="93"/>
      <c r="B43" s="7" t="s">
        <v>11</v>
      </c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7"/>
      <c r="AF43" s="7"/>
      <c r="AG43" s="7"/>
      <c r="AH43" s="7"/>
      <c r="AI43" s="17">
        <f t="shared" si="6"/>
        <v>7</v>
      </c>
      <c r="AJ43" s="17">
        <f t="shared" si="4"/>
        <v>0</v>
      </c>
      <c r="AK43" s="19">
        <f t="shared" si="5"/>
        <v>7</v>
      </c>
    </row>
    <row r="44" spans="1:37">
      <c r="A44" s="93"/>
      <c r="B44" s="7" t="s">
        <v>12</v>
      </c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7"/>
      <c r="AF44" s="7"/>
      <c r="AG44" s="7"/>
      <c r="AH44" s="7"/>
      <c r="AI44" s="17">
        <f t="shared" si="6"/>
        <v>0</v>
      </c>
      <c r="AJ44" s="17">
        <f t="shared" si="4"/>
        <v>0</v>
      </c>
      <c r="AK44" s="24">
        <f t="shared" si="5"/>
        <v>0</v>
      </c>
    </row>
    <row r="45" spans="1:37">
      <c r="A45" s="93"/>
      <c r="B45" s="7" t="s">
        <v>13</v>
      </c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7"/>
      <c r="AF45" s="7"/>
      <c r="AG45" s="7"/>
      <c r="AH45" s="7"/>
      <c r="AI45" s="17">
        <f t="shared" si="6"/>
        <v>7</v>
      </c>
      <c r="AJ45" s="17">
        <f t="shared" si="4"/>
        <v>0</v>
      </c>
      <c r="AK45" s="24">
        <f t="shared" si="5"/>
        <v>7</v>
      </c>
    </row>
    <row r="46" spans="1:37">
      <c r="A46" s="92" t="s">
        <v>51</v>
      </c>
      <c r="B46" s="12" t="s">
        <v>10</v>
      </c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2"/>
      <c r="AF46" s="12"/>
      <c r="AG46" s="12"/>
      <c r="AH46" s="12"/>
      <c r="AI46" s="12">
        <f t="shared" si="6"/>
        <v>18</v>
      </c>
      <c r="AJ46" s="15">
        <f t="shared" si="4"/>
        <v>0</v>
      </c>
      <c r="AK46" s="16">
        <f t="shared" si="5"/>
        <v>18</v>
      </c>
    </row>
    <row r="47" spans="1:37">
      <c r="A47" s="93"/>
      <c r="B47" s="7" t="s">
        <v>11</v>
      </c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7"/>
      <c r="AF47" s="7"/>
      <c r="AG47" s="7"/>
      <c r="AH47" s="7"/>
      <c r="AI47" s="17">
        <f t="shared" si="6"/>
        <v>7</v>
      </c>
      <c r="AJ47" s="17">
        <f t="shared" si="4"/>
        <v>0</v>
      </c>
      <c r="AK47" s="19">
        <f t="shared" si="5"/>
        <v>7</v>
      </c>
    </row>
    <row r="48" spans="1:37">
      <c r="A48" s="93"/>
      <c r="B48" s="7" t="s">
        <v>12</v>
      </c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7"/>
      <c r="AF48" s="7"/>
      <c r="AG48" s="7"/>
      <c r="AH48" s="7"/>
      <c r="AI48" s="17">
        <f t="shared" si="6"/>
        <v>0</v>
      </c>
      <c r="AJ48" s="17">
        <f t="shared" si="4"/>
        <v>0</v>
      </c>
      <c r="AK48" s="24">
        <f t="shared" si="5"/>
        <v>0</v>
      </c>
    </row>
    <row r="49" spans="1:37">
      <c r="A49" s="93"/>
      <c r="B49" s="7" t="s">
        <v>13</v>
      </c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7"/>
      <c r="AF49" s="7"/>
      <c r="AG49" s="7"/>
      <c r="AH49" s="7"/>
      <c r="AI49" s="17">
        <f t="shared" si="6"/>
        <v>7</v>
      </c>
      <c r="AJ49" s="17">
        <f t="shared" si="4"/>
        <v>0</v>
      </c>
      <c r="AK49" s="24">
        <f t="shared" si="5"/>
        <v>7</v>
      </c>
    </row>
    <row r="50" spans="1:37">
      <c r="A50" s="96" t="s">
        <v>52</v>
      </c>
      <c r="B50" s="17" t="s">
        <v>10</v>
      </c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7"/>
      <c r="AF50" s="17"/>
      <c r="AG50" s="17"/>
      <c r="AH50" s="17"/>
      <c r="AI50" s="17">
        <f t="shared" si="6"/>
        <v>18</v>
      </c>
      <c r="AJ50" s="18">
        <f t="shared" si="4"/>
        <v>0</v>
      </c>
      <c r="AK50" s="19">
        <f t="shared" si="5"/>
        <v>18</v>
      </c>
    </row>
    <row r="51" spans="1:37">
      <c r="A51" s="93"/>
      <c r="B51" s="7" t="s">
        <v>11</v>
      </c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7"/>
      <c r="AF51" s="7"/>
      <c r="AG51" s="7"/>
      <c r="AH51" s="7"/>
      <c r="AI51" s="17">
        <f t="shared" si="6"/>
        <v>7</v>
      </c>
      <c r="AJ51" s="17">
        <f t="shared" si="4"/>
        <v>0</v>
      </c>
      <c r="AK51" s="19">
        <f t="shared" si="5"/>
        <v>7</v>
      </c>
    </row>
    <row r="52" spans="1:37">
      <c r="A52" s="93"/>
      <c r="B52" s="7" t="s">
        <v>12</v>
      </c>
      <c r="C52" s="7"/>
      <c r="D52" s="7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7"/>
      <c r="AF52" s="7"/>
      <c r="AG52" s="7"/>
      <c r="AH52" s="7"/>
      <c r="AI52" s="17">
        <f t="shared" si="6"/>
        <v>0</v>
      </c>
      <c r="AJ52" s="17">
        <f t="shared" si="4"/>
        <v>0</v>
      </c>
      <c r="AK52" s="24">
        <f t="shared" si="5"/>
        <v>0</v>
      </c>
    </row>
    <row r="53" spans="1:37">
      <c r="A53" s="93"/>
      <c r="B53" s="7" t="s">
        <v>13</v>
      </c>
      <c r="C53" s="7"/>
      <c r="D53" s="7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7"/>
      <c r="AF53" s="7"/>
      <c r="AG53" s="7"/>
      <c r="AH53" s="7"/>
      <c r="AI53" s="17">
        <f t="shared" si="6"/>
        <v>7</v>
      </c>
      <c r="AJ53" s="17">
        <f t="shared" si="4"/>
        <v>0</v>
      </c>
      <c r="AK53" s="24">
        <f t="shared" si="5"/>
        <v>7</v>
      </c>
    </row>
    <row r="54" spans="1:37">
      <c r="A54" s="92" t="s">
        <v>53</v>
      </c>
      <c r="B54" s="12" t="s">
        <v>10</v>
      </c>
      <c r="C54" s="12"/>
      <c r="D54" s="12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2"/>
      <c r="AF54" s="12"/>
      <c r="AG54" s="12"/>
      <c r="AH54" s="12"/>
      <c r="AI54" s="12">
        <f t="shared" si="6"/>
        <v>18</v>
      </c>
      <c r="AJ54" s="15">
        <f t="shared" si="4"/>
        <v>0</v>
      </c>
      <c r="AK54" s="16">
        <f t="shared" si="5"/>
        <v>18</v>
      </c>
    </row>
    <row r="55" spans="1:37">
      <c r="A55" s="93"/>
      <c r="B55" s="7" t="s">
        <v>11</v>
      </c>
      <c r="C55" s="7"/>
      <c r="D55" s="7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7"/>
      <c r="AF55" s="7"/>
      <c r="AG55" s="7"/>
      <c r="AH55" s="7"/>
      <c r="AI55" s="17">
        <f t="shared" si="6"/>
        <v>7</v>
      </c>
      <c r="AJ55" s="17">
        <f t="shared" si="4"/>
        <v>0</v>
      </c>
      <c r="AK55" s="19">
        <f t="shared" si="5"/>
        <v>7</v>
      </c>
    </row>
    <row r="56" spans="1:37">
      <c r="A56" s="93"/>
      <c r="B56" s="7" t="s">
        <v>12</v>
      </c>
      <c r="C56" s="7"/>
      <c r="D56" s="7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7"/>
      <c r="AF56" s="7"/>
      <c r="AG56" s="7"/>
      <c r="AH56" s="7"/>
      <c r="AI56" s="17">
        <f t="shared" si="6"/>
        <v>0</v>
      </c>
      <c r="AJ56" s="17">
        <f t="shared" si="4"/>
        <v>0</v>
      </c>
      <c r="AK56" s="24">
        <f t="shared" si="5"/>
        <v>0</v>
      </c>
    </row>
    <row r="57" spans="1:37">
      <c r="A57" s="93"/>
      <c r="B57" s="7" t="s">
        <v>13</v>
      </c>
      <c r="C57" s="7"/>
      <c r="D57" s="7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17">
        <f t="shared" si="6"/>
        <v>7</v>
      </c>
      <c r="AJ57" s="17">
        <f t="shared" si="4"/>
        <v>0</v>
      </c>
      <c r="AK57" s="24">
        <f t="shared" si="5"/>
        <v>7</v>
      </c>
    </row>
  </sheetData>
  <mergeCells count="83">
    <mergeCell ref="Q4:Q5"/>
    <mergeCell ref="A1:AK2"/>
    <mergeCell ref="C4:C5"/>
    <mergeCell ref="D4:D5"/>
    <mergeCell ref="E4:E5"/>
    <mergeCell ref="F4:F5"/>
    <mergeCell ref="G4:G5"/>
    <mergeCell ref="H4:H5"/>
    <mergeCell ref="I4:I5"/>
    <mergeCell ref="J4:J5"/>
    <mergeCell ref="K4:K5"/>
    <mergeCell ref="L4:L5"/>
    <mergeCell ref="M4:M5"/>
    <mergeCell ref="N4:N5"/>
    <mergeCell ref="O4:O5"/>
    <mergeCell ref="P4:P5"/>
    <mergeCell ref="AA4:AA5"/>
    <mergeCell ref="AB4:AB5"/>
    <mergeCell ref="AC4:AC5"/>
    <mergeCell ref="R4:R5"/>
    <mergeCell ref="S4:S5"/>
    <mergeCell ref="T4:T5"/>
    <mergeCell ref="U4:U5"/>
    <mergeCell ref="V4:V5"/>
    <mergeCell ref="W4:W5"/>
    <mergeCell ref="F32:F33"/>
    <mergeCell ref="AJ4:AJ5"/>
    <mergeCell ref="AK4:AK5"/>
    <mergeCell ref="A6:A9"/>
    <mergeCell ref="A10:A13"/>
    <mergeCell ref="A14:A17"/>
    <mergeCell ref="A18:A21"/>
    <mergeCell ref="AD4:AD5"/>
    <mergeCell ref="AE4:AE5"/>
    <mergeCell ref="AF4:AF5"/>
    <mergeCell ref="AG4:AG5"/>
    <mergeCell ref="AH4:AH5"/>
    <mergeCell ref="AI4:AI5"/>
    <mergeCell ref="X4:X5"/>
    <mergeCell ref="Y4:Y5"/>
    <mergeCell ref="Z4:Z5"/>
    <mergeCell ref="A22:A25"/>
    <mergeCell ref="A26:A29"/>
    <mergeCell ref="C32:C33"/>
    <mergeCell ref="D32:D33"/>
    <mergeCell ref="E32:E33"/>
    <mergeCell ref="R32:R33"/>
    <mergeCell ref="G32:G33"/>
    <mergeCell ref="H32:H33"/>
    <mergeCell ref="I32:I33"/>
    <mergeCell ref="J32:J33"/>
    <mergeCell ref="K32:K33"/>
    <mergeCell ref="L32:L33"/>
    <mergeCell ref="M32:M33"/>
    <mergeCell ref="N32:N33"/>
    <mergeCell ref="O32:O33"/>
    <mergeCell ref="P32:P33"/>
    <mergeCell ref="Q32:Q33"/>
    <mergeCell ref="AB32:AB33"/>
    <mergeCell ref="AC32:AC33"/>
    <mergeCell ref="AD32:AD33"/>
    <mergeCell ref="S32:S33"/>
    <mergeCell ref="T32:T33"/>
    <mergeCell ref="U32:U33"/>
    <mergeCell ref="V32:V33"/>
    <mergeCell ref="W32:W33"/>
    <mergeCell ref="X32:X33"/>
    <mergeCell ref="A54:A57"/>
    <mergeCell ref="AK32:AK33"/>
    <mergeCell ref="A34:A37"/>
    <mergeCell ref="A38:A41"/>
    <mergeCell ref="A42:A45"/>
    <mergeCell ref="A46:A49"/>
    <mergeCell ref="A50:A53"/>
    <mergeCell ref="AE32:AE33"/>
    <mergeCell ref="AF32:AF33"/>
    <mergeCell ref="AG32:AG33"/>
    <mergeCell ref="AH32:AH33"/>
    <mergeCell ref="AI32:AI33"/>
    <mergeCell ref="AJ32:AJ33"/>
    <mergeCell ref="Y32:Y33"/>
    <mergeCell ref="Z32:Z33"/>
    <mergeCell ref="AA32:AA33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57"/>
  <sheetViews>
    <sheetView topLeftCell="A28" workbookViewId="0">
      <selection activeCell="AD38" sqref="AD38"/>
    </sheetView>
  </sheetViews>
  <sheetFormatPr defaultRowHeight="15"/>
  <cols>
    <col min="3" max="33" width="4.140625" customWidth="1"/>
    <col min="34" max="37" width="5.42578125" customWidth="1"/>
  </cols>
  <sheetData>
    <row r="1" spans="1:37">
      <c r="A1" s="104" t="s">
        <v>0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  <c r="U1" s="104"/>
      <c r="V1" s="104"/>
      <c r="W1" s="104"/>
      <c r="X1" s="104"/>
      <c r="Y1" s="104"/>
      <c r="Z1" s="104"/>
      <c r="AA1" s="104"/>
      <c r="AB1" s="104"/>
      <c r="AC1" s="104"/>
      <c r="AD1" s="104"/>
      <c r="AE1" s="104"/>
      <c r="AF1" s="104"/>
      <c r="AG1" s="104"/>
      <c r="AH1" s="104"/>
      <c r="AI1" s="104"/>
      <c r="AJ1" s="104"/>
      <c r="AK1" s="104"/>
    </row>
    <row r="2" spans="1:37">
      <c r="A2" s="104"/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4"/>
      <c r="R2" s="104"/>
      <c r="S2" s="104"/>
      <c r="T2" s="104"/>
      <c r="U2" s="104"/>
      <c r="V2" s="104"/>
      <c r="W2" s="104"/>
      <c r="X2" s="104"/>
      <c r="Y2" s="104"/>
      <c r="Z2" s="104"/>
      <c r="AA2" s="104"/>
      <c r="AB2" s="104"/>
      <c r="AC2" s="104"/>
      <c r="AD2" s="104"/>
      <c r="AE2" s="104"/>
      <c r="AF2" s="104"/>
      <c r="AG2" s="104"/>
      <c r="AH2" s="104"/>
      <c r="AI2" s="104"/>
      <c r="AJ2" s="104"/>
      <c r="AK2" s="104"/>
    </row>
    <row r="3" spans="1:37">
      <c r="A3" s="1" t="s">
        <v>1</v>
      </c>
      <c r="B3" s="1"/>
      <c r="C3" s="1"/>
      <c r="D3" s="1"/>
      <c r="E3" s="1"/>
      <c r="F3" s="1"/>
      <c r="G3" s="1" t="s">
        <v>2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2" t="s">
        <v>3</v>
      </c>
    </row>
    <row r="4" spans="1:37">
      <c r="A4" s="3"/>
      <c r="B4" s="4" t="s">
        <v>4</v>
      </c>
      <c r="C4" s="97">
        <v>1</v>
      </c>
      <c r="D4" s="97">
        <v>2</v>
      </c>
      <c r="E4" s="97">
        <v>3</v>
      </c>
      <c r="F4" s="97">
        <v>4</v>
      </c>
      <c r="G4" s="97">
        <v>5</v>
      </c>
      <c r="H4" s="97">
        <v>6</v>
      </c>
      <c r="I4" s="97">
        <v>7</v>
      </c>
      <c r="J4" s="97">
        <v>8</v>
      </c>
      <c r="K4" s="97">
        <v>9</v>
      </c>
      <c r="L4" s="97">
        <v>10</v>
      </c>
      <c r="M4" s="97">
        <v>11</v>
      </c>
      <c r="N4" s="97">
        <v>12</v>
      </c>
      <c r="O4" s="97">
        <v>13</v>
      </c>
      <c r="P4" s="97">
        <v>14</v>
      </c>
      <c r="Q4" s="97">
        <v>15</v>
      </c>
      <c r="R4" s="97">
        <v>16</v>
      </c>
      <c r="S4" s="97">
        <v>17</v>
      </c>
      <c r="T4" s="97">
        <v>18</v>
      </c>
      <c r="U4" s="97">
        <v>19</v>
      </c>
      <c r="V4" s="97">
        <v>20</v>
      </c>
      <c r="W4" s="97">
        <v>21</v>
      </c>
      <c r="X4" s="97">
        <v>22</v>
      </c>
      <c r="Y4" s="97">
        <v>23</v>
      </c>
      <c r="Z4" s="97">
        <v>24</v>
      </c>
      <c r="AA4" s="97">
        <v>25</v>
      </c>
      <c r="AB4" s="97">
        <v>26</v>
      </c>
      <c r="AC4" s="97">
        <v>27</v>
      </c>
      <c r="AD4" s="97">
        <v>28</v>
      </c>
      <c r="AE4" s="97">
        <v>29</v>
      </c>
      <c r="AF4" s="97">
        <v>30</v>
      </c>
      <c r="AG4" s="97">
        <v>31</v>
      </c>
      <c r="AH4" s="99" t="s">
        <v>5</v>
      </c>
      <c r="AI4" s="99" t="s">
        <v>6</v>
      </c>
      <c r="AJ4" s="99" t="s">
        <v>7</v>
      </c>
      <c r="AK4" s="94" t="s">
        <v>8</v>
      </c>
    </row>
    <row r="5" spans="1:37">
      <c r="A5" s="5" t="s">
        <v>9</v>
      </c>
      <c r="B5" s="6"/>
      <c r="C5" s="103"/>
      <c r="D5" s="103"/>
      <c r="E5" s="103"/>
      <c r="F5" s="103"/>
      <c r="G5" s="103"/>
      <c r="H5" s="103"/>
      <c r="I5" s="103"/>
      <c r="J5" s="103"/>
      <c r="K5" s="103"/>
      <c r="L5" s="103"/>
      <c r="M5" s="103"/>
      <c r="N5" s="103"/>
      <c r="O5" s="103"/>
      <c r="P5" s="103"/>
      <c r="Q5" s="103"/>
      <c r="R5" s="103"/>
      <c r="S5" s="103"/>
      <c r="T5" s="103"/>
      <c r="U5" s="103"/>
      <c r="V5" s="103"/>
      <c r="W5" s="103"/>
      <c r="X5" s="103"/>
      <c r="Y5" s="103"/>
      <c r="Z5" s="103"/>
      <c r="AA5" s="103"/>
      <c r="AB5" s="103"/>
      <c r="AC5" s="103"/>
      <c r="AD5" s="103"/>
      <c r="AE5" s="103"/>
      <c r="AF5" s="103"/>
      <c r="AG5" s="103"/>
      <c r="AH5" s="101"/>
      <c r="AI5" s="101"/>
      <c r="AJ5" s="101"/>
      <c r="AK5" s="102"/>
    </row>
    <row r="6" spans="1:37">
      <c r="A6" s="93" t="s">
        <v>43</v>
      </c>
      <c r="B6" s="7" t="s">
        <v>10</v>
      </c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7">
        <v>18</v>
      </c>
      <c r="AI6" s="7">
        <v>0</v>
      </c>
      <c r="AJ6" s="9">
        <f t="shared" ref="AJ6:AJ29" si="0">SUM(C6:AG6)</f>
        <v>0</v>
      </c>
      <c r="AK6" s="10">
        <f t="shared" ref="AK6:AK9" si="1">AH6-AJ6</f>
        <v>18</v>
      </c>
    </row>
    <row r="7" spans="1:37">
      <c r="A7" s="93"/>
      <c r="B7" s="7" t="s">
        <v>11</v>
      </c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7">
        <v>7</v>
      </c>
      <c r="AI7" s="7"/>
      <c r="AJ7" s="7">
        <f t="shared" si="0"/>
        <v>0</v>
      </c>
      <c r="AK7" s="10">
        <f t="shared" si="1"/>
        <v>7</v>
      </c>
    </row>
    <row r="8" spans="1:37">
      <c r="A8" s="93"/>
      <c r="B8" s="7" t="s">
        <v>12</v>
      </c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7">
        <v>90</v>
      </c>
      <c r="AI8" s="7"/>
      <c r="AJ8" s="7">
        <f t="shared" si="0"/>
        <v>0</v>
      </c>
      <c r="AK8" s="11">
        <f t="shared" si="1"/>
        <v>90</v>
      </c>
    </row>
    <row r="9" spans="1:37">
      <c r="A9" s="93"/>
      <c r="B9" s="7" t="s">
        <v>13</v>
      </c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7"/>
      <c r="AI9" s="7"/>
      <c r="AJ9" s="7">
        <f t="shared" si="0"/>
        <v>0</v>
      </c>
      <c r="AK9" s="11">
        <f t="shared" si="1"/>
        <v>0</v>
      </c>
    </row>
    <row r="10" spans="1:37">
      <c r="A10" s="92" t="s">
        <v>44</v>
      </c>
      <c r="B10" s="12" t="s">
        <v>10</v>
      </c>
      <c r="C10" s="13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2"/>
      <c r="AI10" s="12">
        <f t="shared" ref="AI10:AI29" si="2">AK6</f>
        <v>18</v>
      </c>
      <c r="AJ10" s="15">
        <f t="shared" si="0"/>
        <v>0</v>
      </c>
      <c r="AK10" s="16">
        <f t="shared" ref="AK10:AK29" si="3">AI10-AJ10</f>
        <v>18</v>
      </c>
    </row>
    <row r="11" spans="1:37">
      <c r="A11" s="93"/>
      <c r="B11" s="7" t="s">
        <v>11</v>
      </c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7"/>
      <c r="AI11" s="7">
        <f t="shared" si="2"/>
        <v>7</v>
      </c>
      <c r="AJ11" s="7">
        <f t="shared" si="0"/>
        <v>0</v>
      </c>
      <c r="AK11" s="10">
        <f t="shared" si="3"/>
        <v>7</v>
      </c>
    </row>
    <row r="12" spans="1:37">
      <c r="A12" s="93"/>
      <c r="B12" s="7" t="s">
        <v>12</v>
      </c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7"/>
      <c r="AI12" s="7">
        <f t="shared" si="2"/>
        <v>90</v>
      </c>
      <c r="AJ12" s="7">
        <f t="shared" si="0"/>
        <v>0</v>
      </c>
      <c r="AK12" s="11">
        <f t="shared" si="3"/>
        <v>90</v>
      </c>
    </row>
    <row r="13" spans="1:37">
      <c r="A13" s="93"/>
      <c r="B13" s="7" t="s">
        <v>13</v>
      </c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7"/>
      <c r="AI13" s="7">
        <f t="shared" si="2"/>
        <v>0</v>
      </c>
      <c r="AJ13" s="7">
        <f t="shared" si="0"/>
        <v>0</v>
      </c>
      <c r="AK13" s="11">
        <f t="shared" si="3"/>
        <v>0</v>
      </c>
    </row>
    <row r="14" spans="1:37">
      <c r="A14" s="96" t="s">
        <v>45</v>
      </c>
      <c r="B14" s="17" t="s">
        <v>10</v>
      </c>
      <c r="C14" s="17"/>
      <c r="D14" s="17"/>
      <c r="E14" s="17"/>
      <c r="F14" s="17"/>
      <c r="G14" s="17"/>
      <c r="H14" s="17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>
        <f t="shared" si="2"/>
        <v>18</v>
      </c>
      <c r="AJ14" s="18">
        <f t="shared" si="0"/>
        <v>0</v>
      </c>
      <c r="AK14" s="19">
        <f t="shared" si="3"/>
        <v>18</v>
      </c>
    </row>
    <row r="15" spans="1:37">
      <c r="A15" s="93"/>
      <c r="B15" s="7" t="s">
        <v>11</v>
      </c>
      <c r="C15" s="7"/>
      <c r="D15" s="7"/>
      <c r="E15" s="7"/>
      <c r="F15" s="7"/>
      <c r="G15" s="7"/>
      <c r="H15" s="7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>
        <f t="shared" si="2"/>
        <v>7</v>
      </c>
      <c r="AJ15" s="7">
        <f t="shared" si="0"/>
        <v>0</v>
      </c>
      <c r="AK15" s="10">
        <f t="shared" si="3"/>
        <v>7</v>
      </c>
    </row>
    <row r="16" spans="1:37">
      <c r="A16" s="93"/>
      <c r="B16" s="7" t="s">
        <v>12</v>
      </c>
      <c r="C16" s="7"/>
      <c r="D16" s="7"/>
      <c r="E16" s="7"/>
      <c r="F16" s="7"/>
      <c r="G16" s="7"/>
      <c r="H16" s="7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>
        <f t="shared" si="2"/>
        <v>90</v>
      </c>
      <c r="AJ16" s="7">
        <f t="shared" si="0"/>
        <v>0</v>
      </c>
      <c r="AK16" s="11">
        <f t="shared" si="3"/>
        <v>90</v>
      </c>
    </row>
    <row r="17" spans="1:37">
      <c r="A17" s="93"/>
      <c r="B17" s="7" t="s">
        <v>13</v>
      </c>
      <c r="C17" s="7"/>
      <c r="D17" s="7"/>
      <c r="E17" s="7"/>
      <c r="F17" s="7"/>
      <c r="G17" s="7"/>
      <c r="H17" s="7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>
        <f t="shared" si="2"/>
        <v>0</v>
      </c>
      <c r="AJ17" s="7">
        <f t="shared" si="0"/>
        <v>0</v>
      </c>
      <c r="AK17" s="11">
        <f t="shared" si="3"/>
        <v>0</v>
      </c>
    </row>
    <row r="18" spans="1:37">
      <c r="A18" s="92" t="s">
        <v>46</v>
      </c>
      <c r="B18" s="12" t="s">
        <v>10</v>
      </c>
      <c r="C18" s="12"/>
      <c r="D18" s="12"/>
      <c r="E18" s="12"/>
      <c r="F18" s="12"/>
      <c r="G18" s="12"/>
      <c r="H18" s="12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>
        <f t="shared" si="2"/>
        <v>18</v>
      </c>
      <c r="AJ18" s="15">
        <f t="shared" si="0"/>
        <v>0</v>
      </c>
      <c r="AK18" s="16">
        <f t="shared" si="3"/>
        <v>18</v>
      </c>
    </row>
    <row r="19" spans="1:37">
      <c r="A19" s="93"/>
      <c r="B19" s="7" t="s">
        <v>11</v>
      </c>
      <c r="C19" s="7"/>
      <c r="D19" s="7"/>
      <c r="E19" s="7"/>
      <c r="F19" s="7"/>
      <c r="G19" s="7"/>
      <c r="H19" s="7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>
        <f t="shared" si="2"/>
        <v>7</v>
      </c>
      <c r="AJ19" s="7">
        <f t="shared" si="0"/>
        <v>0</v>
      </c>
      <c r="AK19" s="10">
        <f t="shared" si="3"/>
        <v>7</v>
      </c>
    </row>
    <row r="20" spans="1:37">
      <c r="A20" s="93"/>
      <c r="B20" s="7" t="s">
        <v>12</v>
      </c>
      <c r="C20" s="7"/>
      <c r="D20" s="7"/>
      <c r="E20" s="7"/>
      <c r="F20" s="7"/>
      <c r="G20" s="7"/>
      <c r="H20" s="7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>
        <f t="shared" si="2"/>
        <v>90</v>
      </c>
      <c r="AJ20" s="7">
        <f t="shared" si="0"/>
        <v>0</v>
      </c>
      <c r="AK20" s="11">
        <f t="shared" si="3"/>
        <v>90</v>
      </c>
    </row>
    <row r="21" spans="1:37">
      <c r="A21" s="93"/>
      <c r="B21" s="7" t="s">
        <v>13</v>
      </c>
      <c r="C21" s="7"/>
      <c r="D21" s="7"/>
      <c r="E21" s="7"/>
      <c r="F21" s="7"/>
      <c r="G21" s="7"/>
      <c r="H21" s="7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>
        <f t="shared" si="2"/>
        <v>0</v>
      </c>
      <c r="AJ21" s="7">
        <f t="shared" si="0"/>
        <v>0</v>
      </c>
      <c r="AK21" s="11">
        <f t="shared" si="3"/>
        <v>0</v>
      </c>
    </row>
    <row r="22" spans="1:37">
      <c r="A22" s="96" t="s">
        <v>47</v>
      </c>
      <c r="B22" s="17" t="s">
        <v>10</v>
      </c>
      <c r="C22" s="17"/>
      <c r="D22" s="17"/>
      <c r="E22" s="17"/>
      <c r="F22" s="17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7"/>
      <c r="Y22" s="17"/>
      <c r="Z22" s="17"/>
      <c r="AA22" s="17"/>
      <c r="AB22" s="17"/>
      <c r="AC22" s="17"/>
      <c r="AD22" s="17"/>
      <c r="AE22" s="14"/>
      <c r="AF22" s="17"/>
      <c r="AG22" s="17"/>
      <c r="AH22" s="17"/>
      <c r="AI22" s="17">
        <f t="shared" si="2"/>
        <v>18</v>
      </c>
      <c r="AJ22" s="18">
        <f t="shared" si="0"/>
        <v>0</v>
      </c>
      <c r="AK22" s="19">
        <f t="shared" si="3"/>
        <v>18</v>
      </c>
    </row>
    <row r="23" spans="1:37">
      <c r="A23" s="93"/>
      <c r="B23" s="7" t="s">
        <v>11</v>
      </c>
      <c r="C23" s="7"/>
      <c r="D23" s="7"/>
      <c r="E23" s="7"/>
      <c r="F23" s="7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>
        <f t="shared" si="2"/>
        <v>7</v>
      </c>
      <c r="AJ23" s="7">
        <f t="shared" si="0"/>
        <v>0</v>
      </c>
      <c r="AK23" s="10">
        <f t="shared" si="3"/>
        <v>7</v>
      </c>
    </row>
    <row r="24" spans="1:37">
      <c r="A24" s="93"/>
      <c r="B24" s="7" t="s">
        <v>12</v>
      </c>
      <c r="C24" s="7"/>
      <c r="D24" s="7"/>
      <c r="E24" s="7"/>
      <c r="F24" s="7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>
        <f t="shared" si="2"/>
        <v>90</v>
      </c>
      <c r="AJ24" s="7">
        <f t="shared" si="0"/>
        <v>0</v>
      </c>
      <c r="AK24" s="11">
        <f t="shared" si="3"/>
        <v>90</v>
      </c>
    </row>
    <row r="25" spans="1:37">
      <c r="A25" s="93"/>
      <c r="B25" s="7" t="s">
        <v>13</v>
      </c>
      <c r="C25" s="7"/>
      <c r="D25" s="7"/>
      <c r="E25" s="7"/>
      <c r="F25" s="7"/>
      <c r="G25" s="7"/>
      <c r="H25" s="7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>
        <f t="shared" si="2"/>
        <v>0</v>
      </c>
      <c r="AJ25" s="7">
        <f t="shared" si="0"/>
        <v>0</v>
      </c>
      <c r="AK25" s="11">
        <f t="shared" si="3"/>
        <v>0</v>
      </c>
    </row>
    <row r="26" spans="1:37">
      <c r="A26" s="92" t="s">
        <v>48</v>
      </c>
      <c r="B26" s="12" t="s">
        <v>10</v>
      </c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>
        <f t="shared" si="2"/>
        <v>18</v>
      </c>
      <c r="AJ26" s="15">
        <f t="shared" si="0"/>
        <v>0</v>
      </c>
      <c r="AK26" s="16">
        <f t="shared" si="3"/>
        <v>18</v>
      </c>
    </row>
    <row r="27" spans="1:37">
      <c r="A27" s="93"/>
      <c r="B27" s="7" t="s">
        <v>11</v>
      </c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>
        <f t="shared" si="2"/>
        <v>7</v>
      </c>
      <c r="AJ27" s="7">
        <f t="shared" si="0"/>
        <v>0</v>
      </c>
      <c r="AK27" s="10">
        <f t="shared" si="3"/>
        <v>7</v>
      </c>
    </row>
    <row r="28" spans="1:37">
      <c r="A28" s="93"/>
      <c r="B28" s="7" t="s">
        <v>12</v>
      </c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>
        <f t="shared" si="2"/>
        <v>90</v>
      </c>
      <c r="AJ28" s="7">
        <f t="shared" si="0"/>
        <v>0</v>
      </c>
      <c r="AK28" s="11">
        <f t="shared" si="3"/>
        <v>90</v>
      </c>
    </row>
    <row r="29" spans="1:37">
      <c r="A29" s="93"/>
      <c r="B29" s="7" t="s">
        <v>13</v>
      </c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>
        <f t="shared" si="2"/>
        <v>0</v>
      </c>
      <c r="AJ29" s="7">
        <f t="shared" si="0"/>
        <v>0</v>
      </c>
      <c r="AK29" s="11">
        <f t="shared" si="3"/>
        <v>0</v>
      </c>
    </row>
    <row r="30" spans="1:37">
      <c r="A30" s="20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</row>
    <row r="31" spans="1:37">
      <c r="A31" s="1" t="str">
        <f>A3</f>
        <v xml:space="preserve">Name: </v>
      </c>
      <c r="B31" s="1"/>
      <c r="C31" s="1"/>
      <c r="D31" s="1"/>
      <c r="E31" s="1"/>
      <c r="F31" s="1"/>
      <c r="G31" s="1" t="str">
        <f>G3</f>
        <v xml:space="preserve">Starting date: </v>
      </c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2" t="str">
        <f>AK3</f>
        <v xml:space="preserve">Position: </v>
      </c>
    </row>
    <row r="32" spans="1:37">
      <c r="A32" s="3"/>
      <c r="B32" s="4" t="s">
        <v>4</v>
      </c>
      <c r="C32" s="97">
        <v>1</v>
      </c>
      <c r="D32" s="97">
        <v>2</v>
      </c>
      <c r="E32" s="97">
        <v>3</v>
      </c>
      <c r="F32" s="97">
        <v>4</v>
      </c>
      <c r="G32" s="97">
        <v>5</v>
      </c>
      <c r="H32" s="97">
        <v>6</v>
      </c>
      <c r="I32" s="97">
        <v>7</v>
      </c>
      <c r="J32" s="97">
        <v>8</v>
      </c>
      <c r="K32" s="97">
        <v>9</v>
      </c>
      <c r="L32" s="97">
        <v>10</v>
      </c>
      <c r="M32" s="97">
        <v>11</v>
      </c>
      <c r="N32" s="97">
        <v>12</v>
      </c>
      <c r="O32" s="97">
        <v>13</v>
      </c>
      <c r="P32" s="97">
        <v>14</v>
      </c>
      <c r="Q32" s="97">
        <v>15</v>
      </c>
      <c r="R32" s="97">
        <v>16</v>
      </c>
      <c r="S32" s="97">
        <v>17</v>
      </c>
      <c r="T32" s="97">
        <v>18</v>
      </c>
      <c r="U32" s="97">
        <v>19</v>
      </c>
      <c r="V32" s="97">
        <v>20</v>
      </c>
      <c r="W32" s="97">
        <v>21</v>
      </c>
      <c r="X32" s="97">
        <v>22</v>
      </c>
      <c r="Y32" s="97">
        <v>23</v>
      </c>
      <c r="Z32" s="97">
        <v>24</v>
      </c>
      <c r="AA32" s="97">
        <v>25</v>
      </c>
      <c r="AB32" s="97">
        <v>26</v>
      </c>
      <c r="AC32" s="97">
        <v>27</v>
      </c>
      <c r="AD32" s="97">
        <v>28</v>
      </c>
      <c r="AE32" s="97">
        <v>29</v>
      </c>
      <c r="AF32" s="97">
        <v>30</v>
      </c>
      <c r="AG32" s="97">
        <v>31</v>
      </c>
      <c r="AH32" s="99" t="s">
        <v>14</v>
      </c>
      <c r="AI32" s="99" t="s">
        <v>6</v>
      </c>
      <c r="AJ32" s="99" t="s">
        <v>7</v>
      </c>
      <c r="AK32" s="94" t="s">
        <v>8</v>
      </c>
    </row>
    <row r="33" spans="1:37">
      <c r="A33" s="22" t="s">
        <v>9</v>
      </c>
      <c r="B33" s="23"/>
      <c r="C33" s="98"/>
      <c r="D33" s="98"/>
      <c r="E33" s="98"/>
      <c r="F33" s="98"/>
      <c r="G33" s="98"/>
      <c r="H33" s="98"/>
      <c r="I33" s="98"/>
      <c r="J33" s="98"/>
      <c r="K33" s="98"/>
      <c r="L33" s="98"/>
      <c r="M33" s="98"/>
      <c r="N33" s="98"/>
      <c r="O33" s="98"/>
      <c r="P33" s="98"/>
      <c r="Q33" s="98"/>
      <c r="R33" s="98"/>
      <c r="S33" s="98"/>
      <c r="T33" s="98"/>
      <c r="U33" s="98"/>
      <c r="V33" s="98"/>
      <c r="W33" s="98"/>
      <c r="X33" s="98"/>
      <c r="Y33" s="98"/>
      <c r="Z33" s="98"/>
      <c r="AA33" s="98"/>
      <c r="AB33" s="98"/>
      <c r="AC33" s="98"/>
      <c r="AD33" s="98"/>
      <c r="AE33" s="98"/>
      <c r="AF33" s="98"/>
      <c r="AG33" s="98"/>
      <c r="AH33" s="100"/>
      <c r="AI33" s="100"/>
      <c r="AJ33" s="100"/>
      <c r="AK33" s="95"/>
    </row>
    <row r="34" spans="1:37">
      <c r="A34" s="92" t="s">
        <v>49</v>
      </c>
      <c r="B34" s="12" t="s">
        <v>10</v>
      </c>
      <c r="C34" s="12"/>
      <c r="D34" s="12"/>
      <c r="E34" s="12"/>
      <c r="F34" s="12"/>
      <c r="G34" s="12"/>
      <c r="H34" s="12"/>
      <c r="I34" s="13"/>
      <c r="J34" s="13"/>
      <c r="K34" s="13"/>
      <c r="L34" s="13"/>
      <c r="M34" s="13"/>
      <c r="N34" s="13"/>
      <c r="O34" s="13"/>
      <c r="P34" s="13"/>
      <c r="Q34" s="13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7"/>
      <c r="AI34" s="17">
        <f>AK26</f>
        <v>18</v>
      </c>
      <c r="AJ34" s="18">
        <f t="shared" ref="AJ34:AJ57" si="4">SUM(C34:AG34)</f>
        <v>0</v>
      </c>
      <c r="AK34" s="19">
        <f t="shared" ref="AK34:AK57" si="5">AI34-AJ34</f>
        <v>18</v>
      </c>
    </row>
    <row r="35" spans="1:37">
      <c r="A35" s="93"/>
      <c r="B35" s="7" t="s">
        <v>11</v>
      </c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17">
        <f>AK27</f>
        <v>7</v>
      </c>
      <c r="AJ35" s="17">
        <f t="shared" si="4"/>
        <v>0</v>
      </c>
      <c r="AK35" s="19">
        <f t="shared" si="5"/>
        <v>7</v>
      </c>
    </row>
    <row r="36" spans="1:37">
      <c r="A36" s="93"/>
      <c r="B36" s="7" t="s">
        <v>12</v>
      </c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17">
        <f>AK28</f>
        <v>90</v>
      </c>
      <c r="AJ36" s="17">
        <f t="shared" si="4"/>
        <v>0</v>
      </c>
      <c r="AK36" s="24">
        <f t="shared" si="5"/>
        <v>90</v>
      </c>
    </row>
    <row r="37" spans="1:37">
      <c r="A37" s="93"/>
      <c r="B37" s="7" t="s">
        <v>13</v>
      </c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17">
        <f>AK29</f>
        <v>0</v>
      </c>
      <c r="AJ37" s="17">
        <f t="shared" si="4"/>
        <v>0</v>
      </c>
      <c r="AK37" s="24">
        <f t="shared" si="5"/>
        <v>0</v>
      </c>
    </row>
    <row r="38" spans="1:37">
      <c r="A38" s="92" t="s">
        <v>50</v>
      </c>
      <c r="B38" s="12" t="s">
        <v>10</v>
      </c>
      <c r="C38" s="12"/>
      <c r="D38" s="12"/>
      <c r="E38" s="12"/>
      <c r="F38" s="12"/>
      <c r="G38" s="12"/>
      <c r="H38" s="12"/>
      <c r="I38" s="12"/>
      <c r="J38" s="12"/>
      <c r="K38" s="12"/>
      <c r="L38" s="12">
        <v>2</v>
      </c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>
        <v>1</v>
      </c>
      <c r="AC38" s="12">
        <v>1</v>
      </c>
      <c r="AD38" s="12"/>
      <c r="AE38" s="12"/>
      <c r="AF38" s="12"/>
      <c r="AG38" s="12"/>
      <c r="AH38" s="12"/>
      <c r="AI38" s="12">
        <f t="shared" ref="AI38:AI57" si="6">AK34</f>
        <v>18</v>
      </c>
      <c r="AJ38" s="15">
        <f t="shared" si="4"/>
        <v>4</v>
      </c>
      <c r="AK38" s="16">
        <f t="shared" si="5"/>
        <v>14</v>
      </c>
    </row>
    <row r="39" spans="1:37">
      <c r="A39" s="93"/>
      <c r="B39" s="7" t="s">
        <v>11</v>
      </c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17">
        <f t="shared" si="6"/>
        <v>7</v>
      </c>
      <c r="AJ39" s="17">
        <f t="shared" si="4"/>
        <v>0</v>
      </c>
      <c r="AK39" s="19">
        <f t="shared" si="5"/>
        <v>7</v>
      </c>
    </row>
    <row r="40" spans="1:37">
      <c r="A40" s="93"/>
      <c r="B40" s="7" t="s">
        <v>12</v>
      </c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17">
        <f t="shared" si="6"/>
        <v>90</v>
      </c>
      <c r="AJ40" s="17">
        <f t="shared" si="4"/>
        <v>0</v>
      </c>
      <c r="AK40" s="24">
        <f t="shared" si="5"/>
        <v>90</v>
      </c>
    </row>
    <row r="41" spans="1:37">
      <c r="A41" s="93"/>
      <c r="B41" s="7" t="s">
        <v>13</v>
      </c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17">
        <f t="shared" si="6"/>
        <v>0</v>
      </c>
      <c r="AJ41" s="17">
        <f t="shared" si="4"/>
        <v>0</v>
      </c>
      <c r="AK41" s="24">
        <f t="shared" si="5"/>
        <v>0</v>
      </c>
    </row>
    <row r="42" spans="1:37">
      <c r="A42" s="96" t="s">
        <v>15</v>
      </c>
      <c r="B42" s="17" t="s">
        <v>10</v>
      </c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7"/>
      <c r="AF42" s="17"/>
      <c r="AG42" s="17"/>
      <c r="AH42" s="17"/>
      <c r="AI42" s="17">
        <f t="shared" si="6"/>
        <v>14</v>
      </c>
      <c r="AJ42" s="18">
        <f t="shared" si="4"/>
        <v>0</v>
      </c>
      <c r="AK42" s="19">
        <f t="shared" si="5"/>
        <v>14</v>
      </c>
    </row>
    <row r="43" spans="1:37">
      <c r="A43" s="93"/>
      <c r="B43" s="7" t="s">
        <v>11</v>
      </c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7"/>
      <c r="AF43" s="7"/>
      <c r="AG43" s="7"/>
      <c r="AH43" s="7"/>
      <c r="AI43" s="17">
        <f t="shared" si="6"/>
        <v>7</v>
      </c>
      <c r="AJ43" s="17">
        <f t="shared" si="4"/>
        <v>0</v>
      </c>
      <c r="AK43" s="19">
        <f t="shared" si="5"/>
        <v>7</v>
      </c>
    </row>
    <row r="44" spans="1:37">
      <c r="A44" s="93"/>
      <c r="B44" s="7" t="s">
        <v>12</v>
      </c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7"/>
      <c r="AF44" s="7"/>
      <c r="AG44" s="7"/>
      <c r="AH44" s="7"/>
      <c r="AI44" s="17">
        <f t="shared" si="6"/>
        <v>90</v>
      </c>
      <c r="AJ44" s="17">
        <f t="shared" si="4"/>
        <v>0</v>
      </c>
      <c r="AK44" s="24">
        <f t="shared" si="5"/>
        <v>90</v>
      </c>
    </row>
    <row r="45" spans="1:37">
      <c r="A45" s="93"/>
      <c r="B45" s="7" t="s">
        <v>13</v>
      </c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7"/>
      <c r="AF45" s="7"/>
      <c r="AG45" s="7"/>
      <c r="AH45" s="7"/>
      <c r="AI45" s="17">
        <f t="shared" si="6"/>
        <v>0</v>
      </c>
      <c r="AJ45" s="17">
        <f t="shared" si="4"/>
        <v>0</v>
      </c>
      <c r="AK45" s="24">
        <f t="shared" si="5"/>
        <v>0</v>
      </c>
    </row>
    <row r="46" spans="1:37">
      <c r="A46" s="92" t="s">
        <v>51</v>
      </c>
      <c r="B46" s="12" t="s">
        <v>10</v>
      </c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2"/>
      <c r="AF46" s="12"/>
      <c r="AG46" s="12"/>
      <c r="AH46" s="12"/>
      <c r="AI46" s="12">
        <f t="shared" si="6"/>
        <v>14</v>
      </c>
      <c r="AJ46" s="15">
        <f t="shared" si="4"/>
        <v>0</v>
      </c>
      <c r="AK46" s="16">
        <f t="shared" si="5"/>
        <v>14</v>
      </c>
    </row>
    <row r="47" spans="1:37">
      <c r="A47" s="93"/>
      <c r="B47" s="7" t="s">
        <v>11</v>
      </c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7"/>
      <c r="AF47" s="7"/>
      <c r="AG47" s="7"/>
      <c r="AH47" s="7"/>
      <c r="AI47" s="17">
        <f t="shared" si="6"/>
        <v>7</v>
      </c>
      <c r="AJ47" s="17">
        <f t="shared" si="4"/>
        <v>0</v>
      </c>
      <c r="AK47" s="19">
        <f t="shared" si="5"/>
        <v>7</v>
      </c>
    </row>
    <row r="48" spans="1:37">
      <c r="A48" s="93"/>
      <c r="B48" s="7" t="s">
        <v>12</v>
      </c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7"/>
      <c r="AF48" s="7"/>
      <c r="AG48" s="7"/>
      <c r="AH48" s="7"/>
      <c r="AI48" s="17">
        <f t="shared" si="6"/>
        <v>90</v>
      </c>
      <c r="AJ48" s="17">
        <f t="shared" si="4"/>
        <v>0</v>
      </c>
      <c r="AK48" s="24">
        <f t="shared" si="5"/>
        <v>90</v>
      </c>
    </row>
    <row r="49" spans="1:37">
      <c r="A49" s="93"/>
      <c r="B49" s="7" t="s">
        <v>13</v>
      </c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7"/>
      <c r="AF49" s="7"/>
      <c r="AG49" s="7"/>
      <c r="AH49" s="7"/>
      <c r="AI49" s="17">
        <f t="shared" si="6"/>
        <v>0</v>
      </c>
      <c r="AJ49" s="17">
        <f t="shared" si="4"/>
        <v>0</v>
      </c>
      <c r="AK49" s="24">
        <f t="shared" si="5"/>
        <v>0</v>
      </c>
    </row>
    <row r="50" spans="1:37">
      <c r="A50" s="96" t="s">
        <v>52</v>
      </c>
      <c r="B50" s="17" t="s">
        <v>10</v>
      </c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7"/>
      <c r="AF50" s="17"/>
      <c r="AG50" s="17"/>
      <c r="AH50" s="17"/>
      <c r="AI50" s="17">
        <f t="shared" si="6"/>
        <v>14</v>
      </c>
      <c r="AJ50" s="18">
        <f t="shared" si="4"/>
        <v>0</v>
      </c>
      <c r="AK50" s="19">
        <f t="shared" si="5"/>
        <v>14</v>
      </c>
    </row>
    <row r="51" spans="1:37">
      <c r="A51" s="93"/>
      <c r="B51" s="7" t="s">
        <v>11</v>
      </c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7"/>
      <c r="AF51" s="7"/>
      <c r="AG51" s="7"/>
      <c r="AH51" s="7"/>
      <c r="AI51" s="17">
        <f t="shared" si="6"/>
        <v>7</v>
      </c>
      <c r="AJ51" s="17">
        <f t="shared" si="4"/>
        <v>0</v>
      </c>
      <c r="AK51" s="19">
        <f t="shared" si="5"/>
        <v>7</v>
      </c>
    </row>
    <row r="52" spans="1:37">
      <c r="A52" s="93"/>
      <c r="B52" s="7" t="s">
        <v>12</v>
      </c>
      <c r="C52" s="7"/>
      <c r="D52" s="7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7"/>
      <c r="AF52" s="7"/>
      <c r="AG52" s="7"/>
      <c r="AH52" s="7"/>
      <c r="AI52" s="17">
        <f t="shared" si="6"/>
        <v>90</v>
      </c>
      <c r="AJ52" s="17">
        <f t="shared" si="4"/>
        <v>0</v>
      </c>
      <c r="AK52" s="24">
        <f t="shared" si="5"/>
        <v>90</v>
      </c>
    </row>
    <row r="53" spans="1:37">
      <c r="A53" s="93"/>
      <c r="B53" s="7" t="s">
        <v>13</v>
      </c>
      <c r="C53" s="7"/>
      <c r="D53" s="7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7"/>
      <c r="AF53" s="7"/>
      <c r="AG53" s="7"/>
      <c r="AH53" s="7"/>
      <c r="AI53" s="17">
        <f t="shared" si="6"/>
        <v>0</v>
      </c>
      <c r="AJ53" s="17">
        <f t="shared" si="4"/>
        <v>0</v>
      </c>
      <c r="AK53" s="24">
        <f t="shared" si="5"/>
        <v>0</v>
      </c>
    </row>
    <row r="54" spans="1:37">
      <c r="A54" s="92" t="s">
        <v>53</v>
      </c>
      <c r="B54" s="12" t="s">
        <v>10</v>
      </c>
      <c r="C54" s="12"/>
      <c r="D54" s="12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2"/>
      <c r="AF54" s="12"/>
      <c r="AG54" s="12"/>
      <c r="AH54" s="12"/>
      <c r="AI54" s="12">
        <f t="shared" si="6"/>
        <v>14</v>
      </c>
      <c r="AJ54" s="15">
        <f t="shared" si="4"/>
        <v>0</v>
      </c>
      <c r="AK54" s="16">
        <f t="shared" si="5"/>
        <v>14</v>
      </c>
    </row>
    <row r="55" spans="1:37">
      <c r="A55" s="93"/>
      <c r="B55" s="7" t="s">
        <v>11</v>
      </c>
      <c r="C55" s="7"/>
      <c r="D55" s="7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7"/>
      <c r="AF55" s="7"/>
      <c r="AG55" s="7"/>
      <c r="AH55" s="7"/>
      <c r="AI55" s="17">
        <f t="shared" si="6"/>
        <v>7</v>
      </c>
      <c r="AJ55" s="17">
        <f t="shared" si="4"/>
        <v>0</v>
      </c>
      <c r="AK55" s="19">
        <f t="shared" si="5"/>
        <v>7</v>
      </c>
    </row>
    <row r="56" spans="1:37">
      <c r="A56" s="93"/>
      <c r="B56" s="7" t="s">
        <v>12</v>
      </c>
      <c r="C56" s="7"/>
      <c r="D56" s="7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7"/>
      <c r="AF56" s="7"/>
      <c r="AG56" s="7"/>
      <c r="AH56" s="7"/>
      <c r="AI56" s="17">
        <f t="shared" si="6"/>
        <v>90</v>
      </c>
      <c r="AJ56" s="17">
        <f t="shared" si="4"/>
        <v>0</v>
      </c>
      <c r="AK56" s="24">
        <f t="shared" si="5"/>
        <v>90</v>
      </c>
    </row>
    <row r="57" spans="1:37">
      <c r="A57" s="93"/>
      <c r="B57" s="7" t="s">
        <v>13</v>
      </c>
      <c r="C57" s="7"/>
      <c r="D57" s="7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17">
        <f t="shared" si="6"/>
        <v>0</v>
      </c>
      <c r="AJ57" s="17">
        <f t="shared" si="4"/>
        <v>0</v>
      </c>
      <c r="AK57" s="24">
        <f t="shared" si="5"/>
        <v>0</v>
      </c>
    </row>
  </sheetData>
  <mergeCells count="83">
    <mergeCell ref="Q4:Q5"/>
    <mergeCell ref="A1:AK2"/>
    <mergeCell ref="C4:C5"/>
    <mergeCell ref="D4:D5"/>
    <mergeCell ref="E4:E5"/>
    <mergeCell ref="F4:F5"/>
    <mergeCell ref="G4:G5"/>
    <mergeCell ref="H4:H5"/>
    <mergeCell ref="I4:I5"/>
    <mergeCell ref="J4:J5"/>
    <mergeCell ref="K4:K5"/>
    <mergeCell ref="L4:L5"/>
    <mergeCell ref="M4:M5"/>
    <mergeCell ref="N4:N5"/>
    <mergeCell ref="O4:O5"/>
    <mergeCell ref="P4:P5"/>
    <mergeCell ref="AA4:AA5"/>
    <mergeCell ref="AB4:AB5"/>
    <mergeCell ref="AC4:AC5"/>
    <mergeCell ref="R4:R5"/>
    <mergeCell ref="S4:S5"/>
    <mergeCell ref="T4:T5"/>
    <mergeCell ref="U4:U5"/>
    <mergeCell ref="V4:V5"/>
    <mergeCell ref="W4:W5"/>
    <mergeCell ref="F32:F33"/>
    <mergeCell ref="AJ4:AJ5"/>
    <mergeCell ref="AK4:AK5"/>
    <mergeCell ref="A6:A9"/>
    <mergeCell ref="A10:A13"/>
    <mergeCell ref="A14:A17"/>
    <mergeCell ref="A18:A21"/>
    <mergeCell ref="AD4:AD5"/>
    <mergeCell ref="AE4:AE5"/>
    <mergeCell ref="AF4:AF5"/>
    <mergeCell ref="AG4:AG5"/>
    <mergeCell ref="AH4:AH5"/>
    <mergeCell ref="AI4:AI5"/>
    <mergeCell ref="X4:X5"/>
    <mergeCell ref="Y4:Y5"/>
    <mergeCell ref="Z4:Z5"/>
    <mergeCell ref="A22:A25"/>
    <mergeCell ref="A26:A29"/>
    <mergeCell ref="C32:C33"/>
    <mergeCell ref="D32:D33"/>
    <mergeCell ref="E32:E33"/>
    <mergeCell ref="R32:R33"/>
    <mergeCell ref="G32:G33"/>
    <mergeCell ref="H32:H33"/>
    <mergeCell ref="I32:I33"/>
    <mergeCell ref="J32:J33"/>
    <mergeCell ref="K32:K33"/>
    <mergeCell ref="L32:L33"/>
    <mergeCell ref="M32:M33"/>
    <mergeCell ref="N32:N33"/>
    <mergeCell ref="O32:O33"/>
    <mergeCell ref="P32:P33"/>
    <mergeCell ref="Q32:Q33"/>
    <mergeCell ref="AB32:AB33"/>
    <mergeCell ref="AC32:AC33"/>
    <mergeCell ref="AD32:AD33"/>
    <mergeCell ref="S32:S33"/>
    <mergeCell ref="T32:T33"/>
    <mergeCell ref="U32:U33"/>
    <mergeCell ref="V32:V33"/>
    <mergeCell ref="W32:W33"/>
    <mergeCell ref="X32:X33"/>
    <mergeCell ref="A54:A57"/>
    <mergeCell ref="AK32:AK33"/>
    <mergeCell ref="A34:A37"/>
    <mergeCell ref="A38:A41"/>
    <mergeCell ref="A42:A45"/>
    <mergeCell ref="A46:A49"/>
    <mergeCell ref="A50:A53"/>
    <mergeCell ref="AE32:AE33"/>
    <mergeCell ref="AF32:AF33"/>
    <mergeCell ref="AG32:AG33"/>
    <mergeCell ref="AH32:AH33"/>
    <mergeCell ref="AI32:AI33"/>
    <mergeCell ref="AJ32:AJ33"/>
    <mergeCell ref="Y32:Y33"/>
    <mergeCell ref="Z32:Z33"/>
    <mergeCell ref="AA32:AA33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57"/>
  <sheetViews>
    <sheetView topLeftCell="A34" workbookViewId="0">
      <selection activeCell="V42" sqref="V42"/>
    </sheetView>
  </sheetViews>
  <sheetFormatPr defaultRowHeight="15"/>
  <cols>
    <col min="3" max="33" width="4" customWidth="1"/>
    <col min="34" max="37" width="5.42578125" customWidth="1"/>
  </cols>
  <sheetData>
    <row r="1" spans="1:37">
      <c r="A1" s="104" t="s">
        <v>0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  <c r="U1" s="104"/>
      <c r="V1" s="104"/>
      <c r="W1" s="104"/>
      <c r="X1" s="104"/>
      <c r="Y1" s="104"/>
      <c r="Z1" s="104"/>
      <c r="AA1" s="104"/>
      <c r="AB1" s="104"/>
      <c r="AC1" s="104"/>
      <c r="AD1" s="104"/>
      <c r="AE1" s="104"/>
      <c r="AF1" s="104"/>
      <c r="AG1" s="104"/>
      <c r="AH1" s="104"/>
      <c r="AI1" s="104"/>
      <c r="AJ1" s="104"/>
      <c r="AK1" s="104"/>
    </row>
    <row r="2" spans="1:37">
      <c r="A2" s="104"/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4"/>
      <c r="R2" s="104"/>
      <c r="S2" s="104"/>
      <c r="T2" s="104"/>
      <c r="U2" s="104"/>
      <c r="V2" s="104"/>
      <c r="W2" s="104"/>
      <c r="X2" s="104"/>
      <c r="Y2" s="104"/>
      <c r="Z2" s="104"/>
      <c r="AA2" s="104"/>
      <c r="AB2" s="104"/>
      <c r="AC2" s="104"/>
      <c r="AD2" s="104"/>
      <c r="AE2" s="104"/>
      <c r="AF2" s="104"/>
      <c r="AG2" s="104"/>
      <c r="AH2" s="104"/>
      <c r="AI2" s="104"/>
      <c r="AJ2" s="104"/>
      <c r="AK2" s="104"/>
    </row>
    <row r="3" spans="1:37">
      <c r="A3" s="1" t="s">
        <v>1</v>
      </c>
      <c r="B3" s="1"/>
      <c r="C3" s="1"/>
      <c r="D3" s="1"/>
      <c r="E3" s="1"/>
      <c r="F3" s="1"/>
      <c r="G3" s="1" t="s">
        <v>2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2" t="s">
        <v>3</v>
      </c>
    </row>
    <row r="4" spans="1:37">
      <c r="A4" s="3"/>
      <c r="B4" s="4" t="s">
        <v>4</v>
      </c>
      <c r="C4" s="97">
        <v>1</v>
      </c>
      <c r="D4" s="97">
        <v>2</v>
      </c>
      <c r="E4" s="97">
        <v>3</v>
      </c>
      <c r="F4" s="97">
        <v>4</v>
      </c>
      <c r="G4" s="97">
        <v>5</v>
      </c>
      <c r="H4" s="97">
        <v>6</v>
      </c>
      <c r="I4" s="97">
        <v>7</v>
      </c>
      <c r="J4" s="97">
        <v>8</v>
      </c>
      <c r="K4" s="97">
        <v>9</v>
      </c>
      <c r="L4" s="97">
        <v>10</v>
      </c>
      <c r="M4" s="97">
        <v>11</v>
      </c>
      <c r="N4" s="97">
        <v>12</v>
      </c>
      <c r="O4" s="97">
        <v>13</v>
      </c>
      <c r="P4" s="97">
        <v>14</v>
      </c>
      <c r="Q4" s="97">
        <v>15</v>
      </c>
      <c r="R4" s="97">
        <v>16</v>
      </c>
      <c r="S4" s="97">
        <v>17</v>
      </c>
      <c r="T4" s="97">
        <v>18</v>
      </c>
      <c r="U4" s="97">
        <v>19</v>
      </c>
      <c r="V4" s="97">
        <v>20</v>
      </c>
      <c r="W4" s="97">
        <v>21</v>
      </c>
      <c r="X4" s="97">
        <v>22</v>
      </c>
      <c r="Y4" s="97">
        <v>23</v>
      </c>
      <c r="Z4" s="97">
        <v>24</v>
      </c>
      <c r="AA4" s="97">
        <v>25</v>
      </c>
      <c r="AB4" s="97">
        <v>26</v>
      </c>
      <c r="AC4" s="97">
        <v>27</v>
      </c>
      <c r="AD4" s="97">
        <v>28</v>
      </c>
      <c r="AE4" s="97">
        <v>29</v>
      </c>
      <c r="AF4" s="97">
        <v>30</v>
      </c>
      <c r="AG4" s="97">
        <v>31</v>
      </c>
      <c r="AH4" s="99" t="s">
        <v>5</v>
      </c>
      <c r="AI4" s="99" t="s">
        <v>6</v>
      </c>
      <c r="AJ4" s="99" t="s">
        <v>7</v>
      </c>
      <c r="AK4" s="94" t="s">
        <v>8</v>
      </c>
    </row>
    <row r="5" spans="1:37">
      <c r="A5" s="5" t="s">
        <v>9</v>
      </c>
      <c r="B5" s="6"/>
      <c r="C5" s="103"/>
      <c r="D5" s="103"/>
      <c r="E5" s="103"/>
      <c r="F5" s="103"/>
      <c r="G5" s="103"/>
      <c r="H5" s="103"/>
      <c r="I5" s="103"/>
      <c r="J5" s="103"/>
      <c r="K5" s="103"/>
      <c r="L5" s="103"/>
      <c r="M5" s="103"/>
      <c r="N5" s="103"/>
      <c r="O5" s="103"/>
      <c r="P5" s="103"/>
      <c r="Q5" s="103"/>
      <c r="R5" s="103"/>
      <c r="S5" s="103"/>
      <c r="T5" s="103"/>
      <c r="U5" s="103"/>
      <c r="V5" s="103"/>
      <c r="W5" s="103"/>
      <c r="X5" s="103"/>
      <c r="Y5" s="103"/>
      <c r="Z5" s="103"/>
      <c r="AA5" s="103"/>
      <c r="AB5" s="103"/>
      <c r="AC5" s="103"/>
      <c r="AD5" s="103"/>
      <c r="AE5" s="103"/>
      <c r="AF5" s="103"/>
      <c r="AG5" s="103"/>
      <c r="AH5" s="101"/>
      <c r="AI5" s="101"/>
      <c r="AJ5" s="101"/>
      <c r="AK5" s="102"/>
    </row>
    <row r="6" spans="1:37">
      <c r="A6" s="93" t="s">
        <v>43</v>
      </c>
      <c r="B6" s="7" t="s">
        <v>10</v>
      </c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7">
        <v>18</v>
      </c>
      <c r="AI6" s="7">
        <v>0</v>
      </c>
      <c r="AJ6" s="9">
        <f t="shared" ref="AJ6:AJ29" si="0">SUM(C6:AG6)</f>
        <v>0</v>
      </c>
      <c r="AK6" s="10">
        <f t="shared" ref="AK6:AK9" si="1">AH6-AJ6</f>
        <v>18</v>
      </c>
    </row>
    <row r="7" spans="1:37">
      <c r="A7" s="93"/>
      <c r="B7" s="7" t="s">
        <v>11</v>
      </c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7">
        <v>7</v>
      </c>
      <c r="AI7" s="7"/>
      <c r="AJ7" s="7">
        <f t="shared" si="0"/>
        <v>0</v>
      </c>
      <c r="AK7" s="10">
        <f t="shared" si="1"/>
        <v>7</v>
      </c>
    </row>
    <row r="8" spans="1:37">
      <c r="A8" s="93"/>
      <c r="B8" s="7" t="s">
        <v>12</v>
      </c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7">
        <v>0</v>
      </c>
      <c r="AI8" s="7"/>
      <c r="AJ8" s="7">
        <f t="shared" si="0"/>
        <v>0</v>
      </c>
      <c r="AK8" s="11">
        <f t="shared" si="1"/>
        <v>0</v>
      </c>
    </row>
    <row r="9" spans="1:37">
      <c r="A9" s="93"/>
      <c r="B9" s="7" t="s">
        <v>13</v>
      </c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7">
        <v>7</v>
      </c>
      <c r="AI9" s="7"/>
      <c r="AJ9" s="7">
        <f t="shared" si="0"/>
        <v>0</v>
      </c>
      <c r="AK9" s="11">
        <f t="shared" si="1"/>
        <v>7</v>
      </c>
    </row>
    <row r="10" spans="1:37">
      <c r="A10" s="92" t="s">
        <v>44</v>
      </c>
      <c r="B10" s="12" t="s">
        <v>10</v>
      </c>
      <c r="C10" s="13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2"/>
      <c r="AI10" s="12">
        <f t="shared" ref="AI10:AI29" si="2">AK6</f>
        <v>18</v>
      </c>
      <c r="AJ10" s="15">
        <f t="shared" si="0"/>
        <v>0</v>
      </c>
      <c r="AK10" s="16">
        <f t="shared" ref="AK10:AK29" si="3">AI10-AJ10</f>
        <v>18</v>
      </c>
    </row>
    <row r="11" spans="1:37">
      <c r="A11" s="93"/>
      <c r="B11" s="7" t="s">
        <v>11</v>
      </c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7"/>
      <c r="AI11" s="7">
        <f t="shared" si="2"/>
        <v>7</v>
      </c>
      <c r="AJ11" s="7">
        <f t="shared" si="0"/>
        <v>0</v>
      </c>
      <c r="AK11" s="10">
        <f t="shared" si="3"/>
        <v>7</v>
      </c>
    </row>
    <row r="12" spans="1:37">
      <c r="A12" s="93"/>
      <c r="B12" s="7" t="s">
        <v>12</v>
      </c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7"/>
      <c r="AI12" s="7">
        <f t="shared" si="2"/>
        <v>0</v>
      </c>
      <c r="AJ12" s="7">
        <f t="shared" si="0"/>
        <v>0</v>
      </c>
      <c r="AK12" s="11">
        <f t="shared" si="3"/>
        <v>0</v>
      </c>
    </row>
    <row r="13" spans="1:37">
      <c r="A13" s="93"/>
      <c r="B13" s="7" t="s">
        <v>13</v>
      </c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7"/>
      <c r="AI13" s="7">
        <f t="shared" si="2"/>
        <v>7</v>
      </c>
      <c r="AJ13" s="7">
        <f t="shared" si="0"/>
        <v>0</v>
      </c>
      <c r="AK13" s="11">
        <f t="shared" si="3"/>
        <v>7</v>
      </c>
    </row>
    <row r="14" spans="1:37">
      <c r="A14" s="96" t="s">
        <v>45</v>
      </c>
      <c r="B14" s="17" t="s">
        <v>10</v>
      </c>
      <c r="C14" s="17"/>
      <c r="D14" s="17"/>
      <c r="E14" s="17"/>
      <c r="F14" s="17"/>
      <c r="G14" s="17"/>
      <c r="H14" s="17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>
        <f t="shared" si="2"/>
        <v>18</v>
      </c>
      <c r="AJ14" s="18">
        <f t="shared" si="0"/>
        <v>0</v>
      </c>
      <c r="AK14" s="19">
        <f t="shared" si="3"/>
        <v>18</v>
      </c>
    </row>
    <row r="15" spans="1:37">
      <c r="A15" s="93"/>
      <c r="B15" s="7" t="s">
        <v>11</v>
      </c>
      <c r="C15" s="7"/>
      <c r="D15" s="7"/>
      <c r="E15" s="7"/>
      <c r="F15" s="7"/>
      <c r="G15" s="7"/>
      <c r="H15" s="7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>
        <f t="shared" si="2"/>
        <v>7</v>
      </c>
      <c r="AJ15" s="7">
        <f t="shared" si="0"/>
        <v>0</v>
      </c>
      <c r="AK15" s="10">
        <f t="shared" si="3"/>
        <v>7</v>
      </c>
    </row>
    <row r="16" spans="1:37">
      <c r="A16" s="93"/>
      <c r="B16" s="7" t="s">
        <v>12</v>
      </c>
      <c r="C16" s="7"/>
      <c r="D16" s="7"/>
      <c r="E16" s="7"/>
      <c r="F16" s="7"/>
      <c r="G16" s="7"/>
      <c r="H16" s="7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>
        <f t="shared" si="2"/>
        <v>0</v>
      </c>
      <c r="AJ16" s="7">
        <f t="shared" si="0"/>
        <v>0</v>
      </c>
      <c r="AK16" s="11">
        <f t="shared" si="3"/>
        <v>0</v>
      </c>
    </row>
    <row r="17" spans="1:37">
      <c r="A17" s="93"/>
      <c r="B17" s="7" t="s">
        <v>13</v>
      </c>
      <c r="C17" s="7"/>
      <c r="D17" s="7"/>
      <c r="E17" s="7"/>
      <c r="F17" s="7"/>
      <c r="G17" s="7"/>
      <c r="H17" s="7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>
        <f t="shared" si="2"/>
        <v>7</v>
      </c>
      <c r="AJ17" s="7">
        <f t="shared" si="0"/>
        <v>0</v>
      </c>
      <c r="AK17" s="11">
        <f t="shared" si="3"/>
        <v>7</v>
      </c>
    </row>
    <row r="18" spans="1:37">
      <c r="A18" s="92" t="s">
        <v>46</v>
      </c>
      <c r="B18" s="12" t="s">
        <v>10</v>
      </c>
      <c r="C18" s="12"/>
      <c r="D18" s="12"/>
      <c r="E18" s="12"/>
      <c r="F18" s="12"/>
      <c r="G18" s="12"/>
      <c r="H18" s="12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>
        <f t="shared" si="2"/>
        <v>18</v>
      </c>
      <c r="AJ18" s="15">
        <f t="shared" si="0"/>
        <v>0</v>
      </c>
      <c r="AK18" s="16">
        <f t="shared" si="3"/>
        <v>18</v>
      </c>
    </row>
    <row r="19" spans="1:37">
      <c r="A19" s="93"/>
      <c r="B19" s="7" t="s">
        <v>11</v>
      </c>
      <c r="C19" s="7"/>
      <c r="D19" s="7"/>
      <c r="E19" s="7"/>
      <c r="F19" s="7"/>
      <c r="G19" s="7"/>
      <c r="H19" s="7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>
        <f t="shared" si="2"/>
        <v>7</v>
      </c>
      <c r="AJ19" s="7">
        <f t="shared" si="0"/>
        <v>0</v>
      </c>
      <c r="AK19" s="10">
        <f t="shared" si="3"/>
        <v>7</v>
      </c>
    </row>
    <row r="20" spans="1:37">
      <c r="A20" s="93"/>
      <c r="B20" s="7" t="s">
        <v>12</v>
      </c>
      <c r="C20" s="7"/>
      <c r="D20" s="7"/>
      <c r="E20" s="7"/>
      <c r="F20" s="7"/>
      <c r="G20" s="7"/>
      <c r="H20" s="7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>
        <f t="shared" si="2"/>
        <v>0</v>
      </c>
      <c r="AJ20" s="7">
        <f t="shared" si="0"/>
        <v>0</v>
      </c>
      <c r="AK20" s="11">
        <f t="shared" si="3"/>
        <v>0</v>
      </c>
    </row>
    <row r="21" spans="1:37">
      <c r="A21" s="93"/>
      <c r="B21" s="7" t="s">
        <v>13</v>
      </c>
      <c r="C21" s="7"/>
      <c r="D21" s="7"/>
      <c r="E21" s="7"/>
      <c r="F21" s="7"/>
      <c r="G21" s="7"/>
      <c r="H21" s="7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>
        <f t="shared" si="2"/>
        <v>7</v>
      </c>
      <c r="AJ21" s="7">
        <f t="shared" si="0"/>
        <v>0</v>
      </c>
      <c r="AK21" s="11">
        <f t="shared" si="3"/>
        <v>7</v>
      </c>
    </row>
    <row r="22" spans="1:37">
      <c r="A22" s="96" t="s">
        <v>47</v>
      </c>
      <c r="B22" s="17" t="s">
        <v>10</v>
      </c>
      <c r="C22" s="17"/>
      <c r="D22" s="17"/>
      <c r="E22" s="17"/>
      <c r="F22" s="17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7"/>
      <c r="Y22" s="17"/>
      <c r="Z22" s="17"/>
      <c r="AA22" s="17"/>
      <c r="AB22" s="17"/>
      <c r="AC22" s="17"/>
      <c r="AD22" s="17"/>
      <c r="AE22" s="14"/>
      <c r="AF22" s="17"/>
      <c r="AG22" s="17"/>
      <c r="AH22" s="17"/>
      <c r="AI22" s="17">
        <f t="shared" si="2"/>
        <v>18</v>
      </c>
      <c r="AJ22" s="18">
        <f t="shared" si="0"/>
        <v>0</v>
      </c>
      <c r="AK22" s="19">
        <f t="shared" si="3"/>
        <v>18</v>
      </c>
    </row>
    <row r="23" spans="1:37">
      <c r="A23" s="93"/>
      <c r="B23" s="7" t="s">
        <v>11</v>
      </c>
      <c r="C23" s="7"/>
      <c r="D23" s="7"/>
      <c r="E23" s="7"/>
      <c r="F23" s="7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>
        <f t="shared" si="2"/>
        <v>7</v>
      </c>
      <c r="AJ23" s="7">
        <f t="shared" si="0"/>
        <v>0</v>
      </c>
      <c r="AK23" s="10">
        <f t="shared" si="3"/>
        <v>7</v>
      </c>
    </row>
    <row r="24" spans="1:37">
      <c r="A24" s="93"/>
      <c r="B24" s="7" t="s">
        <v>12</v>
      </c>
      <c r="C24" s="7"/>
      <c r="D24" s="7"/>
      <c r="E24" s="7"/>
      <c r="F24" s="7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>
        <f t="shared" si="2"/>
        <v>0</v>
      </c>
      <c r="AJ24" s="7">
        <f t="shared" si="0"/>
        <v>0</v>
      </c>
      <c r="AK24" s="11">
        <f t="shared" si="3"/>
        <v>0</v>
      </c>
    </row>
    <row r="25" spans="1:37">
      <c r="A25" s="93"/>
      <c r="B25" s="7" t="s">
        <v>13</v>
      </c>
      <c r="C25" s="7"/>
      <c r="D25" s="7"/>
      <c r="E25" s="7"/>
      <c r="F25" s="7"/>
      <c r="G25" s="7"/>
      <c r="H25" s="7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>
        <f t="shared" si="2"/>
        <v>7</v>
      </c>
      <c r="AJ25" s="7">
        <f t="shared" si="0"/>
        <v>0</v>
      </c>
      <c r="AK25" s="11">
        <f t="shared" si="3"/>
        <v>7</v>
      </c>
    </row>
    <row r="26" spans="1:37">
      <c r="A26" s="92" t="s">
        <v>48</v>
      </c>
      <c r="B26" s="12" t="s">
        <v>10</v>
      </c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>
        <f t="shared" si="2"/>
        <v>18</v>
      </c>
      <c r="AJ26" s="15">
        <f t="shared" si="0"/>
        <v>0</v>
      </c>
      <c r="AK26" s="16">
        <f t="shared" si="3"/>
        <v>18</v>
      </c>
    </row>
    <row r="27" spans="1:37">
      <c r="A27" s="93"/>
      <c r="B27" s="7" t="s">
        <v>11</v>
      </c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>
        <f t="shared" si="2"/>
        <v>7</v>
      </c>
      <c r="AJ27" s="7">
        <f t="shared" si="0"/>
        <v>0</v>
      </c>
      <c r="AK27" s="10">
        <f t="shared" si="3"/>
        <v>7</v>
      </c>
    </row>
    <row r="28" spans="1:37">
      <c r="A28" s="93"/>
      <c r="B28" s="7" t="s">
        <v>12</v>
      </c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>
        <f t="shared" si="2"/>
        <v>0</v>
      </c>
      <c r="AJ28" s="7">
        <f t="shared" si="0"/>
        <v>0</v>
      </c>
      <c r="AK28" s="11">
        <f t="shared" si="3"/>
        <v>0</v>
      </c>
    </row>
    <row r="29" spans="1:37">
      <c r="A29" s="93"/>
      <c r="B29" s="7" t="s">
        <v>13</v>
      </c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>
        <f t="shared" si="2"/>
        <v>7</v>
      </c>
      <c r="AJ29" s="7">
        <f t="shared" si="0"/>
        <v>0</v>
      </c>
      <c r="AK29" s="11">
        <f t="shared" si="3"/>
        <v>7</v>
      </c>
    </row>
    <row r="30" spans="1:37">
      <c r="A30" s="20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</row>
    <row r="31" spans="1:37">
      <c r="A31" s="1" t="str">
        <f>A3</f>
        <v xml:space="preserve">Name: </v>
      </c>
      <c r="B31" s="1"/>
      <c r="C31" s="1"/>
      <c r="D31" s="1"/>
      <c r="E31" s="1"/>
      <c r="F31" s="1"/>
      <c r="G31" s="1" t="str">
        <f>G3</f>
        <v xml:space="preserve">Starting date: </v>
      </c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2" t="str">
        <f>AK3</f>
        <v xml:space="preserve">Position: </v>
      </c>
    </row>
    <row r="32" spans="1:37">
      <c r="A32" s="3"/>
      <c r="B32" s="4" t="s">
        <v>4</v>
      </c>
      <c r="C32" s="97">
        <v>1</v>
      </c>
      <c r="D32" s="97">
        <v>2</v>
      </c>
      <c r="E32" s="97">
        <v>3</v>
      </c>
      <c r="F32" s="97">
        <v>4</v>
      </c>
      <c r="G32" s="97">
        <v>5</v>
      </c>
      <c r="H32" s="97">
        <v>6</v>
      </c>
      <c r="I32" s="97">
        <v>7</v>
      </c>
      <c r="J32" s="97">
        <v>8</v>
      </c>
      <c r="K32" s="97">
        <v>9</v>
      </c>
      <c r="L32" s="97">
        <v>10</v>
      </c>
      <c r="M32" s="97">
        <v>11</v>
      </c>
      <c r="N32" s="97">
        <v>12</v>
      </c>
      <c r="O32" s="97">
        <v>13</v>
      </c>
      <c r="P32" s="97">
        <v>14</v>
      </c>
      <c r="Q32" s="97">
        <v>15</v>
      </c>
      <c r="R32" s="97">
        <v>16</v>
      </c>
      <c r="S32" s="97">
        <v>17</v>
      </c>
      <c r="T32" s="97">
        <v>18</v>
      </c>
      <c r="U32" s="97">
        <v>19</v>
      </c>
      <c r="V32" s="97">
        <v>20</v>
      </c>
      <c r="W32" s="97">
        <v>21</v>
      </c>
      <c r="X32" s="97">
        <v>22</v>
      </c>
      <c r="Y32" s="97">
        <v>23</v>
      </c>
      <c r="Z32" s="97">
        <v>24</v>
      </c>
      <c r="AA32" s="97">
        <v>25</v>
      </c>
      <c r="AB32" s="97">
        <v>26</v>
      </c>
      <c r="AC32" s="97">
        <v>27</v>
      </c>
      <c r="AD32" s="97">
        <v>28</v>
      </c>
      <c r="AE32" s="97">
        <v>29</v>
      </c>
      <c r="AF32" s="97">
        <v>30</v>
      </c>
      <c r="AG32" s="97">
        <v>31</v>
      </c>
      <c r="AH32" s="99" t="s">
        <v>14</v>
      </c>
      <c r="AI32" s="99" t="s">
        <v>6</v>
      </c>
      <c r="AJ32" s="99" t="s">
        <v>7</v>
      </c>
      <c r="AK32" s="94" t="s">
        <v>8</v>
      </c>
    </row>
    <row r="33" spans="1:37">
      <c r="A33" s="22" t="s">
        <v>9</v>
      </c>
      <c r="B33" s="23"/>
      <c r="C33" s="98"/>
      <c r="D33" s="98"/>
      <c r="E33" s="98"/>
      <c r="F33" s="98"/>
      <c r="G33" s="98"/>
      <c r="H33" s="98"/>
      <c r="I33" s="98"/>
      <c r="J33" s="98"/>
      <c r="K33" s="98"/>
      <c r="L33" s="98"/>
      <c r="M33" s="98"/>
      <c r="N33" s="98"/>
      <c r="O33" s="98"/>
      <c r="P33" s="98"/>
      <c r="Q33" s="98"/>
      <c r="R33" s="98"/>
      <c r="S33" s="98"/>
      <c r="T33" s="98"/>
      <c r="U33" s="98"/>
      <c r="V33" s="98"/>
      <c r="W33" s="98"/>
      <c r="X33" s="98"/>
      <c r="Y33" s="98"/>
      <c r="Z33" s="98"/>
      <c r="AA33" s="98"/>
      <c r="AB33" s="98"/>
      <c r="AC33" s="98"/>
      <c r="AD33" s="98"/>
      <c r="AE33" s="98"/>
      <c r="AF33" s="98"/>
      <c r="AG33" s="98"/>
      <c r="AH33" s="100"/>
      <c r="AI33" s="100"/>
      <c r="AJ33" s="100"/>
      <c r="AK33" s="95"/>
    </row>
    <row r="34" spans="1:37">
      <c r="A34" s="92" t="s">
        <v>49</v>
      </c>
      <c r="B34" s="12" t="s">
        <v>10</v>
      </c>
      <c r="C34" s="12"/>
      <c r="D34" s="12"/>
      <c r="E34" s="12"/>
      <c r="F34" s="12"/>
      <c r="G34" s="12"/>
      <c r="H34" s="12"/>
      <c r="I34" s="13"/>
      <c r="J34" s="13"/>
      <c r="K34" s="13"/>
      <c r="L34" s="13"/>
      <c r="M34" s="13"/>
      <c r="N34" s="13"/>
      <c r="O34" s="13"/>
      <c r="P34" s="13"/>
      <c r="Q34" s="13"/>
      <c r="R34" s="12"/>
      <c r="S34" s="12"/>
      <c r="T34" s="12"/>
      <c r="U34" s="12"/>
      <c r="V34" s="12"/>
      <c r="W34" s="12"/>
      <c r="X34" s="12"/>
      <c r="Y34" s="12">
        <v>1</v>
      </c>
      <c r="Z34" s="12"/>
      <c r="AA34" s="12"/>
      <c r="AB34" s="12"/>
      <c r="AC34" s="12"/>
      <c r="AD34" s="12"/>
      <c r="AE34" s="12"/>
      <c r="AF34" s="12"/>
      <c r="AG34" s="12"/>
      <c r="AH34" s="17"/>
      <c r="AI34" s="17">
        <f>AK26</f>
        <v>18</v>
      </c>
      <c r="AJ34" s="18">
        <f t="shared" ref="AJ34:AJ57" si="4">SUM(C34:AG34)</f>
        <v>1</v>
      </c>
      <c r="AK34" s="19">
        <f t="shared" ref="AK34:AK57" si="5">AI34-AJ34</f>
        <v>17</v>
      </c>
    </row>
    <row r="35" spans="1:37">
      <c r="A35" s="93"/>
      <c r="B35" s="7" t="s">
        <v>11</v>
      </c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17">
        <f>AK27</f>
        <v>7</v>
      </c>
      <c r="AJ35" s="17">
        <f t="shared" si="4"/>
        <v>0</v>
      </c>
      <c r="AK35" s="19">
        <f t="shared" si="5"/>
        <v>7</v>
      </c>
    </row>
    <row r="36" spans="1:37">
      <c r="A36" s="93"/>
      <c r="B36" s="7" t="s">
        <v>12</v>
      </c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17">
        <f>AK28</f>
        <v>0</v>
      </c>
      <c r="AJ36" s="17">
        <f t="shared" si="4"/>
        <v>0</v>
      </c>
      <c r="AK36" s="24">
        <f t="shared" si="5"/>
        <v>0</v>
      </c>
    </row>
    <row r="37" spans="1:37">
      <c r="A37" s="93"/>
      <c r="B37" s="7" t="s">
        <v>13</v>
      </c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17">
        <f>AK29</f>
        <v>7</v>
      </c>
      <c r="AJ37" s="17">
        <f t="shared" si="4"/>
        <v>0</v>
      </c>
      <c r="AK37" s="24">
        <f t="shared" si="5"/>
        <v>7</v>
      </c>
    </row>
    <row r="38" spans="1:37">
      <c r="A38" s="92" t="s">
        <v>50</v>
      </c>
      <c r="B38" s="12" t="s">
        <v>10</v>
      </c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>
        <v>1</v>
      </c>
      <c r="N38" s="12"/>
      <c r="O38" s="12"/>
      <c r="P38" s="12"/>
      <c r="Q38" s="12"/>
      <c r="R38" s="12"/>
      <c r="S38" s="12"/>
      <c r="T38" s="12"/>
      <c r="U38" s="12">
        <v>1</v>
      </c>
      <c r="V38" s="12">
        <v>1</v>
      </c>
      <c r="W38" s="12">
        <v>1</v>
      </c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>
        <f t="shared" ref="AI38:AI57" si="6">AK34</f>
        <v>17</v>
      </c>
      <c r="AJ38" s="15">
        <f t="shared" si="4"/>
        <v>4</v>
      </c>
      <c r="AK38" s="16">
        <f t="shared" si="5"/>
        <v>13</v>
      </c>
    </row>
    <row r="39" spans="1:37">
      <c r="A39" s="93"/>
      <c r="B39" s="7" t="s">
        <v>11</v>
      </c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17">
        <f t="shared" si="6"/>
        <v>7</v>
      </c>
      <c r="AJ39" s="17">
        <f t="shared" si="4"/>
        <v>0</v>
      </c>
      <c r="AK39" s="19">
        <f t="shared" si="5"/>
        <v>7</v>
      </c>
    </row>
    <row r="40" spans="1:37">
      <c r="A40" s="93"/>
      <c r="B40" s="7" t="s">
        <v>12</v>
      </c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17">
        <f t="shared" si="6"/>
        <v>0</v>
      </c>
      <c r="AJ40" s="17">
        <f t="shared" si="4"/>
        <v>0</v>
      </c>
      <c r="AK40" s="24">
        <f t="shared" si="5"/>
        <v>0</v>
      </c>
    </row>
    <row r="41" spans="1:37">
      <c r="A41" s="93"/>
      <c r="B41" s="7" t="s">
        <v>13</v>
      </c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17">
        <f t="shared" si="6"/>
        <v>7</v>
      </c>
      <c r="AJ41" s="17">
        <f t="shared" si="4"/>
        <v>0</v>
      </c>
      <c r="AK41" s="24">
        <f t="shared" si="5"/>
        <v>7</v>
      </c>
    </row>
    <row r="42" spans="1:37">
      <c r="A42" s="96" t="s">
        <v>15</v>
      </c>
      <c r="B42" s="17" t="s">
        <v>10</v>
      </c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4"/>
      <c r="R42" s="14"/>
      <c r="S42" s="14"/>
      <c r="T42" s="14">
        <v>1</v>
      </c>
      <c r="U42" s="14">
        <v>0.5</v>
      </c>
      <c r="V42" s="14"/>
      <c r="W42" s="14"/>
      <c r="X42" s="14"/>
      <c r="Y42" s="14"/>
      <c r="Z42" s="14"/>
      <c r="AA42" s="14"/>
      <c r="AB42" s="14"/>
      <c r="AC42" s="14"/>
      <c r="AD42" s="14"/>
      <c r="AE42" s="17"/>
      <c r="AF42" s="17"/>
      <c r="AG42" s="17"/>
      <c r="AH42" s="17"/>
      <c r="AI42" s="17">
        <f t="shared" si="6"/>
        <v>13</v>
      </c>
      <c r="AJ42" s="18">
        <f t="shared" si="4"/>
        <v>1.5</v>
      </c>
      <c r="AK42" s="19">
        <f t="shared" si="5"/>
        <v>11.5</v>
      </c>
    </row>
    <row r="43" spans="1:37">
      <c r="A43" s="93"/>
      <c r="B43" s="7" t="s">
        <v>11</v>
      </c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7"/>
      <c r="AF43" s="7"/>
      <c r="AG43" s="7"/>
      <c r="AH43" s="7"/>
      <c r="AI43" s="17">
        <f t="shared" si="6"/>
        <v>7</v>
      </c>
      <c r="AJ43" s="17">
        <f t="shared" si="4"/>
        <v>0</v>
      </c>
      <c r="AK43" s="19">
        <f t="shared" si="5"/>
        <v>7</v>
      </c>
    </row>
    <row r="44" spans="1:37">
      <c r="A44" s="93"/>
      <c r="B44" s="7" t="s">
        <v>12</v>
      </c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7"/>
      <c r="AF44" s="7"/>
      <c r="AG44" s="7"/>
      <c r="AH44" s="7"/>
      <c r="AI44" s="17">
        <f t="shared" si="6"/>
        <v>0</v>
      </c>
      <c r="AJ44" s="17">
        <f t="shared" si="4"/>
        <v>0</v>
      </c>
      <c r="AK44" s="24">
        <f t="shared" si="5"/>
        <v>0</v>
      </c>
    </row>
    <row r="45" spans="1:37">
      <c r="A45" s="93"/>
      <c r="B45" s="7" t="s">
        <v>13</v>
      </c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7"/>
      <c r="AF45" s="7"/>
      <c r="AG45" s="7"/>
      <c r="AH45" s="7"/>
      <c r="AI45" s="17">
        <f t="shared" si="6"/>
        <v>7</v>
      </c>
      <c r="AJ45" s="17">
        <f t="shared" si="4"/>
        <v>0</v>
      </c>
      <c r="AK45" s="24">
        <f t="shared" si="5"/>
        <v>7</v>
      </c>
    </row>
    <row r="46" spans="1:37">
      <c r="A46" s="92" t="s">
        <v>51</v>
      </c>
      <c r="B46" s="12" t="s">
        <v>10</v>
      </c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2"/>
      <c r="AF46" s="12"/>
      <c r="AG46" s="12"/>
      <c r="AH46" s="12"/>
      <c r="AI46" s="12">
        <f t="shared" si="6"/>
        <v>11.5</v>
      </c>
      <c r="AJ46" s="15">
        <f t="shared" si="4"/>
        <v>0</v>
      </c>
      <c r="AK46" s="16">
        <f t="shared" si="5"/>
        <v>11.5</v>
      </c>
    </row>
    <row r="47" spans="1:37">
      <c r="A47" s="93"/>
      <c r="B47" s="7" t="s">
        <v>11</v>
      </c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7"/>
      <c r="AF47" s="7"/>
      <c r="AG47" s="7"/>
      <c r="AH47" s="7"/>
      <c r="AI47" s="17">
        <f t="shared" si="6"/>
        <v>7</v>
      </c>
      <c r="AJ47" s="17">
        <f t="shared" si="4"/>
        <v>0</v>
      </c>
      <c r="AK47" s="19">
        <f t="shared" si="5"/>
        <v>7</v>
      </c>
    </row>
    <row r="48" spans="1:37">
      <c r="A48" s="93"/>
      <c r="B48" s="7" t="s">
        <v>12</v>
      </c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7"/>
      <c r="AF48" s="7"/>
      <c r="AG48" s="7"/>
      <c r="AH48" s="7"/>
      <c r="AI48" s="17">
        <f t="shared" si="6"/>
        <v>0</v>
      </c>
      <c r="AJ48" s="17">
        <f t="shared" si="4"/>
        <v>0</v>
      </c>
      <c r="AK48" s="24">
        <f t="shared" si="5"/>
        <v>0</v>
      </c>
    </row>
    <row r="49" spans="1:37">
      <c r="A49" s="93"/>
      <c r="B49" s="7" t="s">
        <v>13</v>
      </c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7"/>
      <c r="AF49" s="7"/>
      <c r="AG49" s="7"/>
      <c r="AH49" s="7"/>
      <c r="AI49" s="17">
        <f t="shared" si="6"/>
        <v>7</v>
      </c>
      <c r="AJ49" s="17">
        <f t="shared" si="4"/>
        <v>0</v>
      </c>
      <c r="AK49" s="24">
        <f t="shared" si="5"/>
        <v>7</v>
      </c>
    </row>
    <row r="50" spans="1:37">
      <c r="A50" s="96" t="s">
        <v>52</v>
      </c>
      <c r="B50" s="17" t="s">
        <v>10</v>
      </c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7"/>
      <c r="AF50" s="17"/>
      <c r="AG50" s="17"/>
      <c r="AH50" s="17"/>
      <c r="AI50" s="17">
        <f t="shared" si="6"/>
        <v>11.5</v>
      </c>
      <c r="AJ50" s="18">
        <f t="shared" si="4"/>
        <v>0</v>
      </c>
      <c r="AK50" s="19">
        <f t="shared" si="5"/>
        <v>11.5</v>
      </c>
    </row>
    <row r="51" spans="1:37">
      <c r="A51" s="93"/>
      <c r="B51" s="7" t="s">
        <v>11</v>
      </c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7"/>
      <c r="AF51" s="7"/>
      <c r="AG51" s="7"/>
      <c r="AH51" s="7"/>
      <c r="AI51" s="17">
        <f t="shared" si="6"/>
        <v>7</v>
      </c>
      <c r="AJ51" s="17">
        <f t="shared" si="4"/>
        <v>0</v>
      </c>
      <c r="AK51" s="19">
        <f t="shared" si="5"/>
        <v>7</v>
      </c>
    </row>
    <row r="52" spans="1:37">
      <c r="A52" s="93"/>
      <c r="B52" s="7" t="s">
        <v>12</v>
      </c>
      <c r="C52" s="7"/>
      <c r="D52" s="7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7"/>
      <c r="AF52" s="7"/>
      <c r="AG52" s="7"/>
      <c r="AH52" s="7"/>
      <c r="AI52" s="17">
        <f t="shared" si="6"/>
        <v>0</v>
      </c>
      <c r="AJ52" s="17">
        <f t="shared" si="4"/>
        <v>0</v>
      </c>
      <c r="AK52" s="24">
        <f t="shared" si="5"/>
        <v>0</v>
      </c>
    </row>
    <row r="53" spans="1:37">
      <c r="A53" s="93"/>
      <c r="B53" s="7" t="s">
        <v>13</v>
      </c>
      <c r="C53" s="7"/>
      <c r="D53" s="7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7"/>
      <c r="AF53" s="7"/>
      <c r="AG53" s="7"/>
      <c r="AH53" s="7"/>
      <c r="AI53" s="17">
        <f t="shared" si="6"/>
        <v>7</v>
      </c>
      <c r="AJ53" s="17">
        <f t="shared" si="4"/>
        <v>0</v>
      </c>
      <c r="AK53" s="24">
        <f t="shared" si="5"/>
        <v>7</v>
      </c>
    </row>
    <row r="54" spans="1:37">
      <c r="A54" s="92" t="s">
        <v>53</v>
      </c>
      <c r="B54" s="12" t="s">
        <v>10</v>
      </c>
      <c r="C54" s="12"/>
      <c r="D54" s="12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2"/>
      <c r="AF54" s="12"/>
      <c r="AG54" s="12"/>
      <c r="AH54" s="12"/>
      <c r="AI54" s="12">
        <f t="shared" si="6"/>
        <v>11.5</v>
      </c>
      <c r="AJ54" s="15">
        <f t="shared" si="4"/>
        <v>0</v>
      </c>
      <c r="AK54" s="16">
        <f t="shared" si="5"/>
        <v>11.5</v>
      </c>
    </row>
    <row r="55" spans="1:37">
      <c r="A55" s="93"/>
      <c r="B55" s="7" t="s">
        <v>11</v>
      </c>
      <c r="C55" s="7"/>
      <c r="D55" s="7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7"/>
      <c r="AF55" s="7"/>
      <c r="AG55" s="7"/>
      <c r="AH55" s="7"/>
      <c r="AI55" s="17">
        <f t="shared" si="6"/>
        <v>7</v>
      </c>
      <c r="AJ55" s="17">
        <f t="shared" si="4"/>
        <v>0</v>
      </c>
      <c r="AK55" s="19">
        <f t="shared" si="5"/>
        <v>7</v>
      </c>
    </row>
    <row r="56" spans="1:37">
      <c r="A56" s="93"/>
      <c r="B56" s="7" t="s">
        <v>12</v>
      </c>
      <c r="C56" s="7"/>
      <c r="D56" s="7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7"/>
      <c r="AF56" s="7"/>
      <c r="AG56" s="7"/>
      <c r="AH56" s="7"/>
      <c r="AI56" s="17">
        <f t="shared" si="6"/>
        <v>0</v>
      </c>
      <c r="AJ56" s="17">
        <f t="shared" si="4"/>
        <v>0</v>
      </c>
      <c r="AK56" s="24">
        <f t="shared" si="5"/>
        <v>0</v>
      </c>
    </row>
    <row r="57" spans="1:37">
      <c r="A57" s="93"/>
      <c r="B57" s="7" t="s">
        <v>13</v>
      </c>
      <c r="C57" s="7"/>
      <c r="D57" s="7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17">
        <f t="shared" si="6"/>
        <v>7</v>
      </c>
      <c r="AJ57" s="17">
        <f t="shared" si="4"/>
        <v>0</v>
      </c>
      <c r="AK57" s="24">
        <f t="shared" si="5"/>
        <v>7</v>
      </c>
    </row>
  </sheetData>
  <mergeCells count="83">
    <mergeCell ref="Q4:Q5"/>
    <mergeCell ref="A1:AK2"/>
    <mergeCell ref="C4:C5"/>
    <mergeCell ref="D4:D5"/>
    <mergeCell ref="E4:E5"/>
    <mergeCell ref="F4:F5"/>
    <mergeCell ref="G4:G5"/>
    <mergeCell ref="H4:H5"/>
    <mergeCell ref="I4:I5"/>
    <mergeCell ref="J4:J5"/>
    <mergeCell ref="K4:K5"/>
    <mergeCell ref="L4:L5"/>
    <mergeCell ref="M4:M5"/>
    <mergeCell ref="N4:N5"/>
    <mergeCell ref="O4:O5"/>
    <mergeCell ref="P4:P5"/>
    <mergeCell ref="AA4:AA5"/>
    <mergeCell ref="AB4:AB5"/>
    <mergeCell ref="AC4:AC5"/>
    <mergeCell ref="R4:R5"/>
    <mergeCell ref="S4:S5"/>
    <mergeCell ref="T4:T5"/>
    <mergeCell ref="U4:U5"/>
    <mergeCell ref="V4:V5"/>
    <mergeCell ref="W4:W5"/>
    <mergeCell ref="F32:F33"/>
    <mergeCell ref="AJ4:AJ5"/>
    <mergeCell ref="AK4:AK5"/>
    <mergeCell ref="A6:A9"/>
    <mergeCell ref="A10:A13"/>
    <mergeCell ref="A14:A17"/>
    <mergeCell ref="A18:A21"/>
    <mergeCell ref="AD4:AD5"/>
    <mergeCell ref="AE4:AE5"/>
    <mergeCell ref="AF4:AF5"/>
    <mergeCell ref="AG4:AG5"/>
    <mergeCell ref="AH4:AH5"/>
    <mergeCell ref="AI4:AI5"/>
    <mergeCell ref="X4:X5"/>
    <mergeCell ref="Y4:Y5"/>
    <mergeCell ref="Z4:Z5"/>
    <mergeCell ref="A22:A25"/>
    <mergeCell ref="A26:A29"/>
    <mergeCell ref="C32:C33"/>
    <mergeCell ref="D32:D33"/>
    <mergeCell ref="E32:E33"/>
    <mergeCell ref="R32:R33"/>
    <mergeCell ref="G32:G33"/>
    <mergeCell ref="H32:H33"/>
    <mergeCell ref="I32:I33"/>
    <mergeCell ref="J32:J33"/>
    <mergeCell ref="K32:K33"/>
    <mergeCell ref="L32:L33"/>
    <mergeCell ref="M32:M33"/>
    <mergeCell ref="N32:N33"/>
    <mergeCell ref="O32:O33"/>
    <mergeCell ref="P32:P33"/>
    <mergeCell ref="Q32:Q33"/>
    <mergeCell ref="AB32:AB33"/>
    <mergeCell ref="AC32:AC33"/>
    <mergeCell ref="AD32:AD33"/>
    <mergeCell ref="S32:S33"/>
    <mergeCell ref="T32:T33"/>
    <mergeCell ref="U32:U33"/>
    <mergeCell ref="V32:V33"/>
    <mergeCell ref="W32:W33"/>
    <mergeCell ref="X32:X33"/>
    <mergeCell ref="A54:A57"/>
    <mergeCell ref="AK32:AK33"/>
    <mergeCell ref="A34:A37"/>
    <mergeCell ref="A38:A41"/>
    <mergeCell ref="A42:A45"/>
    <mergeCell ref="A46:A49"/>
    <mergeCell ref="A50:A53"/>
    <mergeCell ref="AE32:AE33"/>
    <mergeCell ref="AF32:AF33"/>
    <mergeCell ref="AG32:AG33"/>
    <mergeCell ref="AH32:AH33"/>
    <mergeCell ref="AI32:AI33"/>
    <mergeCell ref="AJ32:AJ33"/>
    <mergeCell ref="Y32:Y33"/>
    <mergeCell ref="Z32:Z33"/>
    <mergeCell ref="AA32:AA33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57"/>
  <sheetViews>
    <sheetView topLeftCell="A25" workbookViewId="0">
      <selection activeCell="AB44" sqref="AB44"/>
    </sheetView>
  </sheetViews>
  <sheetFormatPr defaultRowHeight="15"/>
  <cols>
    <col min="3" max="33" width="4.140625" customWidth="1"/>
    <col min="34" max="37" width="5.42578125" customWidth="1"/>
  </cols>
  <sheetData>
    <row r="1" spans="1:37">
      <c r="A1" s="104" t="s">
        <v>0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  <c r="U1" s="104"/>
      <c r="V1" s="104"/>
      <c r="W1" s="104"/>
      <c r="X1" s="104"/>
      <c r="Y1" s="104"/>
      <c r="Z1" s="104"/>
      <c r="AA1" s="104"/>
      <c r="AB1" s="104"/>
      <c r="AC1" s="104"/>
      <c r="AD1" s="104"/>
      <c r="AE1" s="104"/>
      <c r="AF1" s="104"/>
      <c r="AG1" s="104"/>
      <c r="AH1" s="104"/>
      <c r="AI1" s="104"/>
      <c r="AJ1" s="104"/>
      <c r="AK1" s="104"/>
    </row>
    <row r="2" spans="1:37">
      <c r="A2" s="104"/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4"/>
      <c r="R2" s="104"/>
      <c r="S2" s="104"/>
      <c r="T2" s="104"/>
      <c r="U2" s="104"/>
      <c r="V2" s="104"/>
      <c r="W2" s="104"/>
      <c r="X2" s="104"/>
      <c r="Y2" s="104"/>
      <c r="Z2" s="104"/>
      <c r="AA2" s="104"/>
      <c r="AB2" s="104"/>
      <c r="AC2" s="104"/>
      <c r="AD2" s="104"/>
      <c r="AE2" s="104"/>
      <c r="AF2" s="104"/>
      <c r="AG2" s="104"/>
      <c r="AH2" s="104"/>
      <c r="AI2" s="104"/>
      <c r="AJ2" s="104"/>
      <c r="AK2" s="104"/>
    </row>
    <row r="3" spans="1:37">
      <c r="A3" s="1" t="s">
        <v>1</v>
      </c>
      <c r="B3" s="1"/>
      <c r="C3" s="1"/>
      <c r="D3" s="1"/>
      <c r="E3" s="1"/>
      <c r="F3" s="1"/>
      <c r="G3" s="1" t="s">
        <v>2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2" t="s">
        <v>3</v>
      </c>
    </row>
    <row r="4" spans="1:37">
      <c r="A4" s="3"/>
      <c r="B4" s="4" t="s">
        <v>4</v>
      </c>
      <c r="C4" s="97">
        <v>1</v>
      </c>
      <c r="D4" s="97">
        <v>2</v>
      </c>
      <c r="E4" s="97">
        <v>3</v>
      </c>
      <c r="F4" s="97">
        <v>4</v>
      </c>
      <c r="G4" s="97">
        <v>5</v>
      </c>
      <c r="H4" s="97">
        <v>6</v>
      </c>
      <c r="I4" s="97">
        <v>7</v>
      </c>
      <c r="J4" s="97">
        <v>8</v>
      </c>
      <c r="K4" s="97">
        <v>9</v>
      </c>
      <c r="L4" s="97">
        <v>10</v>
      </c>
      <c r="M4" s="97">
        <v>11</v>
      </c>
      <c r="N4" s="97">
        <v>12</v>
      </c>
      <c r="O4" s="97">
        <v>13</v>
      </c>
      <c r="P4" s="97">
        <v>14</v>
      </c>
      <c r="Q4" s="97">
        <v>15</v>
      </c>
      <c r="R4" s="97">
        <v>16</v>
      </c>
      <c r="S4" s="97">
        <v>17</v>
      </c>
      <c r="T4" s="97">
        <v>18</v>
      </c>
      <c r="U4" s="97">
        <v>19</v>
      </c>
      <c r="V4" s="97">
        <v>20</v>
      </c>
      <c r="W4" s="97">
        <v>21</v>
      </c>
      <c r="X4" s="97">
        <v>22</v>
      </c>
      <c r="Y4" s="97">
        <v>23</v>
      </c>
      <c r="Z4" s="97">
        <v>24</v>
      </c>
      <c r="AA4" s="97">
        <v>25</v>
      </c>
      <c r="AB4" s="97">
        <v>26</v>
      </c>
      <c r="AC4" s="97">
        <v>27</v>
      </c>
      <c r="AD4" s="97">
        <v>28</v>
      </c>
      <c r="AE4" s="97">
        <v>29</v>
      </c>
      <c r="AF4" s="97">
        <v>30</v>
      </c>
      <c r="AG4" s="97">
        <v>31</v>
      </c>
      <c r="AH4" s="99" t="s">
        <v>5</v>
      </c>
      <c r="AI4" s="99" t="s">
        <v>6</v>
      </c>
      <c r="AJ4" s="99" t="s">
        <v>7</v>
      </c>
      <c r="AK4" s="94" t="s">
        <v>8</v>
      </c>
    </row>
    <row r="5" spans="1:37">
      <c r="A5" s="5" t="s">
        <v>9</v>
      </c>
      <c r="B5" s="6"/>
      <c r="C5" s="103"/>
      <c r="D5" s="103"/>
      <c r="E5" s="103"/>
      <c r="F5" s="103"/>
      <c r="G5" s="103"/>
      <c r="H5" s="103"/>
      <c r="I5" s="103"/>
      <c r="J5" s="103"/>
      <c r="K5" s="103"/>
      <c r="L5" s="103"/>
      <c r="M5" s="103"/>
      <c r="N5" s="103"/>
      <c r="O5" s="103"/>
      <c r="P5" s="103"/>
      <c r="Q5" s="103"/>
      <c r="R5" s="103"/>
      <c r="S5" s="103"/>
      <c r="T5" s="103"/>
      <c r="U5" s="103"/>
      <c r="V5" s="103"/>
      <c r="W5" s="103"/>
      <c r="X5" s="103"/>
      <c r="Y5" s="103"/>
      <c r="Z5" s="103"/>
      <c r="AA5" s="103"/>
      <c r="AB5" s="103"/>
      <c r="AC5" s="103"/>
      <c r="AD5" s="103"/>
      <c r="AE5" s="103"/>
      <c r="AF5" s="103"/>
      <c r="AG5" s="103"/>
      <c r="AH5" s="101"/>
      <c r="AI5" s="101"/>
      <c r="AJ5" s="101"/>
      <c r="AK5" s="102"/>
    </row>
    <row r="6" spans="1:37">
      <c r="A6" s="93" t="s">
        <v>43</v>
      </c>
      <c r="B6" s="7" t="s">
        <v>10</v>
      </c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7">
        <v>18</v>
      </c>
      <c r="AI6" s="7">
        <v>0</v>
      </c>
      <c r="AJ6" s="9">
        <f t="shared" ref="AJ6:AJ29" si="0">SUM(C6:AG6)</f>
        <v>0</v>
      </c>
      <c r="AK6" s="10">
        <f t="shared" ref="AK6:AK9" si="1">AH6-AJ6</f>
        <v>18</v>
      </c>
    </row>
    <row r="7" spans="1:37">
      <c r="A7" s="93"/>
      <c r="B7" s="7" t="s">
        <v>11</v>
      </c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7">
        <v>7</v>
      </c>
      <c r="AI7" s="7"/>
      <c r="AJ7" s="7">
        <f t="shared" si="0"/>
        <v>0</v>
      </c>
      <c r="AK7" s="10">
        <f t="shared" si="1"/>
        <v>7</v>
      </c>
    </row>
    <row r="8" spans="1:37">
      <c r="A8" s="93"/>
      <c r="B8" s="7" t="s">
        <v>12</v>
      </c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7">
        <v>90</v>
      </c>
      <c r="AI8" s="7"/>
      <c r="AJ8" s="7">
        <f t="shared" si="0"/>
        <v>0</v>
      </c>
      <c r="AK8" s="11">
        <f t="shared" si="1"/>
        <v>90</v>
      </c>
    </row>
    <row r="9" spans="1:37">
      <c r="A9" s="93"/>
      <c r="B9" s="7" t="s">
        <v>13</v>
      </c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7"/>
      <c r="AI9" s="7"/>
      <c r="AJ9" s="7">
        <f t="shared" si="0"/>
        <v>0</v>
      </c>
      <c r="AK9" s="11">
        <f t="shared" si="1"/>
        <v>0</v>
      </c>
    </row>
    <row r="10" spans="1:37">
      <c r="A10" s="92" t="s">
        <v>44</v>
      </c>
      <c r="B10" s="12" t="s">
        <v>10</v>
      </c>
      <c r="C10" s="13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2"/>
      <c r="AI10" s="12">
        <f t="shared" ref="AI10:AI29" si="2">AK6</f>
        <v>18</v>
      </c>
      <c r="AJ10" s="15">
        <f t="shared" si="0"/>
        <v>0</v>
      </c>
      <c r="AK10" s="16">
        <f t="shared" ref="AK10:AK29" si="3">AI10-AJ10</f>
        <v>18</v>
      </c>
    </row>
    <row r="11" spans="1:37">
      <c r="A11" s="93"/>
      <c r="B11" s="7" t="s">
        <v>11</v>
      </c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7"/>
      <c r="AI11" s="7">
        <f t="shared" si="2"/>
        <v>7</v>
      </c>
      <c r="AJ11" s="7">
        <f t="shared" si="0"/>
        <v>0</v>
      </c>
      <c r="AK11" s="10">
        <f t="shared" si="3"/>
        <v>7</v>
      </c>
    </row>
    <row r="12" spans="1:37">
      <c r="A12" s="93"/>
      <c r="B12" s="7" t="s">
        <v>12</v>
      </c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7"/>
      <c r="AI12" s="7">
        <f t="shared" si="2"/>
        <v>90</v>
      </c>
      <c r="AJ12" s="7">
        <f t="shared" si="0"/>
        <v>0</v>
      </c>
      <c r="AK12" s="11">
        <f t="shared" si="3"/>
        <v>90</v>
      </c>
    </row>
    <row r="13" spans="1:37">
      <c r="A13" s="93"/>
      <c r="B13" s="7" t="s">
        <v>13</v>
      </c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7"/>
      <c r="AI13" s="7">
        <f t="shared" si="2"/>
        <v>0</v>
      </c>
      <c r="AJ13" s="7">
        <f t="shared" si="0"/>
        <v>0</v>
      </c>
      <c r="AK13" s="11">
        <f t="shared" si="3"/>
        <v>0</v>
      </c>
    </row>
    <row r="14" spans="1:37">
      <c r="A14" s="96" t="s">
        <v>45</v>
      </c>
      <c r="B14" s="17" t="s">
        <v>10</v>
      </c>
      <c r="C14" s="17"/>
      <c r="D14" s="17"/>
      <c r="E14" s="17"/>
      <c r="F14" s="17"/>
      <c r="G14" s="17"/>
      <c r="H14" s="17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>
        <f t="shared" si="2"/>
        <v>18</v>
      </c>
      <c r="AJ14" s="18">
        <f t="shared" si="0"/>
        <v>0</v>
      </c>
      <c r="AK14" s="19">
        <f t="shared" si="3"/>
        <v>18</v>
      </c>
    </row>
    <row r="15" spans="1:37">
      <c r="A15" s="93"/>
      <c r="B15" s="7" t="s">
        <v>11</v>
      </c>
      <c r="C15" s="7"/>
      <c r="D15" s="7"/>
      <c r="E15" s="7"/>
      <c r="F15" s="7"/>
      <c r="G15" s="7"/>
      <c r="H15" s="7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>
        <f t="shared" si="2"/>
        <v>7</v>
      </c>
      <c r="AJ15" s="7">
        <f t="shared" si="0"/>
        <v>0</v>
      </c>
      <c r="AK15" s="10">
        <f t="shared" si="3"/>
        <v>7</v>
      </c>
    </row>
    <row r="16" spans="1:37">
      <c r="A16" s="93"/>
      <c r="B16" s="7" t="s">
        <v>12</v>
      </c>
      <c r="C16" s="7"/>
      <c r="D16" s="7"/>
      <c r="E16" s="7"/>
      <c r="F16" s="7"/>
      <c r="G16" s="7"/>
      <c r="H16" s="7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>
        <f t="shared" si="2"/>
        <v>90</v>
      </c>
      <c r="AJ16" s="7">
        <f t="shared" si="0"/>
        <v>0</v>
      </c>
      <c r="AK16" s="11">
        <f t="shared" si="3"/>
        <v>90</v>
      </c>
    </row>
    <row r="17" spans="1:37">
      <c r="A17" s="93"/>
      <c r="B17" s="7" t="s">
        <v>13</v>
      </c>
      <c r="C17" s="7"/>
      <c r="D17" s="7"/>
      <c r="E17" s="7"/>
      <c r="F17" s="7"/>
      <c r="G17" s="7"/>
      <c r="H17" s="7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>
        <f t="shared" si="2"/>
        <v>0</v>
      </c>
      <c r="AJ17" s="7">
        <f t="shared" si="0"/>
        <v>0</v>
      </c>
      <c r="AK17" s="11">
        <f t="shared" si="3"/>
        <v>0</v>
      </c>
    </row>
    <row r="18" spans="1:37">
      <c r="A18" s="92" t="s">
        <v>46</v>
      </c>
      <c r="B18" s="12" t="s">
        <v>10</v>
      </c>
      <c r="C18" s="12"/>
      <c r="D18" s="12"/>
      <c r="E18" s="12"/>
      <c r="F18" s="12"/>
      <c r="G18" s="12"/>
      <c r="H18" s="12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>
        <f t="shared" si="2"/>
        <v>18</v>
      </c>
      <c r="AJ18" s="15">
        <f t="shared" si="0"/>
        <v>0</v>
      </c>
      <c r="AK18" s="16">
        <f t="shared" si="3"/>
        <v>18</v>
      </c>
    </row>
    <row r="19" spans="1:37">
      <c r="A19" s="93"/>
      <c r="B19" s="7" t="s">
        <v>11</v>
      </c>
      <c r="C19" s="7"/>
      <c r="D19" s="7"/>
      <c r="E19" s="7"/>
      <c r="F19" s="7"/>
      <c r="G19" s="7"/>
      <c r="H19" s="7"/>
      <c r="I19" s="8"/>
      <c r="J19" s="8"/>
      <c r="K19" s="8"/>
      <c r="L19" s="8"/>
      <c r="M19" s="8"/>
      <c r="N19" s="8"/>
      <c r="O19" s="8"/>
      <c r="P19" s="8"/>
      <c r="Q19" s="8">
        <v>1</v>
      </c>
      <c r="R19" s="8"/>
      <c r="S19" s="8"/>
      <c r="T19" s="8"/>
      <c r="U19" s="8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>
        <f t="shared" si="2"/>
        <v>7</v>
      </c>
      <c r="AJ19" s="7">
        <f t="shared" si="0"/>
        <v>1</v>
      </c>
      <c r="AK19" s="10">
        <f t="shared" si="3"/>
        <v>6</v>
      </c>
    </row>
    <row r="20" spans="1:37">
      <c r="A20" s="93"/>
      <c r="B20" s="7" t="s">
        <v>12</v>
      </c>
      <c r="C20" s="7"/>
      <c r="D20" s="7"/>
      <c r="E20" s="7"/>
      <c r="F20" s="7"/>
      <c r="G20" s="7"/>
      <c r="H20" s="7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>
        <f t="shared" si="2"/>
        <v>90</v>
      </c>
      <c r="AJ20" s="7">
        <f t="shared" si="0"/>
        <v>0</v>
      </c>
      <c r="AK20" s="11">
        <f t="shared" si="3"/>
        <v>90</v>
      </c>
    </row>
    <row r="21" spans="1:37">
      <c r="A21" s="93"/>
      <c r="B21" s="7" t="s">
        <v>13</v>
      </c>
      <c r="C21" s="7"/>
      <c r="D21" s="7"/>
      <c r="E21" s="7"/>
      <c r="F21" s="7"/>
      <c r="G21" s="7"/>
      <c r="H21" s="7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>
        <f t="shared" si="2"/>
        <v>0</v>
      </c>
      <c r="AJ21" s="7">
        <f t="shared" si="0"/>
        <v>0</v>
      </c>
      <c r="AK21" s="11">
        <f t="shared" si="3"/>
        <v>0</v>
      </c>
    </row>
    <row r="22" spans="1:37">
      <c r="A22" s="96" t="s">
        <v>47</v>
      </c>
      <c r="B22" s="17" t="s">
        <v>10</v>
      </c>
      <c r="C22" s="17"/>
      <c r="D22" s="17"/>
      <c r="E22" s="17"/>
      <c r="F22" s="17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7"/>
      <c r="Y22" s="17"/>
      <c r="Z22" s="17"/>
      <c r="AA22" s="17"/>
      <c r="AB22" s="17"/>
      <c r="AC22" s="17"/>
      <c r="AD22" s="17"/>
      <c r="AE22" s="14"/>
      <c r="AF22" s="17"/>
      <c r="AG22" s="17"/>
      <c r="AH22" s="17"/>
      <c r="AI22" s="17">
        <f t="shared" si="2"/>
        <v>18</v>
      </c>
      <c r="AJ22" s="18">
        <f t="shared" si="0"/>
        <v>0</v>
      </c>
      <c r="AK22" s="19">
        <f t="shared" si="3"/>
        <v>18</v>
      </c>
    </row>
    <row r="23" spans="1:37">
      <c r="A23" s="93"/>
      <c r="B23" s="7" t="s">
        <v>11</v>
      </c>
      <c r="C23" s="7"/>
      <c r="D23" s="7"/>
      <c r="E23" s="7"/>
      <c r="F23" s="7"/>
      <c r="G23" s="8"/>
      <c r="H23" s="8"/>
      <c r="I23" s="8"/>
      <c r="J23" s="8"/>
      <c r="K23" s="8"/>
      <c r="L23" s="8"/>
      <c r="M23" s="8"/>
      <c r="N23" s="8"/>
      <c r="O23" s="8"/>
      <c r="P23" s="8"/>
      <c r="Q23" s="8">
        <v>1</v>
      </c>
      <c r="R23" s="8"/>
      <c r="S23" s="8"/>
      <c r="T23" s="8"/>
      <c r="U23" s="8"/>
      <c r="V23" s="8"/>
      <c r="W23" s="8"/>
      <c r="X23" s="7"/>
      <c r="Y23" s="7"/>
      <c r="Z23" s="7"/>
      <c r="AA23" s="7"/>
      <c r="AB23" s="7"/>
      <c r="AC23" s="7"/>
      <c r="AD23" s="7"/>
      <c r="AE23" s="7"/>
      <c r="AF23" s="7"/>
      <c r="AG23" s="7">
        <v>0.5</v>
      </c>
      <c r="AH23" s="7"/>
      <c r="AI23" s="7">
        <f t="shared" si="2"/>
        <v>6</v>
      </c>
      <c r="AJ23" s="7">
        <f t="shared" si="0"/>
        <v>1.5</v>
      </c>
      <c r="AK23" s="10">
        <f t="shared" si="3"/>
        <v>4.5</v>
      </c>
    </row>
    <row r="24" spans="1:37">
      <c r="A24" s="93"/>
      <c r="B24" s="7" t="s">
        <v>12</v>
      </c>
      <c r="C24" s="7"/>
      <c r="D24" s="7"/>
      <c r="E24" s="7"/>
      <c r="F24" s="7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>
        <f t="shared" si="2"/>
        <v>90</v>
      </c>
      <c r="AJ24" s="7">
        <f t="shared" si="0"/>
        <v>0</v>
      </c>
      <c r="AK24" s="11">
        <f t="shared" si="3"/>
        <v>90</v>
      </c>
    </row>
    <row r="25" spans="1:37">
      <c r="A25" s="93"/>
      <c r="B25" s="7" t="s">
        <v>13</v>
      </c>
      <c r="C25" s="7"/>
      <c r="D25" s="7"/>
      <c r="E25" s="7"/>
      <c r="F25" s="7"/>
      <c r="G25" s="7"/>
      <c r="H25" s="7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>
        <f t="shared" si="2"/>
        <v>0</v>
      </c>
      <c r="AJ25" s="7">
        <f t="shared" si="0"/>
        <v>0</v>
      </c>
      <c r="AK25" s="11">
        <f t="shared" si="3"/>
        <v>0</v>
      </c>
    </row>
    <row r="26" spans="1:37">
      <c r="A26" s="92" t="s">
        <v>48</v>
      </c>
      <c r="B26" s="12" t="s">
        <v>10</v>
      </c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>
        <v>0.5</v>
      </c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>
        <f t="shared" si="2"/>
        <v>18</v>
      </c>
      <c r="AJ26" s="15">
        <f t="shared" si="0"/>
        <v>0.5</v>
      </c>
      <c r="AK26" s="16">
        <f t="shared" si="3"/>
        <v>17.5</v>
      </c>
    </row>
    <row r="27" spans="1:37">
      <c r="A27" s="93"/>
      <c r="B27" s="7" t="s">
        <v>11</v>
      </c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>
        <f t="shared" si="2"/>
        <v>4.5</v>
      </c>
      <c r="AJ27" s="7">
        <f t="shared" si="0"/>
        <v>0</v>
      </c>
      <c r="AK27" s="10">
        <f t="shared" si="3"/>
        <v>4.5</v>
      </c>
    </row>
    <row r="28" spans="1:37">
      <c r="A28" s="93"/>
      <c r="B28" s="7" t="s">
        <v>12</v>
      </c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>
        <f t="shared" si="2"/>
        <v>90</v>
      </c>
      <c r="AJ28" s="7">
        <f t="shared" si="0"/>
        <v>0</v>
      </c>
      <c r="AK28" s="11">
        <f t="shared" si="3"/>
        <v>90</v>
      </c>
    </row>
    <row r="29" spans="1:37">
      <c r="A29" s="93"/>
      <c r="B29" s="7" t="s">
        <v>13</v>
      </c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>
        <f t="shared" si="2"/>
        <v>0</v>
      </c>
      <c r="AJ29" s="7">
        <f t="shared" si="0"/>
        <v>0</v>
      </c>
      <c r="AK29" s="11">
        <f t="shared" si="3"/>
        <v>0</v>
      </c>
    </row>
    <row r="30" spans="1:37">
      <c r="A30" s="20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</row>
    <row r="31" spans="1:37">
      <c r="A31" s="1" t="str">
        <f>A3</f>
        <v xml:space="preserve">Name: </v>
      </c>
      <c r="B31" s="1"/>
      <c r="C31" s="1"/>
      <c r="D31" s="1"/>
      <c r="E31" s="1"/>
      <c r="F31" s="1"/>
      <c r="G31" s="1" t="str">
        <f>G3</f>
        <v xml:space="preserve">Starting date: </v>
      </c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2" t="str">
        <f>AK3</f>
        <v xml:space="preserve">Position: </v>
      </c>
    </row>
    <row r="32" spans="1:37">
      <c r="A32" s="3"/>
      <c r="B32" s="4" t="s">
        <v>4</v>
      </c>
      <c r="C32" s="97">
        <v>1</v>
      </c>
      <c r="D32" s="97">
        <v>2</v>
      </c>
      <c r="E32" s="97">
        <v>3</v>
      </c>
      <c r="F32" s="97">
        <v>4</v>
      </c>
      <c r="G32" s="97">
        <v>5</v>
      </c>
      <c r="H32" s="97">
        <v>6</v>
      </c>
      <c r="I32" s="97">
        <v>7</v>
      </c>
      <c r="J32" s="97">
        <v>8</v>
      </c>
      <c r="K32" s="97">
        <v>9</v>
      </c>
      <c r="L32" s="97">
        <v>10</v>
      </c>
      <c r="M32" s="97">
        <v>11</v>
      </c>
      <c r="N32" s="97">
        <v>12</v>
      </c>
      <c r="O32" s="97">
        <v>13</v>
      </c>
      <c r="P32" s="97">
        <v>14</v>
      </c>
      <c r="Q32" s="97">
        <v>15</v>
      </c>
      <c r="R32" s="97">
        <v>16</v>
      </c>
      <c r="S32" s="97">
        <v>17</v>
      </c>
      <c r="T32" s="97">
        <v>18</v>
      </c>
      <c r="U32" s="97">
        <v>19</v>
      </c>
      <c r="V32" s="97">
        <v>20</v>
      </c>
      <c r="W32" s="97">
        <v>21</v>
      </c>
      <c r="X32" s="97">
        <v>22</v>
      </c>
      <c r="Y32" s="97">
        <v>23</v>
      </c>
      <c r="Z32" s="97">
        <v>24</v>
      </c>
      <c r="AA32" s="97">
        <v>25</v>
      </c>
      <c r="AB32" s="97">
        <v>26</v>
      </c>
      <c r="AC32" s="97">
        <v>27</v>
      </c>
      <c r="AD32" s="97">
        <v>28</v>
      </c>
      <c r="AE32" s="97">
        <v>29</v>
      </c>
      <c r="AF32" s="97">
        <v>30</v>
      </c>
      <c r="AG32" s="97">
        <v>31</v>
      </c>
      <c r="AH32" s="99" t="s">
        <v>14</v>
      </c>
      <c r="AI32" s="99" t="s">
        <v>6</v>
      </c>
      <c r="AJ32" s="99" t="s">
        <v>7</v>
      </c>
      <c r="AK32" s="94" t="s">
        <v>8</v>
      </c>
    </row>
    <row r="33" spans="1:37">
      <c r="A33" s="22" t="s">
        <v>9</v>
      </c>
      <c r="B33" s="23"/>
      <c r="C33" s="98"/>
      <c r="D33" s="98"/>
      <c r="E33" s="98"/>
      <c r="F33" s="98"/>
      <c r="G33" s="98"/>
      <c r="H33" s="98"/>
      <c r="I33" s="98"/>
      <c r="J33" s="98"/>
      <c r="K33" s="98"/>
      <c r="L33" s="98"/>
      <c r="M33" s="98"/>
      <c r="N33" s="98"/>
      <c r="O33" s="98"/>
      <c r="P33" s="98"/>
      <c r="Q33" s="98"/>
      <c r="R33" s="98"/>
      <c r="S33" s="98"/>
      <c r="T33" s="98"/>
      <c r="U33" s="98"/>
      <c r="V33" s="98"/>
      <c r="W33" s="98"/>
      <c r="X33" s="98"/>
      <c r="Y33" s="98"/>
      <c r="Z33" s="98"/>
      <c r="AA33" s="98"/>
      <c r="AB33" s="98"/>
      <c r="AC33" s="98"/>
      <c r="AD33" s="98"/>
      <c r="AE33" s="98"/>
      <c r="AF33" s="98"/>
      <c r="AG33" s="98"/>
      <c r="AH33" s="100"/>
      <c r="AI33" s="100"/>
      <c r="AJ33" s="100"/>
      <c r="AK33" s="95"/>
    </row>
    <row r="34" spans="1:37">
      <c r="A34" s="92" t="s">
        <v>49</v>
      </c>
      <c r="B34" s="12" t="s">
        <v>10</v>
      </c>
      <c r="C34" s="12"/>
      <c r="D34" s="12"/>
      <c r="E34" s="12"/>
      <c r="F34" s="12"/>
      <c r="G34" s="12"/>
      <c r="H34" s="12"/>
      <c r="I34" s="13"/>
      <c r="J34" s="13"/>
      <c r="K34" s="13"/>
      <c r="L34" s="13"/>
      <c r="M34" s="13"/>
      <c r="N34" s="13"/>
      <c r="O34" s="13"/>
      <c r="P34" s="13"/>
      <c r="Q34" s="13"/>
      <c r="R34" s="12"/>
      <c r="S34" s="12"/>
      <c r="T34" s="12"/>
      <c r="U34" s="12"/>
      <c r="V34" s="12"/>
      <c r="W34" s="12">
        <v>1</v>
      </c>
      <c r="X34" s="12">
        <v>1</v>
      </c>
      <c r="Y34" s="12"/>
      <c r="Z34" s="12"/>
      <c r="AA34" s="12">
        <v>0.5</v>
      </c>
      <c r="AB34" s="12"/>
      <c r="AC34" s="12"/>
      <c r="AD34" s="12"/>
      <c r="AE34" s="12"/>
      <c r="AF34" s="12"/>
      <c r="AG34" s="12"/>
      <c r="AH34" s="17"/>
      <c r="AI34" s="17">
        <f>AK26</f>
        <v>17.5</v>
      </c>
      <c r="AJ34" s="18">
        <f t="shared" ref="AJ34:AJ57" si="4">SUM(C34:AG34)</f>
        <v>2.5</v>
      </c>
      <c r="AK34" s="19">
        <f t="shared" ref="AK34:AK57" si="5">AI34-AJ34</f>
        <v>15</v>
      </c>
    </row>
    <row r="35" spans="1:37">
      <c r="A35" s="93"/>
      <c r="B35" s="7" t="s">
        <v>11</v>
      </c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17">
        <f>AK27</f>
        <v>4.5</v>
      </c>
      <c r="AJ35" s="17">
        <f t="shared" si="4"/>
        <v>0</v>
      </c>
      <c r="AK35" s="19">
        <f t="shared" si="5"/>
        <v>4.5</v>
      </c>
    </row>
    <row r="36" spans="1:37">
      <c r="A36" s="93"/>
      <c r="B36" s="7" t="s">
        <v>12</v>
      </c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17">
        <f>AK28</f>
        <v>90</v>
      </c>
      <c r="AJ36" s="17">
        <f t="shared" si="4"/>
        <v>0</v>
      </c>
      <c r="AK36" s="24">
        <f t="shared" si="5"/>
        <v>90</v>
      </c>
    </row>
    <row r="37" spans="1:37">
      <c r="A37" s="93"/>
      <c r="B37" s="7" t="s">
        <v>13</v>
      </c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17">
        <f>AK29</f>
        <v>0</v>
      </c>
      <c r="AJ37" s="17">
        <f t="shared" si="4"/>
        <v>0</v>
      </c>
      <c r="AK37" s="24">
        <f t="shared" si="5"/>
        <v>0</v>
      </c>
    </row>
    <row r="38" spans="1:37">
      <c r="A38" s="92" t="s">
        <v>50</v>
      </c>
      <c r="B38" s="12" t="s">
        <v>10</v>
      </c>
      <c r="C38" s="12"/>
      <c r="D38" s="12"/>
      <c r="E38" s="12"/>
      <c r="F38" s="12"/>
      <c r="G38" s="12"/>
      <c r="H38" s="12"/>
      <c r="I38" s="12">
        <v>1</v>
      </c>
      <c r="J38" s="12">
        <v>0.5</v>
      </c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>
        <f t="shared" ref="AI38:AI57" si="6">AK34</f>
        <v>15</v>
      </c>
      <c r="AJ38" s="15">
        <f t="shared" si="4"/>
        <v>1.5</v>
      </c>
      <c r="AK38" s="16">
        <f t="shared" si="5"/>
        <v>13.5</v>
      </c>
    </row>
    <row r="39" spans="1:37">
      <c r="A39" s="93"/>
      <c r="B39" s="7" t="s">
        <v>11</v>
      </c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17">
        <f t="shared" si="6"/>
        <v>4.5</v>
      </c>
      <c r="AJ39" s="17">
        <f t="shared" si="4"/>
        <v>0</v>
      </c>
      <c r="AK39" s="19">
        <f t="shared" si="5"/>
        <v>4.5</v>
      </c>
    </row>
    <row r="40" spans="1:37">
      <c r="A40" s="93"/>
      <c r="B40" s="7" t="s">
        <v>12</v>
      </c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17">
        <f t="shared" si="6"/>
        <v>90</v>
      </c>
      <c r="AJ40" s="17">
        <f t="shared" si="4"/>
        <v>0</v>
      </c>
      <c r="AK40" s="24">
        <f t="shared" si="5"/>
        <v>90</v>
      </c>
    </row>
    <row r="41" spans="1:37">
      <c r="A41" s="93"/>
      <c r="B41" s="7" t="s">
        <v>13</v>
      </c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17">
        <f t="shared" si="6"/>
        <v>0</v>
      </c>
      <c r="AJ41" s="17">
        <f t="shared" si="4"/>
        <v>0</v>
      </c>
      <c r="AK41" s="24">
        <f t="shared" si="5"/>
        <v>0</v>
      </c>
    </row>
    <row r="42" spans="1:37">
      <c r="A42" s="96" t="s">
        <v>15</v>
      </c>
      <c r="B42" s="17" t="s">
        <v>10</v>
      </c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7"/>
      <c r="AF42" s="17"/>
      <c r="AG42" s="17"/>
      <c r="AH42" s="17"/>
      <c r="AI42" s="17">
        <f t="shared" si="6"/>
        <v>13.5</v>
      </c>
      <c r="AJ42" s="18">
        <f t="shared" si="4"/>
        <v>0</v>
      </c>
      <c r="AK42" s="19">
        <f t="shared" si="5"/>
        <v>13.5</v>
      </c>
    </row>
    <row r="43" spans="1:37">
      <c r="A43" s="93"/>
      <c r="B43" s="7" t="s">
        <v>11</v>
      </c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7"/>
      <c r="AF43" s="7"/>
      <c r="AG43" s="7"/>
      <c r="AH43" s="7"/>
      <c r="AI43" s="17">
        <f t="shared" si="6"/>
        <v>4.5</v>
      </c>
      <c r="AJ43" s="17">
        <f t="shared" si="4"/>
        <v>0</v>
      </c>
      <c r="AK43" s="19">
        <f t="shared" si="5"/>
        <v>4.5</v>
      </c>
    </row>
    <row r="44" spans="1:37">
      <c r="A44" s="93"/>
      <c r="B44" s="7" t="s">
        <v>12</v>
      </c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7"/>
      <c r="AF44" s="7"/>
      <c r="AG44" s="7"/>
      <c r="AH44" s="7"/>
      <c r="AI44" s="17">
        <f t="shared" si="6"/>
        <v>90</v>
      </c>
      <c r="AJ44" s="17">
        <f t="shared" si="4"/>
        <v>0</v>
      </c>
      <c r="AK44" s="24">
        <f t="shared" si="5"/>
        <v>90</v>
      </c>
    </row>
    <row r="45" spans="1:37">
      <c r="A45" s="93"/>
      <c r="B45" s="7" t="s">
        <v>13</v>
      </c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7"/>
      <c r="AF45" s="7"/>
      <c r="AG45" s="7"/>
      <c r="AH45" s="7"/>
      <c r="AI45" s="17">
        <f t="shared" si="6"/>
        <v>0</v>
      </c>
      <c r="AJ45" s="17">
        <f t="shared" si="4"/>
        <v>0</v>
      </c>
      <c r="AK45" s="24">
        <f t="shared" si="5"/>
        <v>0</v>
      </c>
    </row>
    <row r="46" spans="1:37">
      <c r="A46" s="92" t="s">
        <v>51</v>
      </c>
      <c r="B46" s="12" t="s">
        <v>10</v>
      </c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2"/>
      <c r="AF46" s="12"/>
      <c r="AG46" s="12"/>
      <c r="AH46" s="12"/>
      <c r="AI46" s="12">
        <f t="shared" si="6"/>
        <v>13.5</v>
      </c>
      <c r="AJ46" s="15">
        <f t="shared" si="4"/>
        <v>0</v>
      </c>
      <c r="AK46" s="16">
        <f t="shared" si="5"/>
        <v>13.5</v>
      </c>
    </row>
    <row r="47" spans="1:37">
      <c r="A47" s="93"/>
      <c r="B47" s="7" t="s">
        <v>11</v>
      </c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7"/>
      <c r="AF47" s="7">
        <v>1</v>
      </c>
      <c r="AG47" s="7">
        <v>1</v>
      </c>
      <c r="AH47" s="7"/>
      <c r="AI47" s="17">
        <f t="shared" si="6"/>
        <v>4.5</v>
      </c>
      <c r="AJ47" s="17">
        <f t="shared" si="4"/>
        <v>2</v>
      </c>
      <c r="AK47" s="19">
        <f t="shared" si="5"/>
        <v>2.5</v>
      </c>
    </row>
    <row r="48" spans="1:37">
      <c r="A48" s="93"/>
      <c r="B48" s="7" t="s">
        <v>12</v>
      </c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7"/>
      <c r="AF48" s="7"/>
      <c r="AG48" s="7"/>
      <c r="AH48" s="7"/>
      <c r="AI48" s="17">
        <f t="shared" si="6"/>
        <v>90</v>
      </c>
      <c r="AJ48" s="17">
        <f t="shared" si="4"/>
        <v>0</v>
      </c>
      <c r="AK48" s="24">
        <f t="shared" si="5"/>
        <v>90</v>
      </c>
    </row>
    <row r="49" spans="1:37">
      <c r="A49" s="93"/>
      <c r="B49" s="7" t="s">
        <v>13</v>
      </c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7"/>
      <c r="AF49" s="7"/>
      <c r="AG49" s="7"/>
      <c r="AH49" s="7"/>
      <c r="AI49" s="17">
        <f t="shared" si="6"/>
        <v>0</v>
      </c>
      <c r="AJ49" s="17">
        <f t="shared" si="4"/>
        <v>0</v>
      </c>
      <c r="AK49" s="24">
        <f t="shared" si="5"/>
        <v>0</v>
      </c>
    </row>
    <row r="50" spans="1:37">
      <c r="A50" s="96" t="s">
        <v>52</v>
      </c>
      <c r="B50" s="17" t="s">
        <v>10</v>
      </c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7"/>
      <c r="AF50" s="17"/>
      <c r="AG50" s="17"/>
      <c r="AH50" s="17"/>
      <c r="AI50" s="17">
        <f t="shared" si="6"/>
        <v>13.5</v>
      </c>
      <c r="AJ50" s="18">
        <f t="shared" si="4"/>
        <v>0</v>
      </c>
      <c r="AK50" s="19">
        <f t="shared" si="5"/>
        <v>13.5</v>
      </c>
    </row>
    <row r="51" spans="1:37">
      <c r="A51" s="93"/>
      <c r="B51" s="7" t="s">
        <v>11</v>
      </c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7"/>
      <c r="AF51" s="7"/>
      <c r="AG51" s="7"/>
      <c r="AH51" s="7"/>
      <c r="AI51" s="17">
        <f t="shared" si="6"/>
        <v>2.5</v>
      </c>
      <c r="AJ51" s="17">
        <f t="shared" si="4"/>
        <v>0</v>
      </c>
      <c r="AK51" s="19">
        <f t="shared" si="5"/>
        <v>2.5</v>
      </c>
    </row>
    <row r="52" spans="1:37">
      <c r="A52" s="93"/>
      <c r="B52" s="7" t="s">
        <v>12</v>
      </c>
      <c r="C52" s="7"/>
      <c r="D52" s="7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7"/>
      <c r="AF52" s="7"/>
      <c r="AG52" s="7"/>
      <c r="AH52" s="7"/>
      <c r="AI52" s="17">
        <f t="shared" si="6"/>
        <v>90</v>
      </c>
      <c r="AJ52" s="17">
        <f t="shared" si="4"/>
        <v>0</v>
      </c>
      <c r="AK52" s="24">
        <f t="shared" si="5"/>
        <v>90</v>
      </c>
    </row>
    <row r="53" spans="1:37">
      <c r="A53" s="93"/>
      <c r="B53" s="7" t="s">
        <v>13</v>
      </c>
      <c r="C53" s="7"/>
      <c r="D53" s="7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7"/>
      <c r="AF53" s="7"/>
      <c r="AG53" s="7"/>
      <c r="AH53" s="7"/>
      <c r="AI53" s="17">
        <f t="shared" si="6"/>
        <v>0</v>
      </c>
      <c r="AJ53" s="17">
        <f t="shared" si="4"/>
        <v>0</v>
      </c>
      <c r="AK53" s="24">
        <f t="shared" si="5"/>
        <v>0</v>
      </c>
    </row>
    <row r="54" spans="1:37">
      <c r="A54" s="92" t="s">
        <v>53</v>
      </c>
      <c r="B54" s="12" t="s">
        <v>10</v>
      </c>
      <c r="C54" s="12"/>
      <c r="D54" s="12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2"/>
      <c r="AF54" s="12"/>
      <c r="AG54" s="12"/>
      <c r="AH54" s="12"/>
      <c r="AI54" s="12">
        <f t="shared" si="6"/>
        <v>13.5</v>
      </c>
      <c r="AJ54" s="15">
        <f t="shared" si="4"/>
        <v>0</v>
      </c>
      <c r="AK54" s="16">
        <f t="shared" si="5"/>
        <v>13.5</v>
      </c>
    </row>
    <row r="55" spans="1:37">
      <c r="A55" s="93"/>
      <c r="B55" s="7" t="s">
        <v>11</v>
      </c>
      <c r="C55" s="7"/>
      <c r="D55" s="7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7"/>
      <c r="AF55" s="7"/>
      <c r="AG55" s="7"/>
      <c r="AH55" s="7"/>
      <c r="AI55" s="17">
        <f t="shared" si="6"/>
        <v>2.5</v>
      </c>
      <c r="AJ55" s="17">
        <f t="shared" si="4"/>
        <v>0</v>
      </c>
      <c r="AK55" s="19">
        <f t="shared" si="5"/>
        <v>2.5</v>
      </c>
    </row>
    <row r="56" spans="1:37">
      <c r="A56" s="93"/>
      <c r="B56" s="7" t="s">
        <v>12</v>
      </c>
      <c r="C56" s="7"/>
      <c r="D56" s="7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7"/>
      <c r="AF56" s="7"/>
      <c r="AG56" s="7"/>
      <c r="AH56" s="7"/>
      <c r="AI56" s="17">
        <f t="shared" si="6"/>
        <v>90</v>
      </c>
      <c r="AJ56" s="17">
        <f t="shared" si="4"/>
        <v>0</v>
      </c>
      <c r="AK56" s="24">
        <f t="shared" si="5"/>
        <v>90</v>
      </c>
    </row>
    <row r="57" spans="1:37">
      <c r="A57" s="93"/>
      <c r="B57" s="7" t="s">
        <v>13</v>
      </c>
      <c r="C57" s="7"/>
      <c r="D57" s="7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17">
        <f t="shared" si="6"/>
        <v>0</v>
      </c>
      <c r="AJ57" s="17">
        <f t="shared" si="4"/>
        <v>0</v>
      </c>
      <c r="AK57" s="24">
        <f t="shared" si="5"/>
        <v>0</v>
      </c>
    </row>
  </sheetData>
  <mergeCells count="83">
    <mergeCell ref="Q4:Q5"/>
    <mergeCell ref="A1:AK2"/>
    <mergeCell ref="C4:C5"/>
    <mergeCell ref="D4:D5"/>
    <mergeCell ref="E4:E5"/>
    <mergeCell ref="F4:F5"/>
    <mergeCell ref="G4:G5"/>
    <mergeCell ref="H4:H5"/>
    <mergeCell ref="I4:I5"/>
    <mergeCell ref="J4:J5"/>
    <mergeCell ref="K4:K5"/>
    <mergeCell ref="L4:L5"/>
    <mergeCell ref="M4:M5"/>
    <mergeCell ref="N4:N5"/>
    <mergeCell ref="O4:O5"/>
    <mergeCell ref="P4:P5"/>
    <mergeCell ref="AA4:AA5"/>
    <mergeCell ref="AB4:AB5"/>
    <mergeCell ref="AC4:AC5"/>
    <mergeCell ref="R4:R5"/>
    <mergeCell ref="S4:S5"/>
    <mergeCell ref="T4:T5"/>
    <mergeCell ref="U4:U5"/>
    <mergeCell ref="V4:V5"/>
    <mergeCell ref="W4:W5"/>
    <mergeCell ref="F32:F33"/>
    <mergeCell ref="AJ4:AJ5"/>
    <mergeCell ref="AK4:AK5"/>
    <mergeCell ref="A6:A9"/>
    <mergeCell ref="A10:A13"/>
    <mergeCell ref="A14:A17"/>
    <mergeCell ref="A18:A21"/>
    <mergeCell ref="AD4:AD5"/>
    <mergeCell ref="AE4:AE5"/>
    <mergeCell ref="AF4:AF5"/>
    <mergeCell ref="AG4:AG5"/>
    <mergeCell ref="AH4:AH5"/>
    <mergeCell ref="AI4:AI5"/>
    <mergeCell ref="X4:X5"/>
    <mergeCell ref="Y4:Y5"/>
    <mergeCell ref="Z4:Z5"/>
    <mergeCell ref="A22:A25"/>
    <mergeCell ref="A26:A29"/>
    <mergeCell ref="C32:C33"/>
    <mergeCell ref="D32:D33"/>
    <mergeCell ref="E32:E33"/>
    <mergeCell ref="R32:R33"/>
    <mergeCell ref="G32:G33"/>
    <mergeCell ref="H32:H33"/>
    <mergeCell ref="I32:I33"/>
    <mergeCell ref="J32:J33"/>
    <mergeCell ref="K32:K33"/>
    <mergeCell ref="L32:L33"/>
    <mergeCell ref="M32:M33"/>
    <mergeCell ref="N32:N33"/>
    <mergeCell ref="O32:O33"/>
    <mergeCell ref="P32:P33"/>
    <mergeCell ref="Q32:Q33"/>
    <mergeCell ref="AB32:AB33"/>
    <mergeCell ref="AC32:AC33"/>
    <mergeCell ref="AD32:AD33"/>
    <mergeCell ref="S32:S33"/>
    <mergeCell ref="T32:T33"/>
    <mergeCell ref="U32:U33"/>
    <mergeCell ref="V32:V33"/>
    <mergeCell ref="W32:W33"/>
    <mergeCell ref="X32:X33"/>
    <mergeCell ref="A54:A57"/>
    <mergeCell ref="AK32:AK33"/>
    <mergeCell ref="A34:A37"/>
    <mergeCell ref="A38:A41"/>
    <mergeCell ref="A42:A45"/>
    <mergeCell ref="A46:A49"/>
    <mergeCell ref="A50:A53"/>
    <mergeCell ref="AE32:AE33"/>
    <mergeCell ref="AF32:AF33"/>
    <mergeCell ref="AG32:AG33"/>
    <mergeCell ref="AH32:AH33"/>
    <mergeCell ref="AI32:AI33"/>
    <mergeCell ref="AJ32:AJ33"/>
    <mergeCell ref="Y32:Y33"/>
    <mergeCell ref="Z32:Z33"/>
    <mergeCell ref="AA32:AA33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57"/>
  <sheetViews>
    <sheetView topLeftCell="A31" workbookViewId="0">
      <selection activeCell="L42" sqref="L42"/>
    </sheetView>
  </sheetViews>
  <sheetFormatPr defaultRowHeight="15"/>
  <cols>
    <col min="3" max="33" width="3.42578125" customWidth="1"/>
    <col min="34" max="37" width="5.42578125" customWidth="1"/>
  </cols>
  <sheetData>
    <row r="1" spans="1:37">
      <c r="A1" s="104" t="s">
        <v>0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  <c r="U1" s="104"/>
      <c r="V1" s="104"/>
      <c r="W1" s="104"/>
      <c r="X1" s="104"/>
      <c r="Y1" s="104"/>
      <c r="Z1" s="104"/>
      <c r="AA1" s="104"/>
      <c r="AB1" s="104"/>
      <c r="AC1" s="104"/>
      <c r="AD1" s="104"/>
      <c r="AE1" s="104"/>
      <c r="AF1" s="104"/>
      <c r="AG1" s="104"/>
      <c r="AH1" s="104"/>
      <c r="AI1" s="104"/>
      <c r="AJ1" s="104"/>
      <c r="AK1" s="104"/>
    </row>
    <row r="2" spans="1:37">
      <c r="A2" s="104"/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4"/>
      <c r="R2" s="104"/>
      <c r="S2" s="104"/>
      <c r="T2" s="104"/>
      <c r="U2" s="104"/>
      <c r="V2" s="104"/>
      <c r="W2" s="104"/>
      <c r="X2" s="104"/>
      <c r="Y2" s="104"/>
      <c r="Z2" s="104"/>
      <c r="AA2" s="104"/>
      <c r="AB2" s="104"/>
      <c r="AC2" s="104"/>
      <c r="AD2" s="104"/>
      <c r="AE2" s="104"/>
      <c r="AF2" s="104"/>
      <c r="AG2" s="104"/>
      <c r="AH2" s="104"/>
      <c r="AI2" s="104"/>
      <c r="AJ2" s="104"/>
      <c r="AK2" s="104"/>
    </row>
    <row r="3" spans="1:37">
      <c r="A3" s="1" t="s">
        <v>1</v>
      </c>
      <c r="B3" s="1"/>
      <c r="C3" s="1"/>
      <c r="D3" s="1"/>
      <c r="E3" s="1"/>
      <c r="F3" s="1"/>
      <c r="G3" s="1" t="s">
        <v>2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2" t="s">
        <v>3</v>
      </c>
    </row>
    <row r="4" spans="1:37">
      <c r="A4" s="3"/>
      <c r="B4" s="4" t="s">
        <v>4</v>
      </c>
      <c r="C4" s="97">
        <v>1</v>
      </c>
      <c r="D4" s="97">
        <v>2</v>
      </c>
      <c r="E4" s="97">
        <v>3</v>
      </c>
      <c r="F4" s="97">
        <v>4</v>
      </c>
      <c r="G4" s="97">
        <v>5</v>
      </c>
      <c r="H4" s="97">
        <v>6</v>
      </c>
      <c r="I4" s="97">
        <v>7</v>
      </c>
      <c r="J4" s="97">
        <v>8</v>
      </c>
      <c r="K4" s="97">
        <v>9</v>
      </c>
      <c r="L4" s="97">
        <v>10</v>
      </c>
      <c r="M4" s="97">
        <v>11</v>
      </c>
      <c r="N4" s="97">
        <v>12</v>
      </c>
      <c r="O4" s="97">
        <v>13</v>
      </c>
      <c r="P4" s="97">
        <v>14</v>
      </c>
      <c r="Q4" s="97">
        <v>15</v>
      </c>
      <c r="R4" s="97">
        <v>16</v>
      </c>
      <c r="S4" s="97">
        <v>17</v>
      </c>
      <c r="T4" s="97">
        <v>18</v>
      </c>
      <c r="U4" s="97">
        <v>19</v>
      </c>
      <c r="V4" s="97">
        <v>20</v>
      </c>
      <c r="W4" s="97">
        <v>21</v>
      </c>
      <c r="X4" s="97">
        <v>22</v>
      </c>
      <c r="Y4" s="97">
        <v>23</v>
      </c>
      <c r="Z4" s="97">
        <v>24</v>
      </c>
      <c r="AA4" s="97">
        <v>25</v>
      </c>
      <c r="AB4" s="97">
        <v>26</v>
      </c>
      <c r="AC4" s="97">
        <v>27</v>
      </c>
      <c r="AD4" s="97">
        <v>28</v>
      </c>
      <c r="AE4" s="97">
        <v>29</v>
      </c>
      <c r="AF4" s="97">
        <v>30</v>
      </c>
      <c r="AG4" s="97">
        <v>31</v>
      </c>
      <c r="AH4" s="99" t="s">
        <v>5</v>
      </c>
      <c r="AI4" s="99" t="s">
        <v>6</v>
      </c>
      <c r="AJ4" s="99" t="s">
        <v>7</v>
      </c>
      <c r="AK4" s="94" t="s">
        <v>8</v>
      </c>
    </row>
    <row r="5" spans="1:37">
      <c r="A5" s="5" t="s">
        <v>9</v>
      </c>
      <c r="B5" s="6"/>
      <c r="C5" s="103"/>
      <c r="D5" s="103"/>
      <c r="E5" s="103"/>
      <c r="F5" s="103"/>
      <c r="G5" s="103"/>
      <c r="H5" s="103"/>
      <c r="I5" s="103"/>
      <c r="J5" s="103"/>
      <c r="K5" s="103"/>
      <c r="L5" s="103"/>
      <c r="M5" s="103"/>
      <c r="N5" s="103"/>
      <c r="O5" s="103"/>
      <c r="P5" s="103"/>
      <c r="Q5" s="103"/>
      <c r="R5" s="103"/>
      <c r="S5" s="103"/>
      <c r="T5" s="103"/>
      <c r="U5" s="103"/>
      <c r="V5" s="103"/>
      <c r="W5" s="103"/>
      <c r="X5" s="103"/>
      <c r="Y5" s="103"/>
      <c r="Z5" s="103"/>
      <c r="AA5" s="103"/>
      <c r="AB5" s="103"/>
      <c r="AC5" s="103"/>
      <c r="AD5" s="103"/>
      <c r="AE5" s="103"/>
      <c r="AF5" s="103"/>
      <c r="AG5" s="103"/>
      <c r="AH5" s="101"/>
      <c r="AI5" s="101"/>
      <c r="AJ5" s="101"/>
      <c r="AK5" s="102"/>
    </row>
    <row r="6" spans="1:37">
      <c r="A6" s="93" t="s">
        <v>43</v>
      </c>
      <c r="B6" s="7" t="s">
        <v>10</v>
      </c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7">
        <v>18</v>
      </c>
      <c r="AI6" s="7">
        <v>0</v>
      </c>
      <c r="AJ6" s="9">
        <f t="shared" ref="AJ6:AJ29" si="0">SUM(C6:AG6)</f>
        <v>0</v>
      </c>
      <c r="AK6" s="10">
        <f t="shared" ref="AK6:AK9" si="1">AH6-AJ6</f>
        <v>18</v>
      </c>
    </row>
    <row r="7" spans="1:37">
      <c r="A7" s="93"/>
      <c r="B7" s="7" t="s">
        <v>11</v>
      </c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7">
        <v>7</v>
      </c>
      <c r="AI7" s="7"/>
      <c r="AJ7" s="7">
        <f t="shared" si="0"/>
        <v>0</v>
      </c>
      <c r="AK7" s="10">
        <f t="shared" si="1"/>
        <v>7</v>
      </c>
    </row>
    <row r="8" spans="1:37">
      <c r="A8" s="93"/>
      <c r="B8" s="7" t="s">
        <v>12</v>
      </c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7">
        <v>0</v>
      </c>
      <c r="AI8" s="7"/>
      <c r="AJ8" s="7">
        <f t="shared" si="0"/>
        <v>0</v>
      </c>
      <c r="AK8" s="11">
        <f t="shared" si="1"/>
        <v>0</v>
      </c>
    </row>
    <row r="9" spans="1:37">
      <c r="A9" s="93"/>
      <c r="B9" s="7" t="s">
        <v>13</v>
      </c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7">
        <v>7</v>
      </c>
      <c r="AI9" s="7"/>
      <c r="AJ9" s="7">
        <f t="shared" si="0"/>
        <v>0</v>
      </c>
      <c r="AK9" s="11">
        <f t="shared" si="1"/>
        <v>7</v>
      </c>
    </row>
    <row r="10" spans="1:37">
      <c r="A10" s="92" t="s">
        <v>44</v>
      </c>
      <c r="B10" s="12" t="s">
        <v>10</v>
      </c>
      <c r="C10" s="13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2"/>
      <c r="AI10" s="12">
        <f t="shared" ref="AI10:AI29" si="2">AK6</f>
        <v>18</v>
      </c>
      <c r="AJ10" s="15">
        <f t="shared" si="0"/>
        <v>0</v>
      </c>
      <c r="AK10" s="16">
        <f t="shared" ref="AK10:AK29" si="3">AI10-AJ10</f>
        <v>18</v>
      </c>
    </row>
    <row r="11" spans="1:37">
      <c r="A11" s="93"/>
      <c r="B11" s="7" t="s">
        <v>11</v>
      </c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7"/>
      <c r="AI11" s="7">
        <f t="shared" si="2"/>
        <v>7</v>
      </c>
      <c r="AJ11" s="7">
        <f t="shared" si="0"/>
        <v>0</v>
      </c>
      <c r="AK11" s="10">
        <f t="shared" si="3"/>
        <v>7</v>
      </c>
    </row>
    <row r="12" spans="1:37">
      <c r="A12" s="93"/>
      <c r="B12" s="7" t="s">
        <v>12</v>
      </c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7"/>
      <c r="AI12" s="7">
        <f t="shared" si="2"/>
        <v>0</v>
      </c>
      <c r="AJ12" s="7">
        <f t="shared" si="0"/>
        <v>0</v>
      </c>
      <c r="AK12" s="11">
        <f t="shared" si="3"/>
        <v>0</v>
      </c>
    </row>
    <row r="13" spans="1:37">
      <c r="A13" s="93"/>
      <c r="B13" s="7" t="s">
        <v>13</v>
      </c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7"/>
      <c r="AI13" s="7">
        <f t="shared" si="2"/>
        <v>7</v>
      </c>
      <c r="AJ13" s="7">
        <f t="shared" si="0"/>
        <v>0</v>
      </c>
      <c r="AK13" s="11">
        <f t="shared" si="3"/>
        <v>7</v>
      </c>
    </row>
    <row r="14" spans="1:37">
      <c r="A14" s="96" t="s">
        <v>45</v>
      </c>
      <c r="B14" s="17" t="s">
        <v>10</v>
      </c>
      <c r="C14" s="17"/>
      <c r="D14" s="17"/>
      <c r="E14" s="17"/>
      <c r="F14" s="17"/>
      <c r="G14" s="17"/>
      <c r="H14" s="17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>
        <f t="shared" si="2"/>
        <v>18</v>
      </c>
      <c r="AJ14" s="18">
        <f t="shared" si="0"/>
        <v>0</v>
      </c>
      <c r="AK14" s="19">
        <f t="shared" si="3"/>
        <v>18</v>
      </c>
    </row>
    <row r="15" spans="1:37">
      <c r="A15" s="93"/>
      <c r="B15" s="7" t="s">
        <v>11</v>
      </c>
      <c r="C15" s="7"/>
      <c r="D15" s="7"/>
      <c r="E15" s="7"/>
      <c r="F15" s="7"/>
      <c r="G15" s="7"/>
      <c r="H15" s="7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>
        <f t="shared" si="2"/>
        <v>7</v>
      </c>
      <c r="AJ15" s="7">
        <f t="shared" si="0"/>
        <v>0</v>
      </c>
      <c r="AK15" s="10">
        <f t="shared" si="3"/>
        <v>7</v>
      </c>
    </row>
    <row r="16" spans="1:37">
      <c r="A16" s="93"/>
      <c r="B16" s="7" t="s">
        <v>12</v>
      </c>
      <c r="C16" s="7"/>
      <c r="D16" s="7"/>
      <c r="E16" s="7"/>
      <c r="F16" s="7"/>
      <c r="G16" s="7"/>
      <c r="H16" s="7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>
        <f t="shared" si="2"/>
        <v>0</v>
      </c>
      <c r="AJ16" s="7">
        <f t="shared" si="0"/>
        <v>0</v>
      </c>
      <c r="AK16" s="11">
        <f t="shared" si="3"/>
        <v>0</v>
      </c>
    </row>
    <row r="17" spans="1:37">
      <c r="A17" s="93"/>
      <c r="B17" s="7" t="s">
        <v>13</v>
      </c>
      <c r="C17" s="7"/>
      <c r="D17" s="7"/>
      <c r="E17" s="7"/>
      <c r="F17" s="7"/>
      <c r="G17" s="7"/>
      <c r="H17" s="7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>
        <f t="shared" si="2"/>
        <v>7</v>
      </c>
      <c r="AJ17" s="7">
        <f t="shared" si="0"/>
        <v>0</v>
      </c>
      <c r="AK17" s="11">
        <f t="shared" si="3"/>
        <v>7</v>
      </c>
    </row>
    <row r="18" spans="1:37">
      <c r="A18" s="92" t="s">
        <v>46</v>
      </c>
      <c r="B18" s="12" t="s">
        <v>10</v>
      </c>
      <c r="C18" s="12"/>
      <c r="D18" s="12"/>
      <c r="E18" s="12"/>
      <c r="F18" s="12"/>
      <c r="G18" s="12"/>
      <c r="H18" s="12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2"/>
      <c r="W18" s="12"/>
      <c r="X18" s="12"/>
      <c r="Y18" s="12">
        <v>1</v>
      </c>
      <c r="Z18" s="12">
        <v>1</v>
      </c>
      <c r="AA18" s="12"/>
      <c r="AB18" s="12"/>
      <c r="AC18" s="12"/>
      <c r="AD18" s="12"/>
      <c r="AE18" s="12"/>
      <c r="AF18" s="12"/>
      <c r="AG18" s="12"/>
      <c r="AH18" s="12"/>
      <c r="AI18" s="12">
        <f t="shared" si="2"/>
        <v>18</v>
      </c>
      <c r="AJ18" s="15">
        <f t="shared" si="0"/>
        <v>2</v>
      </c>
      <c r="AK18" s="16">
        <f t="shared" si="3"/>
        <v>16</v>
      </c>
    </row>
    <row r="19" spans="1:37">
      <c r="A19" s="93"/>
      <c r="B19" s="7" t="s">
        <v>11</v>
      </c>
      <c r="C19" s="7"/>
      <c r="D19" s="7"/>
      <c r="E19" s="7"/>
      <c r="F19" s="7"/>
      <c r="G19" s="7"/>
      <c r="H19" s="7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>
        <f t="shared" si="2"/>
        <v>7</v>
      </c>
      <c r="AJ19" s="7">
        <f t="shared" si="0"/>
        <v>0</v>
      </c>
      <c r="AK19" s="10">
        <f t="shared" si="3"/>
        <v>7</v>
      </c>
    </row>
    <row r="20" spans="1:37">
      <c r="A20" s="93"/>
      <c r="B20" s="7" t="s">
        <v>12</v>
      </c>
      <c r="C20" s="7"/>
      <c r="D20" s="7"/>
      <c r="E20" s="7"/>
      <c r="F20" s="7"/>
      <c r="G20" s="7"/>
      <c r="H20" s="7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>
        <f t="shared" si="2"/>
        <v>0</v>
      </c>
      <c r="AJ20" s="7">
        <f t="shared" si="0"/>
        <v>0</v>
      </c>
      <c r="AK20" s="11">
        <f t="shared" si="3"/>
        <v>0</v>
      </c>
    </row>
    <row r="21" spans="1:37">
      <c r="A21" s="93"/>
      <c r="B21" s="7" t="s">
        <v>13</v>
      </c>
      <c r="C21" s="7"/>
      <c r="D21" s="7"/>
      <c r="E21" s="7"/>
      <c r="F21" s="7"/>
      <c r="G21" s="7"/>
      <c r="H21" s="7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>
        <f t="shared" si="2"/>
        <v>7</v>
      </c>
      <c r="AJ21" s="7">
        <f t="shared" si="0"/>
        <v>0</v>
      </c>
      <c r="AK21" s="11">
        <f t="shared" si="3"/>
        <v>7</v>
      </c>
    </row>
    <row r="22" spans="1:37">
      <c r="A22" s="96" t="s">
        <v>47</v>
      </c>
      <c r="B22" s="17" t="s">
        <v>10</v>
      </c>
      <c r="C22" s="17"/>
      <c r="D22" s="17"/>
      <c r="E22" s="17"/>
      <c r="F22" s="17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7"/>
      <c r="Y22" s="17"/>
      <c r="Z22" s="17"/>
      <c r="AA22" s="17"/>
      <c r="AB22" s="17"/>
      <c r="AC22" s="17"/>
      <c r="AD22" s="17"/>
      <c r="AE22" s="14"/>
      <c r="AF22" s="17"/>
      <c r="AG22" s="17"/>
      <c r="AH22" s="17"/>
      <c r="AI22" s="17">
        <f t="shared" si="2"/>
        <v>16</v>
      </c>
      <c r="AJ22" s="18">
        <f t="shared" si="0"/>
        <v>0</v>
      </c>
      <c r="AK22" s="19">
        <f t="shared" si="3"/>
        <v>16</v>
      </c>
    </row>
    <row r="23" spans="1:37">
      <c r="A23" s="93"/>
      <c r="B23" s="7" t="s">
        <v>11</v>
      </c>
      <c r="C23" s="7"/>
      <c r="D23" s="7"/>
      <c r="E23" s="7"/>
      <c r="F23" s="7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>
        <f t="shared" si="2"/>
        <v>7</v>
      </c>
      <c r="AJ23" s="7">
        <f t="shared" si="0"/>
        <v>0</v>
      </c>
      <c r="AK23" s="10">
        <f t="shared" si="3"/>
        <v>7</v>
      </c>
    </row>
    <row r="24" spans="1:37">
      <c r="A24" s="93"/>
      <c r="B24" s="7" t="s">
        <v>12</v>
      </c>
      <c r="C24" s="7"/>
      <c r="D24" s="7"/>
      <c r="E24" s="7"/>
      <c r="F24" s="7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>
        <f t="shared" si="2"/>
        <v>0</v>
      </c>
      <c r="AJ24" s="7">
        <f t="shared" si="0"/>
        <v>0</v>
      </c>
      <c r="AK24" s="11">
        <f t="shared" si="3"/>
        <v>0</v>
      </c>
    </row>
    <row r="25" spans="1:37">
      <c r="A25" s="93"/>
      <c r="B25" s="7" t="s">
        <v>13</v>
      </c>
      <c r="C25" s="7"/>
      <c r="D25" s="7"/>
      <c r="E25" s="7"/>
      <c r="F25" s="7"/>
      <c r="G25" s="7"/>
      <c r="H25" s="7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>
        <f t="shared" si="2"/>
        <v>7</v>
      </c>
      <c r="AJ25" s="7">
        <f t="shared" si="0"/>
        <v>0</v>
      </c>
      <c r="AK25" s="11">
        <f t="shared" si="3"/>
        <v>7</v>
      </c>
    </row>
    <row r="26" spans="1:37">
      <c r="A26" s="92" t="s">
        <v>48</v>
      </c>
      <c r="B26" s="12" t="s">
        <v>10</v>
      </c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>
        <f t="shared" si="2"/>
        <v>16</v>
      </c>
      <c r="AJ26" s="15">
        <f t="shared" si="0"/>
        <v>0</v>
      </c>
      <c r="AK26" s="16">
        <f t="shared" si="3"/>
        <v>16</v>
      </c>
    </row>
    <row r="27" spans="1:37">
      <c r="A27" s="93"/>
      <c r="B27" s="7" t="s">
        <v>11</v>
      </c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>
        <f t="shared" si="2"/>
        <v>7</v>
      </c>
      <c r="AJ27" s="7">
        <f t="shared" si="0"/>
        <v>0</v>
      </c>
      <c r="AK27" s="10">
        <f t="shared" si="3"/>
        <v>7</v>
      </c>
    </row>
    <row r="28" spans="1:37">
      <c r="A28" s="93"/>
      <c r="B28" s="7" t="s">
        <v>12</v>
      </c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>
        <f t="shared" si="2"/>
        <v>0</v>
      </c>
      <c r="AJ28" s="7">
        <f t="shared" si="0"/>
        <v>0</v>
      </c>
      <c r="AK28" s="11">
        <f t="shared" si="3"/>
        <v>0</v>
      </c>
    </row>
    <row r="29" spans="1:37">
      <c r="A29" s="93"/>
      <c r="B29" s="7" t="s">
        <v>13</v>
      </c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>
        <f t="shared" si="2"/>
        <v>7</v>
      </c>
      <c r="AJ29" s="7">
        <f t="shared" si="0"/>
        <v>0</v>
      </c>
      <c r="AK29" s="11">
        <f t="shared" si="3"/>
        <v>7</v>
      </c>
    </row>
    <row r="30" spans="1:37">
      <c r="A30" s="20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</row>
    <row r="31" spans="1:37">
      <c r="A31" s="1" t="str">
        <f>A3</f>
        <v xml:space="preserve">Name: </v>
      </c>
      <c r="B31" s="1"/>
      <c r="C31" s="1"/>
      <c r="D31" s="1"/>
      <c r="E31" s="1"/>
      <c r="F31" s="1"/>
      <c r="G31" s="1" t="str">
        <f>G3</f>
        <v xml:space="preserve">Starting date: </v>
      </c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2" t="str">
        <f>AK3</f>
        <v xml:space="preserve">Position: </v>
      </c>
    </row>
    <row r="32" spans="1:37">
      <c r="A32" s="3"/>
      <c r="B32" s="4" t="s">
        <v>4</v>
      </c>
      <c r="C32" s="97">
        <v>1</v>
      </c>
      <c r="D32" s="97">
        <v>2</v>
      </c>
      <c r="E32" s="97">
        <v>3</v>
      </c>
      <c r="F32" s="97">
        <v>4</v>
      </c>
      <c r="G32" s="97">
        <v>5</v>
      </c>
      <c r="H32" s="97">
        <v>6</v>
      </c>
      <c r="I32" s="97">
        <v>7</v>
      </c>
      <c r="J32" s="97">
        <v>8</v>
      </c>
      <c r="K32" s="97">
        <v>9</v>
      </c>
      <c r="L32" s="97">
        <v>10</v>
      </c>
      <c r="M32" s="97">
        <v>11</v>
      </c>
      <c r="N32" s="97">
        <v>12</v>
      </c>
      <c r="O32" s="97">
        <v>13</v>
      </c>
      <c r="P32" s="97">
        <v>14</v>
      </c>
      <c r="Q32" s="97">
        <v>15</v>
      </c>
      <c r="R32" s="97">
        <v>16</v>
      </c>
      <c r="S32" s="97">
        <v>17</v>
      </c>
      <c r="T32" s="97">
        <v>18</v>
      </c>
      <c r="U32" s="97">
        <v>19</v>
      </c>
      <c r="V32" s="97">
        <v>20</v>
      </c>
      <c r="W32" s="97">
        <v>21</v>
      </c>
      <c r="X32" s="97">
        <v>22</v>
      </c>
      <c r="Y32" s="97">
        <v>23</v>
      </c>
      <c r="Z32" s="97">
        <v>24</v>
      </c>
      <c r="AA32" s="97">
        <v>25</v>
      </c>
      <c r="AB32" s="97">
        <v>26</v>
      </c>
      <c r="AC32" s="97">
        <v>27</v>
      </c>
      <c r="AD32" s="97">
        <v>28</v>
      </c>
      <c r="AE32" s="97">
        <v>29</v>
      </c>
      <c r="AF32" s="97">
        <v>30</v>
      </c>
      <c r="AG32" s="97">
        <v>31</v>
      </c>
      <c r="AH32" s="99" t="s">
        <v>14</v>
      </c>
      <c r="AI32" s="99" t="s">
        <v>6</v>
      </c>
      <c r="AJ32" s="99" t="s">
        <v>7</v>
      </c>
      <c r="AK32" s="94" t="s">
        <v>8</v>
      </c>
    </row>
    <row r="33" spans="1:37">
      <c r="A33" s="22" t="s">
        <v>9</v>
      </c>
      <c r="B33" s="23"/>
      <c r="C33" s="98"/>
      <c r="D33" s="98"/>
      <c r="E33" s="98"/>
      <c r="F33" s="98"/>
      <c r="G33" s="98"/>
      <c r="H33" s="98"/>
      <c r="I33" s="98"/>
      <c r="J33" s="98"/>
      <c r="K33" s="98"/>
      <c r="L33" s="98"/>
      <c r="M33" s="98"/>
      <c r="N33" s="98"/>
      <c r="O33" s="98"/>
      <c r="P33" s="98"/>
      <c r="Q33" s="98"/>
      <c r="R33" s="98"/>
      <c r="S33" s="98"/>
      <c r="T33" s="98"/>
      <c r="U33" s="98"/>
      <c r="V33" s="98"/>
      <c r="W33" s="98"/>
      <c r="X33" s="98"/>
      <c r="Y33" s="98"/>
      <c r="Z33" s="98"/>
      <c r="AA33" s="98"/>
      <c r="AB33" s="98"/>
      <c r="AC33" s="98"/>
      <c r="AD33" s="98"/>
      <c r="AE33" s="98"/>
      <c r="AF33" s="98"/>
      <c r="AG33" s="98"/>
      <c r="AH33" s="100"/>
      <c r="AI33" s="100"/>
      <c r="AJ33" s="100"/>
      <c r="AK33" s="95"/>
    </row>
    <row r="34" spans="1:37">
      <c r="A34" s="92" t="s">
        <v>49</v>
      </c>
      <c r="B34" s="12" t="s">
        <v>10</v>
      </c>
      <c r="C34" s="12"/>
      <c r="D34" s="12"/>
      <c r="E34" s="12"/>
      <c r="F34" s="12"/>
      <c r="G34" s="12"/>
      <c r="H34" s="12"/>
      <c r="I34" s="13"/>
      <c r="J34" s="13"/>
      <c r="K34" s="13"/>
      <c r="L34" s="13"/>
      <c r="M34" s="13"/>
      <c r="N34" s="13"/>
      <c r="O34" s="13"/>
      <c r="P34" s="13"/>
      <c r="Q34" s="13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>
        <v>1</v>
      </c>
      <c r="AC34" s="12">
        <v>1</v>
      </c>
      <c r="AD34" s="12">
        <v>0.5</v>
      </c>
      <c r="AE34" s="12"/>
      <c r="AF34" s="12"/>
      <c r="AG34" s="12">
        <v>1</v>
      </c>
      <c r="AH34" s="17"/>
      <c r="AI34" s="17">
        <f>AK26</f>
        <v>16</v>
      </c>
      <c r="AJ34" s="18">
        <f t="shared" ref="AJ34:AJ57" si="4">SUM(C34:AG34)</f>
        <v>3.5</v>
      </c>
      <c r="AK34" s="19">
        <f t="shared" ref="AK34:AK57" si="5">AI34-AJ34</f>
        <v>12.5</v>
      </c>
    </row>
    <row r="35" spans="1:37">
      <c r="A35" s="93"/>
      <c r="B35" s="7" t="s">
        <v>11</v>
      </c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17">
        <f>AK27</f>
        <v>7</v>
      </c>
      <c r="AJ35" s="17">
        <f t="shared" si="4"/>
        <v>0</v>
      </c>
      <c r="AK35" s="19">
        <f t="shared" si="5"/>
        <v>7</v>
      </c>
    </row>
    <row r="36" spans="1:37">
      <c r="A36" s="93"/>
      <c r="B36" s="7" t="s">
        <v>12</v>
      </c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17">
        <f>AK28</f>
        <v>0</v>
      </c>
      <c r="AJ36" s="17">
        <f t="shared" si="4"/>
        <v>0</v>
      </c>
      <c r="AK36" s="24">
        <f t="shared" si="5"/>
        <v>0</v>
      </c>
    </row>
    <row r="37" spans="1:37">
      <c r="A37" s="93"/>
      <c r="B37" s="7" t="s">
        <v>13</v>
      </c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17">
        <f>AK29</f>
        <v>7</v>
      </c>
      <c r="AJ37" s="17">
        <f t="shared" si="4"/>
        <v>0</v>
      </c>
      <c r="AK37" s="24">
        <f t="shared" si="5"/>
        <v>7</v>
      </c>
    </row>
    <row r="38" spans="1:37">
      <c r="A38" s="92" t="s">
        <v>50</v>
      </c>
      <c r="B38" s="12" t="s">
        <v>10</v>
      </c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>
        <f t="shared" ref="AI38:AI57" si="6">AK34</f>
        <v>12.5</v>
      </c>
      <c r="AJ38" s="15">
        <f t="shared" si="4"/>
        <v>0</v>
      </c>
      <c r="AK38" s="16">
        <f t="shared" si="5"/>
        <v>12.5</v>
      </c>
    </row>
    <row r="39" spans="1:37">
      <c r="A39" s="93"/>
      <c r="B39" s="7" t="s">
        <v>11</v>
      </c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17">
        <f t="shared" si="6"/>
        <v>7</v>
      </c>
      <c r="AJ39" s="17">
        <f t="shared" si="4"/>
        <v>0</v>
      </c>
      <c r="AK39" s="19">
        <f t="shared" si="5"/>
        <v>7</v>
      </c>
    </row>
    <row r="40" spans="1:37">
      <c r="A40" s="93"/>
      <c r="B40" s="7" t="s">
        <v>12</v>
      </c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17">
        <f t="shared" si="6"/>
        <v>0</v>
      </c>
      <c r="AJ40" s="17">
        <f t="shared" si="4"/>
        <v>0</v>
      </c>
      <c r="AK40" s="24">
        <f t="shared" si="5"/>
        <v>0</v>
      </c>
    </row>
    <row r="41" spans="1:37">
      <c r="A41" s="93"/>
      <c r="B41" s="7" t="s">
        <v>13</v>
      </c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17">
        <f t="shared" si="6"/>
        <v>7</v>
      </c>
      <c r="AJ41" s="17">
        <f t="shared" si="4"/>
        <v>0</v>
      </c>
      <c r="AK41" s="24">
        <f t="shared" si="5"/>
        <v>7</v>
      </c>
    </row>
    <row r="42" spans="1:37">
      <c r="A42" s="96" t="s">
        <v>15</v>
      </c>
      <c r="B42" s="17" t="s">
        <v>10</v>
      </c>
      <c r="C42" s="17"/>
      <c r="D42" s="17"/>
      <c r="E42" s="17"/>
      <c r="F42" s="17"/>
      <c r="G42" s="17"/>
      <c r="H42" s="17"/>
      <c r="I42" s="17"/>
      <c r="J42" s="17">
        <v>1</v>
      </c>
      <c r="K42" s="17">
        <v>1</v>
      </c>
      <c r="L42" s="17"/>
      <c r="M42" s="17"/>
      <c r="N42" s="17"/>
      <c r="O42" s="17"/>
      <c r="P42" s="17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7"/>
      <c r="AF42" s="17"/>
      <c r="AG42" s="17"/>
      <c r="AH42" s="17"/>
      <c r="AI42" s="17">
        <f t="shared" si="6"/>
        <v>12.5</v>
      </c>
      <c r="AJ42" s="18">
        <f t="shared" si="4"/>
        <v>2</v>
      </c>
      <c r="AK42" s="19">
        <f t="shared" si="5"/>
        <v>10.5</v>
      </c>
    </row>
    <row r="43" spans="1:37">
      <c r="A43" s="93"/>
      <c r="B43" s="7" t="s">
        <v>11</v>
      </c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7"/>
      <c r="AF43" s="7"/>
      <c r="AG43" s="7"/>
      <c r="AH43" s="7"/>
      <c r="AI43" s="17">
        <f t="shared" si="6"/>
        <v>7</v>
      </c>
      <c r="AJ43" s="17">
        <f t="shared" si="4"/>
        <v>0</v>
      </c>
      <c r="AK43" s="19">
        <f t="shared" si="5"/>
        <v>7</v>
      </c>
    </row>
    <row r="44" spans="1:37">
      <c r="A44" s="93"/>
      <c r="B44" s="7" t="s">
        <v>12</v>
      </c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7"/>
      <c r="AF44" s="7"/>
      <c r="AG44" s="7"/>
      <c r="AH44" s="7"/>
      <c r="AI44" s="17">
        <f t="shared" si="6"/>
        <v>0</v>
      </c>
      <c r="AJ44" s="17">
        <f t="shared" si="4"/>
        <v>0</v>
      </c>
      <c r="AK44" s="24">
        <f t="shared" si="5"/>
        <v>0</v>
      </c>
    </row>
    <row r="45" spans="1:37">
      <c r="A45" s="93"/>
      <c r="B45" s="7" t="s">
        <v>13</v>
      </c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7"/>
      <c r="AF45" s="7"/>
      <c r="AG45" s="7"/>
      <c r="AH45" s="7"/>
      <c r="AI45" s="17">
        <f t="shared" si="6"/>
        <v>7</v>
      </c>
      <c r="AJ45" s="17">
        <f t="shared" si="4"/>
        <v>0</v>
      </c>
      <c r="AK45" s="24">
        <f t="shared" si="5"/>
        <v>7</v>
      </c>
    </row>
    <row r="46" spans="1:37">
      <c r="A46" s="92" t="s">
        <v>51</v>
      </c>
      <c r="B46" s="12" t="s">
        <v>10</v>
      </c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2"/>
      <c r="AF46" s="12"/>
      <c r="AG46" s="12"/>
      <c r="AH46" s="12"/>
      <c r="AI46" s="12">
        <f t="shared" si="6"/>
        <v>10.5</v>
      </c>
      <c r="AJ46" s="15">
        <f t="shared" si="4"/>
        <v>0</v>
      </c>
      <c r="AK46" s="16">
        <f t="shared" si="5"/>
        <v>10.5</v>
      </c>
    </row>
    <row r="47" spans="1:37">
      <c r="A47" s="93"/>
      <c r="B47" s="7" t="s">
        <v>11</v>
      </c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7"/>
      <c r="AF47" s="7"/>
      <c r="AG47" s="7"/>
      <c r="AH47" s="7"/>
      <c r="AI47" s="17">
        <f t="shared" si="6"/>
        <v>7</v>
      </c>
      <c r="AJ47" s="17">
        <f t="shared" si="4"/>
        <v>0</v>
      </c>
      <c r="AK47" s="19">
        <f t="shared" si="5"/>
        <v>7</v>
      </c>
    </row>
    <row r="48" spans="1:37">
      <c r="A48" s="93"/>
      <c r="B48" s="7" t="s">
        <v>12</v>
      </c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7"/>
      <c r="AF48" s="7"/>
      <c r="AG48" s="7"/>
      <c r="AH48" s="7"/>
      <c r="AI48" s="17">
        <f t="shared" si="6"/>
        <v>0</v>
      </c>
      <c r="AJ48" s="17">
        <f t="shared" si="4"/>
        <v>0</v>
      </c>
      <c r="AK48" s="24">
        <f t="shared" si="5"/>
        <v>0</v>
      </c>
    </row>
    <row r="49" spans="1:37">
      <c r="A49" s="93"/>
      <c r="B49" s="7" t="s">
        <v>13</v>
      </c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7"/>
      <c r="AF49" s="7"/>
      <c r="AG49" s="7"/>
      <c r="AH49" s="7"/>
      <c r="AI49" s="17">
        <f t="shared" si="6"/>
        <v>7</v>
      </c>
      <c r="AJ49" s="17">
        <f t="shared" si="4"/>
        <v>0</v>
      </c>
      <c r="AK49" s="24">
        <f t="shared" si="5"/>
        <v>7</v>
      </c>
    </row>
    <row r="50" spans="1:37">
      <c r="A50" s="96" t="s">
        <v>52</v>
      </c>
      <c r="B50" s="17" t="s">
        <v>10</v>
      </c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7"/>
      <c r="AF50" s="17"/>
      <c r="AG50" s="17"/>
      <c r="AH50" s="17"/>
      <c r="AI50" s="17">
        <f t="shared" si="6"/>
        <v>10.5</v>
      </c>
      <c r="AJ50" s="18">
        <f t="shared" si="4"/>
        <v>0</v>
      </c>
      <c r="AK50" s="19">
        <f t="shared" si="5"/>
        <v>10.5</v>
      </c>
    </row>
    <row r="51" spans="1:37">
      <c r="A51" s="93"/>
      <c r="B51" s="7" t="s">
        <v>11</v>
      </c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7"/>
      <c r="AF51" s="7"/>
      <c r="AG51" s="7"/>
      <c r="AH51" s="7"/>
      <c r="AI51" s="17">
        <f t="shared" si="6"/>
        <v>7</v>
      </c>
      <c r="AJ51" s="17">
        <f t="shared" si="4"/>
        <v>0</v>
      </c>
      <c r="AK51" s="19">
        <f t="shared" si="5"/>
        <v>7</v>
      </c>
    </row>
    <row r="52" spans="1:37">
      <c r="A52" s="93"/>
      <c r="B52" s="7" t="s">
        <v>12</v>
      </c>
      <c r="C52" s="7"/>
      <c r="D52" s="7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7"/>
      <c r="AF52" s="7"/>
      <c r="AG52" s="7"/>
      <c r="AH52" s="7"/>
      <c r="AI52" s="17">
        <f t="shared" si="6"/>
        <v>0</v>
      </c>
      <c r="AJ52" s="17">
        <f t="shared" si="4"/>
        <v>0</v>
      </c>
      <c r="AK52" s="24">
        <f t="shared" si="5"/>
        <v>0</v>
      </c>
    </row>
    <row r="53" spans="1:37">
      <c r="A53" s="93"/>
      <c r="B53" s="7" t="s">
        <v>13</v>
      </c>
      <c r="C53" s="7"/>
      <c r="D53" s="7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7"/>
      <c r="AF53" s="7"/>
      <c r="AG53" s="7"/>
      <c r="AH53" s="7"/>
      <c r="AI53" s="17">
        <f t="shared" si="6"/>
        <v>7</v>
      </c>
      <c r="AJ53" s="17">
        <f t="shared" si="4"/>
        <v>0</v>
      </c>
      <c r="AK53" s="24">
        <f t="shared" si="5"/>
        <v>7</v>
      </c>
    </row>
    <row r="54" spans="1:37">
      <c r="A54" s="92" t="s">
        <v>53</v>
      </c>
      <c r="B54" s="12" t="s">
        <v>10</v>
      </c>
      <c r="C54" s="12"/>
      <c r="D54" s="12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2"/>
      <c r="AF54" s="12"/>
      <c r="AG54" s="12"/>
      <c r="AH54" s="12"/>
      <c r="AI54" s="12">
        <f t="shared" si="6"/>
        <v>10.5</v>
      </c>
      <c r="AJ54" s="15">
        <f t="shared" si="4"/>
        <v>0</v>
      </c>
      <c r="AK54" s="16">
        <f t="shared" si="5"/>
        <v>10.5</v>
      </c>
    </row>
    <row r="55" spans="1:37">
      <c r="A55" s="93"/>
      <c r="B55" s="7" t="s">
        <v>11</v>
      </c>
      <c r="C55" s="7"/>
      <c r="D55" s="7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7"/>
      <c r="AF55" s="7"/>
      <c r="AG55" s="7"/>
      <c r="AH55" s="7"/>
      <c r="AI55" s="17">
        <f t="shared" si="6"/>
        <v>7</v>
      </c>
      <c r="AJ55" s="17">
        <f t="shared" si="4"/>
        <v>0</v>
      </c>
      <c r="AK55" s="19">
        <f t="shared" si="5"/>
        <v>7</v>
      </c>
    </row>
    <row r="56" spans="1:37">
      <c r="A56" s="93"/>
      <c r="B56" s="7" t="s">
        <v>12</v>
      </c>
      <c r="C56" s="7"/>
      <c r="D56" s="7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7"/>
      <c r="AF56" s="7"/>
      <c r="AG56" s="7"/>
      <c r="AH56" s="7"/>
      <c r="AI56" s="17">
        <f t="shared" si="6"/>
        <v>0</v>
      </c>
      <c r="AJ56" s="17">
        <f t="shared" si="4"/>
        <v>0</v>
      </c>
      <c r="AK56" s="24">
        <f t="shared" si="5"/>
        <v>0</v>
      </c>
    </row>
    <row r="57" spans="1:37">
      <c r="A57" s="93"/>
      <c r="B57" s="7" t="s">
        <v>13</v>
      </c>
      <c r="C57" s="7"/>
      <c r="D57" s="7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17">
        <f t="shared" si="6"/>
        <v>7</v>
      </c>
      <c r="AJ57" s="17">
        <f t="shared" si="4"/>
        <v>0</v>
      </c>
      <c r="AK57" s="24">
        <f t="shared" si="5"/>
        <v>7</v>
      </c>
    </row>
  </sheetData>
  <mergeCells count="83">
    <mergeCell ref="Q4:Q5"/>
    <mergeCell ref="A1:AK2"/>
    <mergeCell ref="C4:C5"/>
    <mergeCell ref="D4:D5"/>
    <mergeCell ref="E4:E5"/>
    <mergeCell ref="F4:F5"/>
    <mergeCell ref="G4:G5"/>
    <mergeCell ref="H4:H5"/>
    <mergeCell ref="I4:I5"/>
    <mergeCell ref="J4:J5"/>
    <mergeCell ref="K4:K5"/>
    <mergeCell ref="L4:L5"/>
    <mergeCell ref="M4:M5"/>
    <mergeCell ref="N4:N5"/>
    <mergeCell ref="O4:O5"/>
    <mergeCell ref="P4:P5"/>
    <mergeCell ref="AA4:AA5"/>
    <mergeCell ref="AB4:AB5"/>
    <mergeCell ref="AC4:AC5"/>
    <mergeCell ref="R4:R5"/>
    <mergeCell ref="S4:S5"/>
    <mergeCell ref="T4:T5"/>
    <mergeCell ref="U4:U5"/>
    <mergeCell ref="V4:V5"/>
    <mergeCell ref="W4:W5"/>
    <mergeCell ref="F32:F33"/>
    <mergeCell ref="AJ4:AJ5"/>
    <mergeCell ref="AK4:AK5"/>
    <mergeCell ref="A6:A9"/>
    <mergeCell ref="A10:A13"/>
    <mergeCell ref="A14:A17"/>
    <mergeCell ref="A18:A21"/>
    <mergeCell ref="AD4:AD5"/>
    <mergeCell ref="AE4:AE5"/>
    <mergeCell ref="AF4:AF5"/>
    <mergeCell ref="AG4:AG5"/>
    <mergeCell ref="AH4:AH5"/>
    <mergeCell ref="AI4:AI5"/>
    <mergeCell ref="X4:X5"/>
    <mergeCell ref="Y4:Y5"/>
    <mergeCell ref="Z4:Z5"/>
    <mergeCell ref="A22:A25"/>
    <mergeCell ref="A26:A29"/>
    <mergeCell ref="C32:C33"/>
    <mergeCell ref="D32:D33"/>
    <mergeCell ref="E32:E33"/>
    <mergeCell ref="R32:R33"/>
    <mergeCell ref="G32:G33"/>
    <mergeCell ref="H32:H33"/>
    <mergeCell ref="I32:I33"/>
    <mergeCell ref="J32:J33"/>
    <mergeCell ref="K32:K33"/>
    <mergeCell ref="L32:L33"/>
    <mergeCell ref="M32:M33"/>
    <mergeCell ref="N32:N33"/>
    <mergeCell ref="O32:O33"/>
    <mergeCell ref="P32:P33"/>
    <mergeCell ref="Q32:Q33"/>
    <mergeCell ref="AB32:AB33"/>
    <mergeCell ref="AC32:AC33"/>
    <mergeCell ref="AD32:AD33"/>
    <mergeCell ref="S32:S33"/>
    <mergeCell ref="T32:T33"/>
    <mergeCell ref="U32:U33"/>
    <mergeCell ref="V32:V33"/>
    <mergeCell ref="W32:W33"/>
    <mergeCell ref="X32:X33"/>
    <mergeCell ref="A54:A57"/>
    <mergeCell ref="AK32:AK33"/>
    <mergeCell ref="A34:A37"/>
    <mergeCell ref="A38:A41"/>
    <mergeCell ref="A42:A45"/>
    <mergeCell ref="A46:A49"/>
    <mergeCell ref="A50:A53"/>
    <mergeCell ref="AE32:AE33"/>
    <mergeCell ref="AF32:AF33"/>
    <mergeCell ref="AG32:AG33"/>
    <mergeCell ref="AH32:AH33"/>
    <mergeCell ref="AI32:AI33"/>
    <mergeCell ref="AJ32:AJ33"/>
    <mergeCell ref="Y32:Y33"/>
    <mergeCell ref="Z32:Z33"/>
    <mergeCell ref="AA32:AA33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57"/>
  <sheetViews>
    <sheetView topLeftCell="A19" workbookViewId="0">
      <selection activeCell="U42" sqref="U42"/>
    </sheetView>
  </sheetViews>
  <sheetFormatPr defaultRowHeight="15"/>
  <cols>
    <col min="3" max="33" width="3.7109375" customWidth="1"/>
    <col min="34" max="37" width="5.42578125" customWidth="1"/>
  </cols>
  <sheetData>
    <row r="1" spans="1:37">
      <c r="A1" s="104" t="s">
        <v>0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  <c r="U1" s="104"/>
      <c r="V1" s="104"/>
      <c r="W1" s="104"/>
      <c r="X1" s="104"/>
      <c r="Y1" s="104"/>
      <c r="Z1" s="104"/>
      <c r="AA1" s="104"/>
      <c r="AB1" s="104"/>
      <c r="AC1" s="104"/>
      <c r="AD1" s="104"/>
      <c r="AE1" s="104"/>
      <c r="AF1" s="104"/>
      <c r="AG1" s="104"/>
      <c r="AH1" s="104"/>
      <c r="AI1" s="104"/>
      <c r="AJ1" s="104"/>
      <c r="AK1" s="104"/>
    </row>
    <row r="2" spans="1:37">
      <c r="A2" s="104"/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4"/>
      <c r="R2" s="104"/>
      <c r="S2" s="104"/>
      <c r="T2" s="104"/>
      <c r="U2" s="104"/>
      <c r="V2" s="104"/>
      <c r="W2" s="104"/>
      <c r="X2" s="104"/>
      <c r="Y2" s="104"/>
      <c r="Z2" s="104"/>
      <c r="AA2" s="104"/>
      <c r="AB2" s="104"/>
      <c r="AC2" s="104"/>
      <c r="AD2" s="104"/>
      <c r="AE2" s="104"/>
      <c r="AF2" s="104"/>
      <c r="AG2" s="104"/>
      <c r="AH2" s="104"/>
      <c r="AI2" s="104"/>
      <c r="AJ2" s="104"/>
      <c r="AK2" s="104"/>
    </row>
    <row r="3" spans="1:37">
      <c r="A3" s="1" t="s">
        <v>1</v>
      </c>
      <c r="B3" s="1"/>
      <c r="C3" s="1"/>
      <c r="D3" s="1"/>
      <c r="E3" s="1"/>
      <c r="F3" s="1"/>
      <c r="G3" s="1" t="s">
        <v>2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2" t="s">
        <v>3</v>
      </c>
    </row>
    <row r="4" spans="1:37">
      <c r="A4" s="3"/>
      <c r="B4" s="4" t="s">
        <v>4</v>
      </c>
      <c r="C4" s="97">
        <v>1</v>
      </c>
      <c r="D4" s="97">
        <v>2</v>
      </c>
      <c r="E4" s="97">
        <v>3</v>
      </c>
      <c r="F4" s="97">
        <v>4</v>
      </c>
      <c r="G4" s="97">
        <v>5</v>
      </c>
      <c r="H4" s="97">
        <v>6</v>
      </c>
      <c r="I4" s="97">
        <v>7</v>
      </c>
      <c r="J4" s="97">
        <v>8</v>
      </c>
      <c r="K4" s="97">
        <v>9</v>
      </c>
      <c r="L4" s="97">
        <v>10</v>
      </c>
      <c r="M4" s="97">
        <v>11</v>
      </c>
      <c r="N4" s="97">
        <v>12</v>
      </c>
      <c r="O4" s="97">
        <v>13</v>
      </c>
      <c r="P4" s="97">
        <v>14</v>
      </c>
      <c r="Q4" s="97">
        <v>15</v>
      </c>
      <c r="R4" s="97">
        <v>16</v>
      </c>
      <c r="S4" s="97">
        <v>17</v>
      </c>
      <c r="T4" s="97">
        <v>18</v>
      </c>
      <c r="U4" s="97">
        <v>19</v>
      </c>
      <c r="V4" s="97">
        <v>20</v>
      </c>
      <c r="W4" s="97">
        <v>21</v>
      </c>
      <c r="X4" s="97">
        <v>22</v>
      </c>
      <c r="Y4" s="97">
        <v>23</v>
      </c>
      <c r="Z4" s="97">
        <v>24</v>
      </c>
      <c r="AA4" s="97">
        <v>25</v>
      </c>
      <c r="AB4" s="97">
        <v>26</v>
      </c>
      <c r="AC4" s="97">
        <v>27</v>
      </c>
      <c r="AD4" s="97">
        <v>28</v>
      </c>
      <c r="AE4" s="97">
        <v>29</v>
      </c>
      <c r="AF4" s="97">
        <v>30</v>
      </c>
      <c r="AG4" s="97">
        <v>31</v>
      </c>
      <c r="AH4" s="99" t="s">
        <v>5</v>
      </c>
      <c r="AI4" s="99" t="s">
        <v>6</v>
      </c>
      <c r="AJ4" s="99" t="s">
        <v>7</v>
      </c>
      <c r="AK4" s="94" t="s">
        <v>8</v>
      </c>
    </row>
    <row r="5" spans="1:37">
      <c r="A5" s="5" t="s">
        <v>9</v>
      </c>
      <c r="B5" s="6"/>
      <c r="C5" s="103"/>
      <c r="D5" s="103"/>
      <c r="E5" s="103"/>
      <c r="F5" s="103"/>
      <c r="G5" s="103"/>
      <c r="H5" s="103"/>
      <c r="I5" s="103"/>
      <c r="J5" s="103"/>
      <c r="K5" s="103"/>
      <c r="L5" s="103"/>
      <c r="M5" s="103"/>
      <c r="N5" s="103"/>
      <c r="O5" s="103"/>
      <c r="P5" s="103"/>
      <c r="Q5" s="103"/>
      <c r="R5" s="103"/>
      <c r="S5" s="103"/>
      <c r="T5" s="103"/>
      <c r="U5" s="103"/>
      <c r="V5" s="103"/>
      <c r="W5" s="103"/>
      <c r="X5" s="103"/>
      <c r="Y5" s="103"/>
      <c r="Z5" s="103"/>
      <c r="AA5" s="103"/>
      <c r="AB5" s="103"/>
      <c r="AC5" s="103"/>
      <c r="AD5" s="103"/>
      <c r="AE5" s="103"/>
      <c r="AF5" s="103"/>
      <c r="AG5" s="103"/>
      <c r="AH5" s="101"/>
      <c r="AI5" s="101"/>
      <c r="AJ5" s="101"/>
      <c r="AK5" s="102"/>
    </row>
    <row r="6" spans="1:37">
      <c r="A6" s="93" t="s">
        <v>43</v>
      </c>
      <c r="B6" s="7" t="s">
        <v>10</v>
      </c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7">
        <v>18</v>
      </c>
      <c r="AI6" s="7">
        <v>0</v>
      </c>
      <c r="AJ6" s="9">
        <f t="shared" ref="AJ6:AJ29" si="0">SUM(C6:AG6)</f>
        <v>0</v>
      </c>
      <c r="AK6" s="10">
        <f t="shared" ref="AK6:AK9" si="1">AH6-AJ6</f>
        <v>18</v>
      </c>
    </row>
    <row r="7" spans="1:37">
      <c r="A7" s="93"/>
      <c r="B7" s="7" t="s">
        <v>11</v>
      </c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7">
        <v>7</v>
      </c>
      <c r="AI7" s="7"/>
      <c r="AJ7" s="7">
        <f t="shared" si="0"/>
        <v>0</v>
      </c>
      <c r="AK7" s="10">
        <f t="shared" si="1"/>
        <v>7</v>
      </c>
    </row>
    <row r="8" spans="1:37">
      <c r="A8" s="93"/>
      <c r="B8" s="7" t="s">
        <v>12</v>
      </c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7">
        <v>90</v>
      </c>
      <c r="AI8" s="7"/>
      <c r="AJ8" s="7">
        <f t="shared" si="0"/>
        <v>0</v>
      </c>
      <c r="AK8" s="11">
        <f t="shared" si="1"/>
        <v>90</v>
      </c>
    </row>
    <row r="9" spans="1:37">
      <c r="A9" s="93"/>
      <c r="B9" s="7" t="s">
        <v>13</v>
      </c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7"/>
      <c r="AI9" s="7"/>
      <c r="AJ9" s="7">
        <f t="shared" si="0"/>
        <v>0</v>
      </c>
      <c r="AK9" s="11">
        <f t="shared" si="1"/>
        <v>0</v>
      </c>
    </row>
    <row r="10" spans="1:37">
      <c r="A10" s="92" t="s">
        <v>44</v>
      </c>
      <c r="B10" s="12" t="s">
        <v>10</v>
      </c>
      <c r="C10" s="13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2"/>
      <c r="AI10" s="12">
        <f t="shared" ref="AI10:AI29" si="2">AK6</f>
        <v>18</v>
      </c>
      <c r="AJ10" s="15">
        <f t="shared" si="0"/>
        <v>0</v>
      </c>
      <c r="AK10" s="16">
        <f t="shared" ref="AK10:AK29" si="3">AI10-AJ10</f>
        <v>18</v>
      </c>
    </row>
    <row r="11" spans="1:37">
      <c r="A11" s="93"/>
      <c r="B11" s="7" t="s">
        <v>11</v>
      </c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7"/>
      <c r="AI11" s="7">
        <f t="shared" si="2"/>
        <v>7</v>
      </c>
      <c r="AJ11" s="7">
        <f t="shared" si="0"/>
        <v>0</v>
      </c>
      <c r="AK11" s="10">
        <f t="shared" si="3"/>
        <v>7</v>
      </c>
    </row>
    <row r="12" spans="1:37">
      <c r="A12" s="93"/>
      <c r="B12" s="7" t="s">
        <v>12</v>
      </c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7"/>
      <c r="AI12" s="7">
        <f t="shared" si="2"/>
        <v>90</v>
      </c>
      <c r="AJ12" s="7">
        <f t="shared" si="0"/>
        <v>0</v>
      </c>
      <c r="AK12" s="11">
        <f t="shared" si="3"/>
        <v>90</v>
      </c>
    </row>
    <row r="13" spans="1:37">
      <c r="A13" s="93"/>
      <c r="B13" s="7" t="s">
        <v>13</v>
      </c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7"/>
      <c r="AI13" s="7">
        <f t="shared" si="2"/>
        <v>0</v>
      </c>
      <c r="AJ13" s="7">
        <f t="shared" si="0"/>
        <v>0</v>
      </c>
      <c r="AK13" s="11">
        <f t="shared" si="3"/>
        <v>0</v>
      </c>
    </row>
    <row r="14" spans="1:37">
      <c r="A14" s="96" t="s">
        <v>45</v>
      </c>
      <c r="B14" s="17" t="s">
        <v>10</v>
      </c>
      <c r="C14" s="17"/>
      <c r="D14" s="17"/>
      <c r="E14" s="17"/>
      <c r="F14" s="17"/>
      <c r="G14" s="17"/>
      <c r="H14" s="17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>
        <f t="shared" si="2"/>
        <v>18</v>
      </c>
      <c r="AJ14" s="18">
        <f t="shared" si="0"/>
        <v>0</v>
      </c>
      <c r="AK14" s="19">
        <f t="shared" si="3"/>
        <v>18</v>
      </c>
    </row>
    <row r="15" spans="1:37">
      <c r="A15" s="93"/>
      <c r="B15" s="7" t="s">
        <v>11</v>
      </c>
      <c r="C15" s="7"/>
      <c r="D15" s="7"/>
      <c r="E15" s="7"/>
      <c r="F15" s="7"/>
      <c r="G15" s="7"/>
      <c r="H15" s="7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>
        <f t="shared" si="2"/>
        <v>7</v>
      </c>
      <c r="AJ15" s="7">
        <f t="shared" si="0"/>
        <v>0</v>
      </c>
      <c r="AK15" s="10">
        <f t="shared" si="3"/>
        <v>7</v>
      </c>
    </row>
    <row r="16" spans="1:37">
      <c r="A16" s="93"/>
      <c r="B16" s="7" t="s">
        <v>12</v>
      </c>
      <c r="C16" s="7"/>
      <c r="D16" s="7"/>
      <c r="E16" s="7"/>
      <c r="F16" s="7"/>
      <c r="G16" s="7"/>
      <c r="H16" s="7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>
        <f t="shared" si="2"/>
        <v>90</v>
      </c>
      <c r="AJ16" s="7">
        <f t="shared" si="0"/>
        <v>0</v>
      </c>
      <c r="AK16" s="11">
        <f t="shared" si="3"/>
        <v>90</v>
      </c>
    </row>
    <row r="17" spans="1:37">
      <c r="A17" s="93"/>
      <c r="B17" s="7" t="s">
        <v>13</v>
      </c>
      <c r="C17" s="7"/>
      <c r="D17" s="7"/>
      <c r="E17" s="7"/>
      <c r="F17" s="7"/>
      <c r="G17" s="7"/>
      <c r="H17" s="7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>
        <f t="shared" si="2"/>
        <v>0</v>
      </c>
      <c r="AJ17" s="7">
        <f t="shared" si="0"/>
        <v>0</v>
      </c>
      <c r="AK17" s="11">
        <f t="shared" si="3"/>
        <v>0</v>
      </c>
    </row>
    <row r="18" spans="1:37">
      <c r="A18" s="92" t="s">
        <v>46</v>
      </c>
      <c r="B18" s="12" t="s">
        <v>10</v>
      </c>
      <c r="C18" s="12"/>
      <c r="D18" s="12"/>
      <c r="E18" s="12"/>
      <c r="F18" s="12"/>
      <c r="G18" s="12"/>
      <c r="H18" s="12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>
        <f t="shared" si="2"/>
        <v>18</v>
      </c>
      <c r="AJ18" s="15">
        <f t="shared" si="0"/>
        <v>0</v>
      </c>
      <c r="AK18" s="16">
        <f t="shared" si="3"/>
        <v>18</v>
      </c>
    </row>
    <row r="19" spans="1:37">
      <c r="A19" s="93"/>
      <c r="B19" s="7" t="s">
        <v>11</v>
      </c>
      <c r="C19" s="7"/>
      <c r="D19" s="7"/>
      <c r="E19" s="7"/>
      <c r="F19" s="7"/>
      <c r="G19" s="7"/>
      <c r="H19" s="7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>
        <f t="shared" si="2"/>
        <v>7</v>
      </c>
      <c r="AJ19" s="7">
        <f t="shared" si="0"/>
        <v>0</v>
      </c>
      <c r="AK19" s="10">
        <f t="shared" si="3"/>
        <v>7</v>
      </c>
    </row>
    <row r="20" spans="1:37">
      <c r="A20" s="93"/>
      <c r="B20" s="7" t="s">
        <v>12</v>
      </c>
      <c r="C20" s="7"/>
      <c r="D20" s="7"/>
      <c r="E20" s="7"/>
      <c r="F20" s="7"/>
      <c r="G20" s="7"/>
      <c r="H20" s="7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>
        <f t="shared" si="2"/>
        <v>90</v>
      </c>
      <c r="AJ20" s="7">
        <f t="shared" si="0"/>
        <v>0</v>
      </c>
      <c r="AK20" s="11">
        <f t="shared" si="3"/>
        <v>90</v>
      </c>
    </row>
    <row r="21" spans="1:37">
      <c r="A21" s="93"/>
      <c r="B21" s="7" t="s">
        <v>13</v>
      </c>
      <c r="C21" s="7"/>
      <c r="D21" s="7"/>
      <c r="E21" s="7"/>
      <c r="F21" s="7"/>
      <c r="G21" s="7"/>
      <c r="H21" s="7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>
        <f t="shared" si="2"/>
        <v>0</v>
      </c>
      <c r="AJ21" s="7">
        <f t="shared" si="0"/>
        <v>0</v>
      </c>
      <c r="AK21" s="11">
        <f t="shared" si="3"/>
        <v>0</v>
      </c>
    </row>
    <row r="22" spans="1:37">
      <c r="A22" s="96" t="s">
        <v>47</v>
      </c>
      <c r="B22" s="17" t="s">
        <v>10</v>
      </c>
      <c r="C22" s="17"/>
      <c r="D22" s="17"/>
      <c r="E22" s="17"/>
      <c r="F22" s="17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7"/>
      <c r="Y22" s="17"/>
      <c r="Z22" s="17"/>
      <c r="AA22" s="17"/>
      <c r="AB22" s="17"/>
      <c r="AC22" s="17"/>
      <c r="AD22" s="17"/>
      <c r="AE22" s="14"/>
      <c r="AF22" s="17">
        <v>1</v>
      </c>
      <c r="AG22" s="17">
        <v>1</v>
      </c>
      <c r="AH22" s="17"/>
      <c r="AI22" s="17">
        <f t="shared" si="2"/>
        <v>18</v>
      </c>
      <c r="AJ22" s="18">
        <f t="shared" si="0"/>
        <v>2</v>
      </c>
      <c r="AK22" s="19">
        <f t="shared" si="3"/>
        <v>16</v>
      </c>
    </row>
    <row r="23" spans="1:37">
      <c r="A23" s="93"/>
      <c r="B23" s="7" t="s">
        <v>11</v>
      </c>
      <c r="C23" s="7"/>
      <c r="D23" s="7"/>
      <c r="E23" s="7"/>
      <c r="F23" s="7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>
        <f t="shared" si="2"/>
        <v>7</v>
      </c>
      <c r="AJ23" s="7">
        <f t="shared" si="0"/>
        <v>0</v>
      </c>
      <c r="AK23" s="10">
        <f t="shared" si="3"/>
        <v>7</v>
      </c>
    </row>
    <row r="24" spans="1:37">
      <c r="A24" s="93"/>
      <c r="B24" s="7" t="s">
        <v>12</v>
      </c>
      <c r="C24" s="7"/>
      <c r="D24" s="7"/>
      <c r="E24" s="7"/>
      <c r="F24" s="7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>
        <f t="shared" si="2"/>
        <v>90</v>
      </c>
      <c r="AJ24" s="7">
        <f t="shared" si="0"/>
        <v>0</v>
      </c>
      <c r="AK24" s="11">
        <f t="shared" si="3"/>
        <v>90</v>
      </c>
    </row>
    <row r="25" spans="1:37">
      <c r="A25" s="93"/>
      <c r="B25" s="7" t="s">
        <v>13</v>
      </c>
      <c r="C25" s="7"/>
      <c r="D25" s="7"/>
      <c r="E25" s="7"/>
      <c r="F25" s="7"/>
      <c r="G25" s="7"/>
      <c r="H25" s="7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>
        <f t="shared" si="2"/>
        <v>0</v>
      </c>
      <c r="AJ25" s="7">
        <f t="shared" si="0"/>
        <v>0</v>
      </c>
      <c r="AK25" s="11">
        <f t="shared" si="3"/>
        <v>0</v>
      </c>
    </row>
    <row r="26" spans="1:37">
      <c r="A26" s="92" t="s">
        <v>48</v>
      </c>
      <c r="B26" s="12" t="s">
        <v>10</v>
      </c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>
        <f t="shared" si="2"/>
        <v>16</v>
      </c>
      <c r="AJ26" s="15">
        <f t="shared" si="0"/>
        <v>0</v>
      </c>
      <c r="AK26" s="16">
        <f t="shared" si="3"/>
        <v>16</v>
      </c>
    </row>
    <row r="27" spans="1:37">
      <c r="A27" s="93"/>
      <c r="B27" s="7" t="s">
        <v>11</v>
      </c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>
        <f t="shared" si="2"/>
        <v>7</v>
      </c>
      <c r="AJ27" s="7">
        <f t="shared" si="0"/>
        <v>0</v>
      </c>
      <c r="AK27" s="10">
        <f t="shared" si="3"/>
        <v>7</v>
      </c>
    </row>
    <row r="28" spans="1:37">
      <c r="A28" s="93"/>
      <c r="B28" s="7" t="s">
        <v>12</v>
      </c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>
        <f t="shared" si="2"/>
        <v>90</v>
      </c>
      <c r="AJ28" s="7">
        <f t="shared" si="0"/>
        <v>0</v>
      </c>
      <c r="AK28" s="11">
        <f t="shared" si="3"/>
        <v>90</v>
      </c>
    </row>
    <row r="29" spans="1:37">
      <c r="A29" s="93"/>
      <c r="B29" s="7" t="s">
        <v>13</v>
      </c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>
        <f t="shared" si="2"/>
        <v>0</v>
      </c>
      <c r="AJ29" s="7">
        <f t="shared" si="0"/>
        <v>0</v>
      </c>
      <c r="AK29" s="11">
        <f t="shared" si="3"/>
        <v>0</v>
      </c>
    </row>
    <row r="30" spans="1:37">
      <c r="A30" s="20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</row>
    <row r="31" spans="1:37">
      <c r="A31" s="1" t="str">
        <f>A3</f>
        <v xml:space="preserve">Name: </v>
      </c>
      <c r="B31" s="1"/>
      <c r="C31" s="1"/>
      <c r="D31" s="1"/>
      <c r="E31" s="1"/>
      <c r="F31" s="1"/>
      <c r="G31" s="1" t="str">
        <f>G3</f>
        <v xml:space="preserve">Starting date: </v>
      </c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2" t="str">
        <f>AK3</f>
        <v xml:space="preserve">Position: </v>
      </c>
    </row>
    <row r="32" spans="1:37">
      <c r="A32" s="3"/>
      <c r="B32" s="4" t="s">
        <v>4</v>
      </c>
      <c r="C32" s="97">
        <v>1</v>
      </c>
      <c r="D32" s="97">
        <v>2</v>
      </c>
      <c r="E32" s="97">
        <v>3</v>
      </c>
      <c r="F32" s="97">
        <v>4</v>
      </c>
      <c r="G32" s="97">
        <v>5</v>
      </c>
      <c r="H32" s="97">
        <v>6</v>
      </c>
      <c r="I32" s="97">
        <v>7</v>
      </c>
      <c r="J32" s="97">
        <v>8</v>
      </c>
      <c r="K32" s="97">
        <v>9</v>
      </c>
      <c r="L32" s="97">
        <v>10</v>
      </c>
      <c r="M32" s="97">
        <v>11</v>
      </c>
      <c r="N32" s="97">
        <v>12</v>
      </c>
      <c r="O32" s="97">
        <v>13</v>
      </c>
      <c r="P32" s="97">
        <v>14</v>
      </c>
      <c r="Q32" s="97">
        <v>15</v>
      </c>
      <c r="R32" s="97">
        <v>16</v>
      </c>
      <c r="S32" s="97">
        <v>17</v>
      </c>
      <c r="T32" s="97">
        <v>18</v>
      </c>
      <c r="U32" s="97">
        <v>19</v>
      </c>
      <c r="V32" s="97">
        <v>20</v>
      </c>
      <c r="W32" s="97">
        <v>21</v>
      </c>
      <c r="X32" s="97">
        <v>22</v>
      </c>
      <c r="Y32" s="97">
        <v>23</v>
      </c>
      <c r="Z32" s="97">
        <v>24</v>
      </c>
      <c r="AA32" s="97">
        <v>25</v>
      </c>
      <c r="AB32" s="97">
        <v>26</v>
      </c>
      <c r="AC32" s="97">
        <v>27</v>
      </c>
      <c r="AD32" s="97">
        <v>28</v>
      </c>
      <c r="AE32" s="97">
        <v>29</v>
      </c>
      <c r="AF32" s="97">
        <v>30</v>
      </c>
      <c r="AG32" s="97">
        <v>31</v>
      </c>
      <c r="AH32" s="99" t="s">
        <v>14</v>
      </c>
      <c r="AI32" s="99" t="s">
        <v>6</v>
      </c>
      <c r="AJ32" s="99" t="s">
        <v>7</v>
      </c>
      <c r="AK32" s="94" t="s">
        <v>8</v>
      </c>
    </row>
    <row r="33" spans="1:37">
      <c r="A33" s="22" t="s">
        <v>9</v>
      </c>
      <c r="B33" s="23"/>
      <c r="C33" s="98"/>
      <c r="D33" s="98"/>
      <c r="E33" s="98"/>
      <c r="F33" s="98"/>
      <c r="G33" s="98"/>
      <c r="H33" s="98"/>
      <c r="I33" s="98"/>
      <c r="J33" s="98"/>
      <c r="K33" s="98"/>
      <c r="L33" s="98"/>
      <c r="M33" s="98"/>
      <c r="N33" s="98"/>
      <c r="O33" s="98"/>
      <c r="P33" s="98"/>
      <c r="Q33" s="98"/>
      <c r="R33" s="98"/>
      <c r="S33" s="98"/>
      <c r="T33" s="98"/>
      <c r="U33" s="98"/>
      <c r="V33" s="98"/>
      <c r="W33" s="98"/>
      <c r="X33" s="98"/>
      <c r="Y33" s="98"/>
      <c r="Z33" s="98"/>
      <c r="AA33" s="98"/>
      <c r="AB33" s="98"/>
      <c r="AC33" s="98"/>
      <c r="AD33" s="98"/>
      <c r="AE33" s="98"/>
      <c r="AF33" s="98"/>
      <c r="AG33" s="98"/>
      <c r="AH33" s="100"/>
      <c r="AI33" s="100"/>
      <c r="AJ33" s="100"/>
      <c r="AK33" s="95"/>
    </row>
    <row r="34" spans="1:37">
      <c r="A34" s="92" t="s">
        <v>49</v>
      </c>
      <c r="B34" s="12" t="s">
        <v>10</v>
      </c>
      <c r="C34" s="12"/>
      <c r="D34" s="12"/>
      <c r="E34" s="12"/>
      <c r="F34" s="12"/>
      <c r="G34" s="12"/>
      <c r="H34" s="12"/>
      <c r="I34" s="13"/>
      <c r="J34" s="13"/>
      <c r="K34" s="13"/>
      <c r="L34" s="13"/>
      <c r="M34" s="13"/>
      <c r="N34" s="13"/>
      <c r="O34" s="13"/>
      <c r="P34" s="13"/>
      <c r="Q34" s="13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7"/>
      <c r="AI34" s="17">
        <f>AK26</f>
        <v>16</v>
      </c>
      <c r="AJ34" s="18">
        <f t="shared" ref="AJ34:AJ57" si="4">SUM(C34:AG34)</f>
        <v>0</v>
      </c>
      <c r="AK34" s="19">
        <f t="shared" ref="AK34:AK57" si="5">AI34-AJ34</f>
        <v>16</v>
      </c>
    </row>
    <row r="35" spans="1:37">
      <c r="A35" s="93"/>
      <c r="B35" s="7" t="s">
        <v>11</v>
      </c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17">
        <f>AK27</f>
        <v>7</v>
      </c>
      <c r="AJ35" s="17">
        <f t="shared" si="4"/>
        <v>0</v>
      </c>
      <c r="AK35" s="19">
        <f t="shared" si="5"/>
        <v>7</v>
      </c>
    </row>
    <row r="36" spans="1:37">
      <c r="A36" s="93"/>
      <c r="B36" s="7" t="s">
        <v>12</v>
      </c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17">
        <f>AK28</f>
        <v>90</v>
      </c>
      <c r="AJ36" s="17">
        <f t="shared" si="4"/>
        <v>0</v>
      </c>
      <c r="AK36" s="24">
        <f t="shared" si="5"/>
        <v>90</v>
      </c>
    </row>
    <row r="37" spans="1:37">
      <c r="A37" s="93"/>
      <c r="B37" s="7" t="s">
        <v>13</v>
      </c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17">
        <f>AK29</f>
        <v>0</v>
      </c>
      <c r="AJ37" s="17">
        <f t="shared" si="4"/>
        <v>0</v>
      </c>
      <c r="AK37" s="24">
        <f t="shared" si="5"/>
        <v>0</v>
      </c>
    </row>
    <row r="38" spans="1:37">
      <c r="A38" s="92" t="s">
        <v>50</v>
      </c>
      <c r="B38" s="12" t="s">
        <v>10</v>
      </c>
      <c r="C38" s="12"/>
      <c r="D38" s="12"/>
      <c r="E38" s="12"/>
      <c r="F38" s="12"/>
      <c r="G38" s="12"/>
      <c r="H38" s="12"/>
      <c r="I38" s="12">
        <v>1</v>
      </c>
      <c r="J38" s="12">
        <v>1</v>
      </c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>
        <f t="shared" ref="AI38:AI57" si="6">AK34</f>
        <v>16</v>
      </c>
      <c r="AJ38" s="15">
        <f t="shared" si="4"/>
        <v>2</v>
      </c>
      <c r="AK38" s="16">
        <f t="shared" si="5"/>
        <v>14</v>
      </c>
    </row>
    <row r="39" spans="1:37">
      <c r="A39" s="93"/>
      <c r="B39" s="7" t="s">
        <v>11</v>
      </c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17">
        <f t="shared" si="6"/>
        <v>7</v>
      </c>
      <c r="AJ39" s="17">
        <f t="shared" si="4"/>
        <v>0</v>
      </c>
      <c r="AK39" s="19">
        <f t="shared" si="5"/>
        <v>7</v>
      </c>
    </row>
    <row r="40" spans="1:37">
      <c r="A40" s="93"/>
      <c r="B40" s="7" t="s">
        <v>12</v>
      </c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17">
        <f t="shared" si="6"/>
        <v>90</v>
      </c>
      <c r="AJ40" s="17">
        <f t="shared" si="4"/>
        <v>0</v>
      </c>
      <c r="AK40" s="24">
        <f t="shared" si="5"/>
        <v>90</v>
      </c>
    </row>
    <row r="41" spans="1:37">
      <c r="A41" s="93"/>
      <c r="B41" s="7" t="s">
        <v>13</v>
      </c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17">
        <f t="shared" si="6"/>
        <v>0</v>
      </c>
      <c r="AJ41" s="17">
        <f t="shared" si="4"/>
        <v>0</v>
      </c>
      <c r="AK41" s="24">
        <f t="shared" si="5"/>
        <v>0</v>
      </c>
    </row>
    <row r="42" spans="1:37">
      <c r="A42" s="96" t="s">
        <v>15</v>
      </c>
      <c r="B42" s="17" t="s">
        <v>10</v>
      </c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4"/>
      <c r="R42" s="14">
        <v>1</v>
      </c>
      <c r="S42" s="14">
        <v>1</v>
      </c>
      <c r="T42" s="14">
        <v>1</v>
      </c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7"/>
      <c r="AF42" s="17"/>
      <c r="AG42" s="17"/>
      <c r="AH42" s="17"/>
      <c r="AI42" s="17">
        <f t="shared" si="6"/>
        <v>14</v>
      </c>
      <c r="AJ42" s="18">
        <f t="shared" si="4"/>
        <v>3</v>
      </c>
      <c r="AK42" s="19">
        <f t="shared" si="5"/>
        <v>11</v>
      </c>
    </row>
    <row r="43" spans="1:37">
      <c r="A43" s="93"/>
      <c r="B43" s="7" t="s">
        <v>11</v>
      </c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7"/>
      <c r="AF43" s="7"/>
      <c r="AG43" s="7"/>
      <c r="AH43" s="7"/>
      <c r="AI43" s="17">
        <f t="shared" si="6"/>
        <v>7</v>
      </c>
      <c r="AJ43" s="17">
        <f t="shared" si="4"/>
        <v>0</v>
      </c>
      <c r="AK43" s="19">
        <f t="shared" si="5"/>
        <v>7</v>
      </c>
    </row>
    <row r="44" spans="1:37">
      <c r="A44" s="93"/>
      <c r="B44" s="7" t="s">
        <v>12</v>
      </c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7"/>
      <c r="AF44" s="7"/>
      <c r="AG44" s="7"/>
      <c r="AH44" s="7"/>
      <c r="AI44" s="17">
        <f t="shared" si="6"/>
        <v>90</v>
      </c>
      <c r="AJ44" s="17">
        <f t="shared" si="4"/>
        <v>0</v>
      </c>
      <c r="AK44" s="24">
        <f t="shared" si="5"/>
        <v>90</v>
      </c>
    </row>
    <row r="45" spans="1:37">
      <c r="A45" s="93"/>
      <c r="B45" s="7" t="s">
        <v>13</v>
      </c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7"/>
      <c r="AF45" s="7"/>
      <c r="AG45" s="7"/>
      <c r="AH45" s="7"/>
      <c r="AI45" s="17">
        <f t="shared" si="6"/>
        <v>0</v>
      </c>
      <c r="AJ45" s="17">
        <f t="shared" si="4"/>
        <v>0</v>
      </c>
      <c r="AK45" s="24">
        <f t="shared" si="5"/>
        <v>0</v>
      </c>
    </row>
    <row r="46" spans="1:37">
      <c r="A46" s="92" t="s">
        <v>51</v>
      </c>
      <c r="B46" s="12" t="s">
        <v>10</v>
      </c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2"/>
      <c r="AF46" s="12"/>
      <c r="AG46" s="12"/>
      <c r="AH46" s="12"/>
      <c r="AI46" s="12">
        <f t="shared" si="6"/>
        <v>11</v>
      </c>
      <c r="AJ46" s="15">
        <f t="shared" si="4"/>
        <v>0</v>
      </c>
      <c r="AK46" s="16">
        <f t="shared" si="5"/>
        <v>11</v>
      </c>
    </row>
    <row r="47" spans="1:37">
      <c r="A47" s="93"/>
      <c r="B47" s="7" t="s">
        <v>11</v>
      </c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7"/>
      <c r="AF47" s="7"/>
      <c r="AG47" s="7"/>
      <c r="AH47" s="7"/>
      <c r="AI47" s="17">
        <f t="shared" si="6"/>
        <v>7</v>
      </c>
      <c r="AJ47" s="17">
        <f t="shared" si="4"/>
        <v>0</v>
      </c>
      <c r="AK47" s="19">
        <f t="shared" si="5"/>
        <v>7</v>
      </c>
    </row>
    <row r="48" spans="1:37">
      <c r="A48" s="93"/>
      <c r="B48" s="7" t="s">
        <v>12</v>
      </c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7"/>
      <c r="AF48" s="7"/>
      <c r="AG48" s="7"/>
      <c r="AH48" s="7"/>
      <c r="AI48" s="17">
        <f t="shared" si="6"/>
        <v>90</v>
      </c>
      <c r="AJ48" s="17">
        <f t="shared" si="4"/>
        <v>0</v>
      </c>
      <c r="AK48" s="24">
        <f t="shared" si="5"/>
        <v>90</v>
      </c>
    </row>
    <row r="49" spans="1:37">
      <c r="A49" s="93"/>
      <c r="B49" s="7" t="s">
        <v>13</v>
      </c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7"/>
      <c r="AF49" s="7"/>
      <c r="AG49" s="7"/>
      <c r="AH49" s="7"/>
      <c r="AI49" s="17">
        <f t="shared" si="6"/>
        <v>0</v>
      </c>
      <c r="AJ49" s="17">
        <f t="shared" si="4"/>
        <v>0</v>
      </c>
      <c r="AK49" s="24">
        <f t="shared" si="5"/>
        <v>0</v>
      </c>
    </row>
    <row r="50" spans="1:37">
      <c r="A50" s="96" t="s">
        <v>52</v>
      </c>
      <c r="B50" s="17" t="s">
        <v>10</v>
      </c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7"/>
      <c r="AF50" s="17"/>
      <c r="AG50" s="17"/>
      <c r="AH50" s="17"/>
      <c r="AI50" s="17">
        <f t="shared" si="6"/>
        <v>11</v>
      </c>
      <c r="AJ50" s="18">
        <f t="shared" si="4"/>
        <v>0</v>
      </c>
      <c r="AK50" s="19">
        <f t="shared" si="5"/>
        <v>11</v>
      </c>
    </row>
    <row r="51" spans="1:37">
      <c r="A51" s="93"/>
      <c r="B51" s="7" t="s">
        <v>11</v>
      </c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7"/>
      <c r="AF51" s="7"/>
      <c r="AG51" s="7"/>
      <c r="AH51" s="7"/>
      <c r="AI51" s="17">
        <f t="shared" si="6"/>
        <v>7</v>
      </c>
      <c r="AJ51" s="17">
        <f t="shared" si="4"/>
        <v>0</v>
      </c>
      <c r="AK51" s="19">
        <f t="shared" si="5"/>
        <v>7</v>
      </c>
    </row>
    <row r="52" spans="1:37">
      <c r="A52" s="93"/>
      <c r="B52" s="7" t="s">
        <v>12</v>
      </c>
      <c r="C52" s="7"/>
      <c r="D52" s="7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7"/>
      <c r="AF52" s="7"/>
      <c r="AG52" s="7"/>
      <c r="AH52" s="7"/>
      <c r="AI52" s="17">
        <f t="shared" si="6"/>
        <v>90</v>
      </c>
      <c r="AJ52" s="17">
        <f t="shared" si="4"/>
        <v>0</v>
      </c>
      <c r="AK52" s="24">
        <f t="shared" si="5"/>
        <v>90</v>
      </c>
    </row>
    <row r="53" spans="1:37">
      <c r="A53" s="93"/>
      <c r="B53" s="7" t="s">
        <v>13</v>
      </c>
      <c r="C53" s="7"/>
      <c r="D53" s="7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7"/>
      <c r="AF53" s="7"/>
      <c r="AG53" s="7"/>
      <c r="AH53" s="7"/>
      <c r="AI53" s="17">
        <f t="shared" si="6"/>
        <v>0</v>
      </c>
      <c r="AJ53" s="17">
        <f t="shared" si="4"/>
        <v>0</v>
      </c>
      <c r="AK53" s="24">
        <f t="shared" si="5"/>
        <v>0</v>
      </c>
    </row>
    <row r="54" spans="1:37">
      <c r="A54" s="92" t="s">
        <v>53</v>
      </c>
      <c r="B54" s="12" t="s">
        <v>10</v>
      </c>
      <c r="C54" s="12"/>
      <c r="D54" s="12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2"/>
      <c r="AF54" s="12"/>
      <c r="AG54" s="12"/>
      <c r="AH54" s="12"/>
      <c r="AI54" s="12">
        <f t="shared" si="6"/>
        <v>11</v>
      </c>
      <c r="AJ54" s="15">
        <f t="shared" si="4"/>
        <v>0</v>
      </c>
      <c r="AK54" s="16">
        <f t="shared" si="5"/>
        <v>11</v>
      </c>
    </row>
    <row r="55" spans="1:37">
      <c r="A55" s="93"/>
      <c r="B55" s="7" t="s">
        <v>11</v>
      </c>
      <c r="C55" s="7"/>
      <c r="D55" s="7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7"/>
      <c r="AF55" s="7"/>
      <c r="AG55" s="7"/>
      <c r="AH55" s="7"/>
      <c r="AI55" s="17">
        <f t="shared" si="6"/>
        <v>7</v>
      </c>
      <c r="AJ55" s="17">
        <f t="shared" si="4"/>
        <v>0</v>
      </c>
      <c r="AK55" s="19">
        <f t="shared" si="5"/>
        <v>7</v>
      </c>
    </row>
    <row r="56" spans="1:37">
      <c r="A56" s="93"/>
      <c r="B56" s="7" t="s">
        <v>12</v>
      </c>
      <c r="C56" s="7"/>
      <c r="D56" s="7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7"/>
      <c r="AF56" s="7"/>
      <c r="AG56" s="7"/>
      <c r="AH56" s="7"/>
      <c r="AI56" s="17">
        <f t="shared" si="6"/>
        <v>90</v>
      </c>
      <c r="AJ56" s="17">
        <f t="shared" si="4"/>
        <v>0</v>
      </c>
      <c r="AK56" s="24">
        <f t="shared" si="5"/>
        <v>90</v>
      </c>
    </row>
    <row r="57" spans="1:37">
      <c r="A57" s="93"/>
      <c r="B57" s="7" t="s">
        <v>13</v>
      </c>
      <c r="C57" s="7"/>
      <c r="D57" s="7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17">
        <f t="shared" si="6"/>
        <v>0</v>
      </c>
      <c r="AJ57" s="17">
        <f t="shared" si="4"/>
        <v>0</v>
      </c>
      <c r="AK57" s="24">
        <f t="shared" si="5"/>
        <v>0</v>
      </c>
    </row>
  </sheetData>
  <mergeCells count="83">
    <mergeCell ref="Q4:Q5"/>
    <mergeCell ref="A1:AK2"/>
    <mergeCell ref="C4:C5"/>
    <mergeCell ref="D4:D5"/>
    <mergeCell ref="E4:E5"/>
    <mergeCell ref="F4:F5"/>
    <mergeCell ref="G4:G5"/>
    <mergeCell ref="H4:H5"/>
    <mergeCell ref="I4:I5"/>
    <mergeCell ref="J4:J5"/>
    <mergeCell ref="K4:K5"/>
    <mergeCell ref="L4:L5"/>
    <mergeCell ref="M4:M5"/>
    <mergeCell ref="N4:N5"/>
    <mergeCell ref="O4:O5"/>
    <mergeCell ref="P4:P5"/>
    <mergeCell ref="AA4:AA5"/>
    <mergeCell ref="AB4:AB5"/>
    <mergeCell ref="AC4:AC5"/>
    <mergeCell ref="R4:R5"/>
    <mergeCell ref="S4:S5"/>
    <mergeCell ref="T4:T5"/>
    <mergeCell ref="U4:U5"/>
    <mergeCell ref="V4:V5"/>
    <mergeCell ref="W4:W5"/>
    <mergeCell ref="F32:F33"/>
    <mergeCell ref="AJ4:AJ5"/>
    <mergeCell ref="AK4:AK5"/>
    <mergeCell ref="A6:A9"/>
    <mergeCell ref="A10:A13"/>
    <mergeCell ref="A14:A17"/>
    <mergeCell ref="A18:A21"/>
    <mergeCell ref="AD4:AD5"/>
    <mergeCell ref="AE4:AE5"/>
    <mergeCell ref="AF4:AF5"/>
    <mergeCell ref="AG4:AG5"/>
    <mergeCell ref="AH4:AH5"/>
    <mergeCell ref="AI4:AI5"/>
    <mergeCell ref="X4:X5"/>
    <mergeCell ref="Y4:Y5"/>
    <mergeCell ref="Z4:Z5"/>
    <mergeCell ref="A22:A25"/>
    <mergeCell ref="A26:A29"/>
    <mergeCell ref="C32:C33"/>
    <mergeCell ref="D32:D33"/>
    <mergeCell ref="E32:E33"/>
    <mergeCell ref="R32:R33"/>
    <mergeCell ref="G32:G33"/>
    <mergeCell ref="H32:H33"/>
    <mergeCell ref="I32:I33"/>
    <mergeCell ref="J32:J33"/>
    <mergeCell ref="K32:K33"/>
    <mergeCell ref="L32:L33"/>
    <mergeCell ref="M32:M33"/>
    <mergeCell ref="N32:N33"/>
    <mergeCell ref="O32:O33"/>
    <mergeCell ref="P32:P33"/>
    <mergeCell ref="Q32:Q33"/>
    <mergeCell ref="AB32:AB33"/>
    <mergeCell ref="AC32:AC33"/>
    <mergeCell ref="AD32:AD33"/>
    <mergeCell ref="S32:S33"/>
    <mergeCell ref="T32:T33"/>
    <mergeCell ref="U32:U33"/>
    <mergeCell ref="V32:V33"/>
    <mergeCell ref="W32:W33"/>
    <mergeCell ref="X32:X33"/>
    <mergeCell ref="A54:A57"/>
    <mergeCell ref="AK32:AK33"/>
    <mergeCell ref="A34:A37"/>
    <mergeCell ref="A38:A41"/>
    <mergeCell ref="A42:A45"/>
    <mergeCell ref="A46:A49"/>
    <mergeCell ref="A50:A53"/>
    <mergeCell ref="AE32:AE33"/>
    <mergeCell ref="AF32:AF33"/>
    <mergeCell ref="AG32:AG33"/>
    <mergeCell ref="AH32:AH33"/>
    <mergeCell ref="AI32:AI33"/>
    <mergeCell ref="AJ32:AJ33"/>
    <mergeCell ref="Y32:Y33"/>
    <mergeCell ref="Z32:Z33"/>
    <mergeCell ref="AA32:AA33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57"/>
  <sheetViews>
    <sheetView topLeftCell="A35" workbookViewId="0">
      <selection activeCell="AE21" sqref="AE21"/>
    </sheetView>
  </sheetViews>
  <sheetFormatPr defaultRowHeight="15"/>
  <cols>
    <col min="3" max="33" width="3.85546875" customWidth="1"/>
    <col min="34" max="37" width="5.42578125" customWidth="1"/>
  </cols>
  <sheetData>
    <row r="1" spans="1:37">
      <c r="A1" s="104" t="s">
        <v>0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  <c r="U1" s="104"/>
      <c r="V1" s="104"/>
      <c r="W1" s="104"/>
      <c r="X1" s="104"/>
      <c r="Y1" s="104"/>
      <c r="Z1" s="104"/>
      <c r="AA1" s="104"/>
      <c r="AB1" s="104"/>
      <c r="AC1" s="104"/>
      <c r="AD1" s="104"/>
      <c r="AE1" s="104"/>
      <c r="AF1" s="104"/>
      <c r="AG1" s="104"/>
      <c r="AH1" s="104"/>
      <c r="AI1" s="104"/>
      <c r="AJ1" s="104"/>
      <c r="AK1" s="104"/>
    </row>
    <row r="2" spans="1:37">
      <c r="A2" s="104"/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4"/>
      <c r="R2" s="104"/>
      <c r="S2" s="104"/>
      <c r="T2" s="104"/>
      <c r="U2" s="104"/>
      <c r="V2" s="104"/>
      <c r="W2" s="104"/>
      <c r="X2" s="104"/>
      <c r="Y2" s="104"/>
      <c r="Z2" s="104"/>
      <c r="AA2" s="104"/>
      <c r="AB2" s="104"/>
      <c r="AC2" s="104"/>
      <c r="AD2" s="104"/>
      <c r="AE2" s="104"/>
      <c r="AF2" s="104"/>
      <c r="AG2" s="104"/>
      <c r="AH2" s="104"/>
      <c r="AI2" s="104"/>
      <c r="AJ2" s="104"/>
      <c r="AK2" s="104"/>
    </row>
    <row r="3" spans="1:37">
      <c r="A3" s="1" t="s">
        <v>1</v>
      </c>
      <c r="B3" s="1"/>
      <c r="C3" s="1"/>
      <c r="D3" s="1"/>
      <c r="E3" s="1"/>
      <c r="F3" s="1"/>
      <c r="G3" s="1" t="s">
        <v>2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2" t="s">
        <v>3</v>
      </c>
    </row>
    <row r="4" spans="1:37">
      <c r="A4" s="3"/>
      <c r="B4" s="4" t="s">
        <v>4</v>
      </c>
      <c r="C4" s="97">
        <v>1</v>
      </c>
      <c r="D4" s="97">
        <v>2</v>
      </c>
      <c r="E4" s="97">
        <v>3</v>
      </c>
      <c r="F4" s="97">
        <v>4</v>
      </c>
      <c r="G4" s="97">
        <v>5</v>
      </c>
      <c r="H4" s="97">
        <v>6</v>
      </c>
      <c r="I4" s="97">
        <v>7</v>
      </c>
      <c r="J4" s="97">
        <v>8</v>
      </c>
      <c r="K4" s="97">
        <v>9</v>
      </c>
      <c r="L4" s="97">
        <v>10</v>
      </c>
      <c r="M4" s="97">
        <v>11</v>
      </c>
      <c r="N4" s="97">
        <v>12</v>
      </c>
      <c r="O4" s="97">
        <v>13</v>
      </c>
      <c r="P4" s="97">
        <v>14</v>
      </c>
      <c r="Q4" s="97">
        <v>15</v>
      </c>
      <c r="R4" s="97">
        <v>16</v>
      </c>
      <c r="S4" s="97">
        <v>17</v>
      </c>
      <c r="T4" s="97">
        <v>18</v>
      </c>
      <c r="U4" s="97">
        <v>19</v>
      </c>
      <c r="V4" s="97">
        <v>20</v>
      </c>
      <c r="W4" s="97">
        <v>21</v>
      </c>
      <c r="X4" s="97">
        <v>22</v>
      </c>
      <c r="Y4" s="97">
        <v>23</v>
      </c>
      <c r="Z4" s="97">
        <v>24</v>
      </c>
      <c r="AA4" s="97">
        <v>25</v>
      </c>
      <c r="AB4" s="97">
        <v>26</v>
      </c>
      <c r="AC4" s="97">
        <v>27</v>
      </c>
      <c r="AD4" s="97">
        <v>28</v>
      </c>
      <c r="AE4" s="97">
        <v>29</v>
      </c>
      <c r="AF4" s="97">
        <v>30</v>
      </c>
      <c r="AG4" s="97">
        <v>31</v>
      </c>
      <c r="AH4" s="99" t="s">
        <v>5</v>
      </c>
      <c r="AI4" s="99" t="s">
        <v>6</v>
      </c>
      <c r="AJ4" s="99" t="s">
        <v>7</v>
      </c>
      <c r="AK4" s="94" t="s">
        <v>8</v>
      </c>
    </row>
    <row r="5" spans="1:37">
      <c r="A5" s="5" t="s">
        <v>9</v>
      </c>
      <c r="B5" s="6"/>
      <c r="C5" s="103"/>
      <c r="D5" s="103"/>
      <c r="E5" s="103"/>
      <c r="F5" s="103"/>
      <c r="G5" s="103"/>
      <c r="H5" s="103"/>
      <c r="I5" s="103"/>
      <c r="J5" s="103"/>
      <c r="K5" s="103"/>
      <c r="L5" s="103"/>
      <c r="M5" s="103"/>
      <c r="N5" s="103"/>
      <c r="O5" s="103"/>
      <c r="P5" s="103"/>
      <c r="Q5" s="103"/>
      <c r="R5" s="103"/>
      <c r="S5" s="103"/>
      <c r="T5" s="103"/>
      <c r="U5" s="103"/>
      <c r="V5" s="103"/>
      <c r="W5" s="103"/>
      <c r="X5" s="103"/>
      <c r="Y5" s="103"/>
      <c r="Z5" s="103"/>
      <c r="AA5" s="103"/>
      <c r="AB5" s="103"/>
      <c r="AC5" s="103"/>
      <c r="AD5" s="103"/>
      <c r="AE5" s="103"/>
      <c r="AF5" s="103"/>
      <c r="AG5" s="103"/>
      <c r="AH5" s="101"/>
      <c r="AI5" s="101"/>
      <c r="AJ5" s="101"/>
      <c r="AK5" s="102"/>
    </row>
    <row r="6" spans="1:37">
      <c r="A6" s="93" t="s">
        <v>43</v>
      </c>
      <c r="B6" s="7" t="s">
        <v>10</v>
      </c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7">
        <v>18</v>
      </c>
      <c r="AI6" s="7">
        <v>0</v>
      </c>
      <c r="AJ6" s="9">
        <f t="shared" ref="AJ6:AJ29" si="0">SUM(C6:AG6)</f>
        <v>0</v>
      </c>
      <c r="AK6" s="10">
        <f t="shared" ref="AK6:AK9" si="1">AH6-AJ6</f>
        <v>18</v>
      </c>
    </row>
    <row r="7" spans="1:37">
      <c r="A7" s="93"/>
      <c r="B7" s="7" t="s">
        <v>11</v>
      </c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7">
        <v>7</v>
      </c>
      <c r="AI7" s="7"/>
      <c r="AJ7" s="7">
        <f t="shared" si="0"/>
        <v>0</v>
      </c>
      <c r="AK7" s="10">
        <f t="shared" si="1"/>
        <v>7</v>
      </c>
    </row>
    <row r="8" spans="1:37">
      <c r="A8" s="93"/>
      <c r="B8" s="7" t="s">
        <v>12</v>
      </c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7">
        <v>90</v>
      </c>
      <c r="AI8" s="7"/>
      <c r="AJ8" s="7">
        <f t="shared" si="0"/>
        <v>0</v>
      </c>
      <c r="AK8" s="11">
        <f t="shared" si="1"/>
        <v>90</v>
      </c>
    </row>
    <row r="9" spans="1:37">
      <c r="A9" s="93"/>
      <c r="B9" s="7" t="s">
        <v>13</v>
      </c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7"/>
      <c r="AI9" s="7"/>
      <c r="AJ9" s="7">
        <f t="shared" si="0"/>
        <v>0</v>
      </c>
      <c r="AK9" s="11">
        <f t="shared" si="1"/>
        <v>0</v>
      </c>
    </row>
    <row r="10" spans="1:37">
      <c r="A10" s="92" t="s">
        <v>44</v>
      </c>
      <c r="B10" s="12" t="s">
        <v>10</v>
      </c>
      <c r="C10" s="13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2"/>
      <c r="AI10" s="12">
        <f t="shared" ref="AI10:AI29" si="2">AK6</f>
        <v>18</v>
      </c>
      <c r="AJ10" s="15">
        <f t="shared" si="0"/>
        <v>0</v>
      </c>
      <c r="AK10" s="16">
        <f t="shared" ref="AK10:AK29" si="3">AI10-AJ10</f>
        <v>18</v>
      </c>
    </row>
    <row r="11" spans="1:37">
      <c r="A11" s="93"/>
      <c r="B11" s="7" t="s">
        <v>11</v>
      </c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7"/>
      <c r="AI11" s="7">
        <f t="shared" si="2"/>
        <v>7</v>
      </c>
      <c r="AJ11" s="7">
        <f t="shared" si="0"/>
        <v>0</v>
      </c>
      <c r="AK11" s="10">
        <f t="shared" si="3"/>
        <v>7</v>
      </c>
    </row>
    <row r="12" spans="1:37">
      <c r="A12" s="93"/>
      <c r="B12" s="7" t="s">
        <v>12</v>
      </c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7"/>
      <c r="AI12" s="7">
        <f t="shared" si="2"/>
        <v>90</v>
      </c>
      <c r="AJ12" s="7">
        <f t="shared" si="0"/>
        <v>0</v>
      </c>
      <c r="AK12" s="11">
        <f t="shared" si="3"/>
        <v>90</v>
      </c>
    </row>
    <row r="13" spans="1:37">
      <c r="A13" s="93"/>
      <c r="B13" s="7" t="s">
        <v>13</v>
      </c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7"/>
      <c r="AI13" s="7">
        <f t="shared" si="2"/>
        <v>0</v>
      </c>
      <c r="AJ13" s="7">
        <f t="shared" si="0"/>
        <v>0</v>
      </c>
      <c r="AK13" s="11">
        <f t="shared" si="3"/>
        <v>0</v>
      </c>
    </row>
    <row r="14" spans="1:37">
      <c r="A14" s="96" t="s">
        <v>45</v>
      </c>
      <c r="B14" s="17" t="s">
        <v>10</v>
      </c>
      <c r="C14" s="17"/>
      <c r="D14" s="17"/>
      <c r="E14" s="17"/>
      <c r="F14" s="17"/>
      <c r="G14" s="17"/>
      <c r="H14" s="17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>
        <f t="shared" si="2"/>
        <v>18</v>
      </c>
      <c r="AJ14" s="18">
        <f t="shared" si="0"/>
        <v>0</v>
      </c>
      <c r="AK14" s="19">
        <f t="shared" si="3"/>
        <v>18</v>
      </c>
    </row>
    <row r="15" spans="1:37">
      <c r="A15" s="93"/>
      <c r="B15" s="7" t="s">
        <v>11</v>
      </c>
      <c r="C15" s="7"/>
      <c r="D15" s="7"/>
      <c r="E15" s="7"/>
      <c r="F15" s="7"/>
      <c r="G15" s="7"/>
      <c r="H15" s="7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>
        <f t="shared" si="2"/>
        <v>7</v>
      </c>
      <c r="AJ15" s="7">
        <f t="shared" si="0"/>
        <v>0</v>
      </c>
      <c r="AK15" s="10">
        <f t="shared" si="3"/>
        <v>7</v>
      </c>
    </row>
    <row r="16" spans="1:37">
      <c r="A16" s="93"/>
      <c r="B16" s="7" t="s">
        <v>12</v>
      </c>
      <c r="C16" s="7"/>
      <c r="D16" s="7"/>
      <c r="E16" s="7"/>
      <c r="F16" s="7"/>
      <c r="G16" s="7"/>
      <c r="H16" s="7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>
        <f t="shared" si="2"/>
        <v>90</v>
      </c>
      <c r="AJ16" s="7">
        <f t="shared" si="0"/>
        <v>0</v>
      </c>
      <c r="AK16" s="11">
        <f t="shared" si="3"/>
        <v>90</v>
      </c>
    </row>
    <row r="17" spans="1:37">
      <c r="A17" s="93"/>
      <c r="B17" s="7" t="s">
        <v>13</v>
      </c>
      <c r="C17" s="7"/>
      <c r="D17" s="7"/>
      <c r="E17" s="7"/>
      <c r="F17" s="7"/>
      <c r="G17" s="7"/>
      <c r="H17" s="7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>
        <f t="shared" si="2"/>
        <v>0</v>
      </c>
      <c r="AJ17" s="7">
        <f t="shared" si="0"/>
        <v>0</v>
      </c>
      <c r="AK17" s="11">
        <f t="shared" si="3"/>
        <v>0</v>
      </c>
    </row>
    <row r="18" spans="1:37">
      <c r="A18" s="92" t="s">
        <v>46</v>
      </c>
      <c r="B18" s="12" t="s">
        <v>10</v>
      </c>
      <c r="C18" s="12"/>
      <c r="D18" s="12"/>
      <c r="E18" s="12"/>
      <c r="F18" s="12"/>
      <c r="G18" s="12"/>
      <c r="H18" s="12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>
        <f t="shared" si="2"/>
        <v>18</v>
      </c>
      <c r="AJ18" s="15">
        <f t="shared" si="0"/>
        <v>0</v>
      </c>
      <c r="AK18" s="16">
        <f t="shared" si="3"/>
        <v>18</v>
      </c>
    </row>
    <row r="19" spans="1:37">
      <c r="A19" s="93"/>
      <c r="B19" s="7" t="s">
        <v>11</v>
      </c>
      <c r="C19" s="7"/>
      <c r="D19" s="7"/>
      <c r="E19" s="7"/>
      <c r="F19" s="7"/>
      <c r="G19" s="7"/>
      <c r="H19" s="7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>
        <f t="shared" si="2"/>
        <v>7</v>
      </c>
      <c r="AJ19" s="7">
        <f t="shared" si="0"/>
        <v>0</v>
      </c>
      <c r="AK19" s="10">
        <f t="shared" si="3"/>
        <v>7</v>
      </c>
    </row>
    <row r="20" spans="1:37">
      <c r="A20" s="93"/>
      <c r="B20" s="7" t="s">
        <v>12</v>
      </c>
      <c r="C20" s="7"/>
      <c r="D20" s="7"/>
      <c r="E20" s="7"/>
      <c r="F20" s="7"/>
      <c r="G20" s="7"/>
      <c r="H20" s="7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>
        <f t="shared" si="2"/>
        <v>90</v>
      </c>
      <c r="AJ20" s="7">
        <f t="shared" si="0"/>
        <v>0</v>
      </c>
      <c r="AK20" s="11">
        <f t="shared" si="3"/>
        <v>90</v>
      </c>
    </row>
    <row r="21" spans="1:37">
      <c r="A21" s="93"/>
      <c r="B21" s="7" t="s">
        <v>13</v>
      </c>
      <c r="C21" s="7"/>
      <c r="D21" s="7"/>
      <c r="E21" s="7"/>
      <c r="F21" s="7"/>
      <c r="G21" s="7"/>
      <c r="H21" s="7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>
        <f t="shared" si="2"/>
        <v>0</v>
      </c>
      <c r="AJ21" s="7">
        <f t="shared" si="0"/>
        <v>0</v>
      </c>
      <c r="AK21" s="11">
        <f t="shared" si="3"/>
        <v>0</v>
      </c>
    </row>
    <row r="22" spans="1:37">
      <c r="A22" s="96" t="s">
        <v>47</v>
      </c>
      <c r="B22" s="17" t="s">
        <v>10</v>
      </c>
      <c r="C22" s="17"/>
      <c r="D22" s="17"/>
      <c r="E22" s="17"/>
      <c r="F22" s="17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7"/>
      <c r="Y22" s="17"/>
      <c r="Z22" s="17"/>
      <c r="AA22" s="17"/>
      <c r="AB22" s="17"/>
      <c r="AC22" s="17"/>
      <c r="AD22" s="17"/>
      <c r="AE22" s="14"/>
      <c r="AF22" s="17"/>
      <c r="AG22" s="17"/>
      <c r="AH22" s="17"/>
      <c r="AI22" s="17">
        <f t="shared" si="2"/>
        <v>18</v>
      </c>
      <c r="AJ22" s="18">
        <f t="shared" si="0"/>
        <v>0</v>
      </c>
      <c r="AK22" s="19">
        <f t="shared" si="3"/>
        <v>18</v>
      </c>
    </row>
    <row r="23" spans="1:37">
      <c r="A23" s="93"/>
      <c r="B23" s="7" t="s">
        <v>11</v>
      </c>
      <c r="C23" s="7"/>
      <c r="D23" s="7"/>
      <c r="E23" s="7"/>
      <c r="F23" s="7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>
        <f t="shared" si="2"/>
        <v>7</v>
      </c>
      <c r="AJ23" s="7">
        <f t="shared" si="0"/>
        <v>0</v>
      </c>
      <c r="AK23" s="10">
        <f t="shared" si="3"/>
        <v>7</v>
      </c>
    </row>
    <row r="24" spans="1:37">
      <c r="A24" s="93"/>
      <c r="B24" s="7" t="s">
        <v>12</v>
      </c>
      <c r="C24" s="7"/>
      <c r="D24" s="7"/>
      <c r="E24" s="7"/>
      <c r="F24" s="7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>
        <f t="shared" si="2"/>
        <v>90</v>
      </c>
      <c r="AJ24" s="7">
        <f t="shared" si="0"/>
        <v>0</v>
      </c>
      <c r="AK24" s="11">
        <f t="shared" si="3"/>
        <v>90</v>
      </c>
    </row>
    <row r="25" spans="1:37">
      <c r="A25" s="93"/>
      <c r="B25" s="7" t="s">
        <v>13</v>
      </c>
      <c r="C25" s="7"/>
      <c r="D25" s="7"/>
      <c r="E25" s="7"/>
      <c r="F25" s="7"/>
      <c r="G25" s="7"/>
      <c r="H25" s="7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>
        <f t="shared" si="2"/>
        <v>0</v>
      </c>
      <c r="AJ25" s="7">
        <f t="shared" si="0"/>
        <v>0</v>
      </c>
      <c r="AK25" s="11">
        <f t="shared" si="3"/>
        <v>0</v>
      </c>
    </row>
    <row r="26" spans="1:37">
      <c r="A26" s="92" t="s">
        <v>48</v>
      </c>
      <c r="B26" s="12" t="s">
        <v>10</v>
      </c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>
        <f t="shared" si="2"/>
        <v>18</v>
      </c>
      <c r="AJ26" s="15">
        <f t="shared" si="0"/>
        <v>0</v>
      </c>
      <c r="AK26" s="16">
        <f t="shared" si="3"/>
        <v>18</v>
      </c>
    </row>
    <row r="27" spans="1:37">
      <c r="A27" s="93"/>
      <c r="B27" s="7" t="s">
        <v>11</v>
      </c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>
        <f t="shared" si="2"/>
        <v>7</v>
      </c>
      <c r="AJ27" s="7">
        <f t="shared" si="0"/>
        <v>0</v>
      </c>
      <c r="AK27" s="10">
        <f t="shared" si="3"/>
        <v>7</v>
      </c>
    </row>
    <row r="28" spans="1:37">
      <c r="A28" s="93"/>
      <c r="B28" s="7" t="s">
        <v>12</v>
      </c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>
        <f t="shared" si="2"/>
        <v>90</v>
      </c>
      <c r="AJ28" s="7">
        <f t="shared" si="0"/>
        <v>0</v>
      </c>
      <c r="AK28" s="11">
        <f t="shared" si="3"/>
        <v>90</v>
      </c>
    </row>
    <row r="29" spans="1:37">
      <c r="A29" s="93"/>
      <c r="B29" s="7" t="s">
        <v>13</v>
      </c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>
        <f t="shared" si="2"/>
        <v>0</v>
      </c>
      <c r="AJ29" s="7">
        <f t="shared" si="0"/>
        <v>0</v>
      </c>
      <c r="AK29" s="11">
        <f t="shared" si="3"/>
        <v>0</v>
      </c>
    </row>
    <row r="30" spans="1:37">
      <c r="A30" s="20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</row>
    <row r="31" spans="1:37">
      <c r="A31" s="1" t="str">
        <f>A3</f>
        <v xml:space="preserve">Name: </v>
      </c>
      <c r="B31" s="1"/>
      <c r="C31" s="1"/>
      <c r="D31" s="1"/>
      <c r="E31" s="1"/>
      <c r="F31" s="1"/>
      <c r="G31" s="1" t="str">
        <f>G3</f>
        <v xml:space="preserve">Starting date: </v>
      </c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2" t="str">
        <f>AK3</f>
        <v xml:space="preserve">Position: </v>
      </c>
    </row>
    <row r="32" spans="1:37">
      <c r="A32" s="3"/>
      <c r="B32" s="4" t="s">
        <v>4</v>
      </c>
      <c r="C32" s="97">
        <v>1</v>
      </c>
      <c r="D32" s="97">
        <v>2</v>
      </c>
      <c r="E32" s="97">
        <v>3</v>
      </c>
      <c r="F32" s="97">
        <v>4</v>
      </c>
      <c r="G32" s="97">
        <v>5</v>
      </c>
      <c r="H32" s="97">
        <v>6</v>
      </c>
      <c r="I32" s="97">
        <v>7</v>
      </c>
      <c r="J32" s="97">
        <v>8</v>
      </c>
      <c r="K32" s="97">
        <v>9</v>
      </c>
      <c r="L32" s="97">
        <v>10</v>
      </c>
      <c r="M32" s="97">
        <v>11</v>
      </c>
      <c r="N32" s="97">
        <v>12</v>
      </c>
      <c r="O32" s="97">
        <v>13</v>
      </c>
      <c r="P32" s="97">
        <v>14</v>
      </c>
      <c r="Q32" s="97">
        <v>15</v>
      </c>
      <c r="R32" s="97">
        <v>16</v>
      </c>
      <c r="S32" s="97">
        <v>17</v>
      </c>
      <c r="T32" s="97">
        <v>18</v>
      </c>
      <c r="U32" s="97">
        <v>19</v>
      </c>
      <c r="V32" s="97">
        <v>20</v>
      </c>
      <c r="W32" s="97">
        <v>21</v>
      </c>
      <c r="X32" s="97">
        <v>22</v>
      </c>
      <c r="Y32" s="97">
        <v>23</v>
      </c>
      <c r="Z32" s="97">
        <v>24</v>
      </c>
      <c r="AA32" s="97">
        <v>25</v>
      </c>
      <c r="AB32" s="97">
        <v>26</v>
      </c>
      <c r="AC32" s="97">
        <v>27</v>
      </c>
      <c r="AD32" s="97">
        <v>28</v>
      </c>
      <c r="AE32" s="97">
        <v>29</v>
      </c>
      <c r="AF32" s="97">
        <v>30</v>
      </c>
      <c r="AG32" s="97">
        <v>31</v>
      </c>
      <c r="AH32" s="99" t="s">
        <v>14</v>
      </c>
      <c r="AI32" s="99" t="s">
        <v>6</v>
      </c>
      <c r="AJ32" s="99" t="s">
        <v>7</v>
      </c>
      <c r="AK32" s="94" t="s">
        <v>8</v>
      </c>
    </row>
    <row r="33" spans="1:37">
      <c r="A33" s="22" t="s">
        <v>9</v>
      </c>
      <c r="B33" s="23"/>
      <c r="C33" s="98"/>
      <c r="D33" s="98"/>
      <c r="E33" s="98"/>
      <c r="F33" s="98"/>
      <c r="G33" s="98"/>
      <c r="H33" s="98"/>
      <c r="I33" s="98"/>
      <c r="J33" s="98"/>
      <c r="K33" s="98"/>
      <c r="L33" s="98"/>
      <c r="M33" s="98"/>
      <c r="N33" s="98"/>
      <c r="O33" s="98"/>
      <c r="P33" s="98"/>
      <c r="Q33" s="98"/>
      <c r="R33" s="98"/>
      <c r="S33" s="98"/>
      <c r="T33" s="98"/>
      <c r="U33" s="98"/>
      <c r="V33" s="98"/>
      <c r="W33" s="98"/>
      <c r="X33" s="98"/>
      <c r="Y33" s="98"/>
      <c r="Z33" s="98"/>
      <c r="AA33" s="98"/>
      <c r="AB33" s="98"/>
      <c r="AC33" s="98"/>
      <c r="AD33" s="98"/>
      <c r="AE33" s="98"/>
      <c r="AF33" s="98"/>
      <c r="AG33" s="98"/>
      <c r="AH33" s="100"/>
      <c r="AI33" s="100"/>
      <c r="AJ33" s="100"/>
      <c r="AK33" s="95"/>
    </row>
    <row r="34" spans="1:37">
      <c r="A34" s="92" t="s">
        <v>49</v>
      </c>
      <c r="B34" s="12" t="s">
        <v>10</v>
      </c>
      <c r="C34" s="12"/>
      <c r="D34" s="12"/>
      <c r="E34" s="12"/>
      <c r="F34" s="12"/>
      <c r="G34" s="12"/>
      <c r="H34" s="12"/>
      <c r="I34" s="13"/>
      <c r="J34" s="13"/>
      <c r="K34" s="13"/>
      <c r="L34" s="13"/>
      <c r="M34" s="13"/>
      <c r="N34" s="13"/>
      <c r="O34" s="13"/>
      <c r="P34" s="13"/>
      <c r="Q34" s="13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7"/>
      <c r="AI34" s="17">
        <f>AK26</f>
        <v>18</v>
      </c>
      <c r="AJ34" s="18">
        <f t="shared" ref="AJ34:AJ57" si="4">SUM(C34:AG34)</f>
        <v>0</v>
      </c>
      <c r="AK34" s="19">
        <f t="shared" ref="AK34:AK57" si="5">AI34-AJ34</f>
        <v>18</v>
      </c>
    </row>
    <row r="35" spans="1:37">
      <c r="A35" s="93"/>
      <c r="B35" s="7" t="s">
        <v>11</v>
      </c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17">
        <f>AK27</f>
        <v>7</v>
      </c>
      <c r="AJ35" s="17">
        <f t="shared" si="4"/>
        <v>0</v>
      </c>
      <c r="AK35" s="19">
        <f t="shared" si="5"/>
        <v>7</v>
      </c>
    </row>
    <row r="36" spans="1:37">
      <c r="A36" s="93"/>
      <c r="B36" s="7" t="s">
        <v>12</v>
      </c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17">
        <f>AK28</f>
        <v>90</v>
      </c>
      <c r="AJ36" s="17">
        <f t="shared" si="4"/>
        <v>0</v>
      </c>
      <c r="AK36" s="24">
        <f t="shared" si="5"/>
        <v>90</v>
      </c>
    </row>
    <row r="37" spans="1:37">
      <c r="A37" s="93"/>
      <c r="B37" s="7" t="s">
        <v>13</v>
      </c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17">
        <f>AK29</f>
        <v>0</v>
      </c>
      <c r="AJ37" s="17">
        <f t="shared" si="4"/>
        <v>0</v>
      </c>
      <c r="AK37" s="24">
        <f t="shared" si="5"/>
        <v>0</v>
      </c>
    </row>
    <row r="38" spans="1:37">
      <c r="A38" s="92" t="s">
        <v>50</v>
      </c>
      <c r="B38" s="12" t="s">
        <v>10</v>
      </c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>
        <f t="shared" ref="AI38:AI57" si="6">AK34</f>
        <v>18</v>
      </c>
      <c r="AJ38" s="15">
        <f t="shared" si="4"/>
        <v>0</v>
      </c>
      <c r="AK38" s="16">
        <f t="shared" si="5"/>
        <v>18</v>
      </c>
    </row>
    <row r="39" spans="1:37">
      <c r="A39" s="93"/>
      <c r="B39" s="7" t="s">
        <v>11</v>
      </c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17">
        <f t="shared" si="6"/>
        <v>7</v>
      </c>
      <c r="AJ39" s="17">
        <f t="shared" si="4"/>
        <v>0</v>
      </c>
      <c r="AK39" s="19">
        <f t="shared" si="5"/>
        <v>7</v>
      </c>
    </row>
    <row r="40" spans="1:37">
      <c r="A40" s="93"/>
      <c r="B40" s="7" t="s">
        <v>12</v>
      </c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17">
        <f t="shared" si="6"/>
        <v>90</v>
      </c>
      <c r="AJ40" s="17">
        <f t="shared" si="4"/>
        <v>0</v>
      </c>
      <c r="AK40" s="24">
        <f t="shared" si="5"/>
        <v>90</v>
      </c>
    </row>
    <row r="41" spans="1:37">
      <c r="A41" s="93"/>
      <c r="B41" s="7" t="s">
        <v>13</v>
      </c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17">
        <f t="shared" si="6"/>
        <v>0</v>
      </c>
      <c r="AJ41" s="17">
        <f t="shared" si="4"/>
        <v>0</v>
      </c>
      <c r="AK41" s="24">
        <f t="shared" si="5"/>
        <v>0</v>
      </c>
    </row>
    <row r="42" spans="1:37">
      <c r="A42" s="96" t="s">
        <v>15</v>
      </c>
      <c r="B42" s="17" t="s">
        <v>10</v>
      </c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7"/>
      <c r="AF42" s="17"/>
      <c r="AG42" s="17"/>
      <c r="AH42" s="17"/>
      <c r="AI42" s="17">
        <f t="shared" si="6"/>
        <v>18</v>
      </c>
      <c r="AJ42" s="18">
        <f t="shared" si="4"/>
        <v>0</v>
      </c>
      <c r="AK42" s="19">
        <f t="shared" si="5"/>
        <v>18</v>
      </c>
    </row>
    <row r="43" spans="1:37">
      <c r="A43" s="93"/>
      <c r="B43" s="7" t="s">
        <v>11</v>
      </c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7"/>
      <c r="AF43" s="7"/>
      <c r="AG43" s="7"/>
      <c r="AH43" s="7"/>
      <c r="AI43" s="17">
        <f t="shared" si="6"/>
        <v>7</v>
      </c>
      <c r="AJ43" s="17">
        <f t="shared" si="4"/>
        <v>0</v>
      </c>
      <c r="AK43" s="19">
        <f t="shared" si="5"/>
        <v>7</v>
      </c>
    </row>
    <row r="44" spans="1:37">
      <c r="A44" s="93"/>
      <c r="B44" s="7" t="s">
        <v>12</v>
      </c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7"/>
      <c r="AF44" s="7"/>
      <c r="AG44" s="7"/>
      <c r="AH44" s="7"/>
      <c r="AI44" s="17">
        <f t="shared" si="6"/>
        <v>90</v>
      </c>
      <c r="AJ44" s="17">
        <f t="shared" si="4"/>
        <v>0</v>
      </c>
      <c r="AK44" s="24">
        <f t="shared" si="5"/>
        <v>90</v>
      </c>
    </row>
    <row r="45" spans="1:37">
      <c r="A45" s="93"/>
      <c r="B45" s="7" t="s">
        <v>13</v>
      </c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7"/>
      <c r="AF45" s="7"/>
      <c r="AG45" s="7"/>
      <c r="AH45" s="7"/>
      <c r="AI45" s="17">
        <f t="shared" si="6"/>
        <v>0</v>
      </c>
      <c r="AJ45" s="17">
        <f t="shared" si="4"/>
        <v>0</v>
      </c>
      <c r="AK45" s="24">
        <f t="shared" si="5"/>
        <v>0</v>
      </c>
    </row>
    <row r="46" spans="1:37">
      <c r="A46" s="92" t="s">
        <v>51</v>
      </c>
      <c r="B46" s="12" t="s">
        <v>10</v>
      </c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2"/>
      <c r="AF46" s="12"/>
      <c r="AG46" s="12"/>
      <c r="AH46" s="12"/>
      <c r="AI46" s="12">
        <f t="shared" si="6"/>
        <v>18</v>
      </c>
      <c r="AJ46" s="15">
        <f t="shared" si="4"/>
        <v>0</v>
      </c>
      <c r="AK46" s="16">
        <f t="shared" si="5"/>
        <v>18</v>
      </c>
    </row>
    <row r="47" spans="1:37">
      <c r="A47" s="93"/>
      <c r="B47" s="7" t="s">
        <v>11</v>
      </c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7"/>
      <c r="AF47" s="7"/>
      <c r="AG47" s="7"/>
      <c r="AH47" s="7"/>
      <c r="AI47" s="17">
        <f t="shared" si="6"/>
        <v>7</v>
      </c>
      <c r="AJ47" s="17">
        <f t="shared" si="4"/>
        <v>0</v>
      </c>
      <c r="AK47" s="19">
        <f t="shared" si="5"/>
        <v>7</v>
      </c>
    </row>
    <row r="48" spans="1:37">
      <c r="A48" s="93"/>
      <c r="B48" s="7" t="s">
        <v>12</v>
      </c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7"/>
      <c r="AF48" s="7"/>
      <c r="AG48" s="7"/>
      <c r="AH48" s="7"/>
      <c r="AI48" s="17">
        <f t="shared" si="6"/>
        <v>90</v>
      </c>
      <c r="AJ48" s="17">
        <f t="shared" si="4"/>
        <v>0</v>
      </c>
      <c r="AK48" s="24">
        <f t="shared" si="5"/>
        <v>90</v>
      </c>
    </row>
    <row r="49" spans="1:37">
      <c r="A49" s="93"/>
      <c r="B49" s="7" t="s">
        <v>13</v>
      </c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7"/>
      <c r="AF49" s="7"/>
      <c r="AG49" s="7"/>
      <c r="AH49" s="7"/>
      <c r="AI49" s="17">
        <f t="shared" si="6"/>
        <v>0</v>
      </c>
      <c r="AJ49" s="17">
        <f t="shared" si="4"/>
        <v>0</v>
      </c>
      <c r="AK49" s="24">
        <f t="shared" si="5"/>
        <v>0</v>
      </c>
    </row>
    <row r="50" spans="1:37">
      <c r="A50" s="96" t="s">
        <v>52</v>
      </c>
      <c r="B50" s="17" t="s">
        <v>10</v>
      </c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7"/>
      <c r="AF50" s="17"/>
      <c r="AG50" s="17"/>
      <c r="AH50" s="17"/>
      <c r="AI50" s="17">
        <f t="shared" si="6"/>
        <v>18</v>
      </c>
      <c r="AJ50" s="18">
        <f t="shared" si="4"/>
        <v>0</v>
      </c>
      <c r="AK50" s="19">
        <f t="shared" si="5"/>
        <v>18</v>
      </c>
    </row>
    <row r="51" spans="1:37">
      <c r="A51" s="93"/>
      <c r="B51" s="7" t="s">
        <v>11</v>
      </c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7"/>
      <c r="AF51" s="7"/>
      <c r="AG51" s="7"/>
      <c r="AH51" s="7"/>
      <c r="AI51" s="17">
        <f t="shared" si="6"/>
        <v>7</v>
      </c>
      <c r="AJ51" s="17">
        <f t="shared" si="4"/>
        <v>0</v>
      </c>
      <c r="AK51" s="19">
        <f t="shared" si="5"/>
        <v>7</v>
      </c>
    </row>
    <row r="52" spans="1:37">
      <c r="A52" s="93"/>
      <c r="B52" s="7" t="s">
        <v>12</v>
      </c>
      <c r="C52" s="7"/>
      <c r="D52" s="7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7"/>
      <c r="AF52" s="7"/>
      <c r="AG52" s="7"/>
      <c r="AH52" s="7"/>
      <c r="AI52" s="17">
        <f t="shared" si="6"/>
        <v>90</v>
      </c>
      <c r="AJ52" s="17">
        <f t="shared" si="4"/>
        <v>0</v>
      </c>
      <c r="AK52" s="24">
        <f t="shared" si="5"/>
        <v>90</v>
      </c>
    </row>
    <row r="53" spans="1:37">
      <c r="A53" s="93"/>
      <c r="B53" s="7" t="s">
        <v>13</v>
      </c>
      <c r="C53" s="7"/>
      <c r="D53" s="7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7"/>
      <c r="AF53" s="7"/>
      <c r="AG53" s="7"/>
      <c r="AH53" s="7"/>
      <c r="AI53" s="17">
        <f t="shared" si="6"/>
        <v>0</v>
      </c>
      <c r="AJ53" s="17">
        <f t="shared" si="4"/>
        <v>0</v>
      </c>
      <c r="AK53" s="24">
        <f t="shared" si="5"/>
        <v>0</v>
      </c>
    </row>
    <row r="54" spans="1:37">
      <c r="A54" s="92" t="s">
        <v>53</v>
      </c>
      <c r="B54" s="12" t="s">
        <v>10</v>
      </c>
      <c r="C54" s="12"/>
      <c r="D54" s="12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2"/>
      <c r="AF54" s="12"/>
      <c r="AG54" s="12"/>
      <c r="AH54" s="12"/>
      <c r="AI54" s="12">
        <f t="shared" si="6"/>
        <v>18</v>
      </c>
      <c r="AJ54" s="15">
        <f t="shared" si="4"/>
        <v>0</v>
      </c>
      <c r="AK54" s="16">
        <f t="shared" si="5"/>
        <v>18</v>
      </c>
    </row>
    <row r="55" spans="1:37">
      <c r="A55" s="93"/>
      <c r="B55" s="7" t="s">
        <v>11</v>
      </c>
      <c r="C55" s="7"/>
      <c r="D55" s="7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7"/>
      <c r="AF55" s="7"/>
      <c r="AG55" s="7"/>
      <c r="AH55" s="7"/>
      <c r="AI55" s="17">
        <f t="shared" si="6"/>
        <v>7</v>
      </c>
      <c r="AJ55" s="17">
        <f t="shared" si="4"/>
        <v>0</v>
      </c>
      <c r="AK55" s="19">
        <f t="shared" si="5"/>
        <v>7</v>
      </c>
    </row>
    <row r="56" spans="1:37">
      <c r="A56" s="93"/>
      <c r="B56" s="7" t="s">
        <v>12</v>
      </c>
      <c r="C56" s="7"/>
      <c r="D56" s="7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7"/>
      <c r="AF56" s="7"/>
      <c r="AG56" s="7"/>
      <c r="AH56" s="7"/>
      <c r="AI56" s="17">
        <f t="shared" si="6"/>
        <v>90</v>
      </c>
      <c r="AJ56" s="17">
        <f t="shared" si="4"/>
        <v>0</v>
      </c>
      <c r="AK56" s="24">
        <f t="shared" si="5"/>
        <v>90</v>
      </c>
    </row>
    <row r="57" spans="1:37">
      <c r="A57" s="93"/>
      <c r="B57" s="7" t="s">
        <v>13</v>
      </c>
      <c r="C57" s="7"/>
      <c r="D57" s="7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17">
        <f t="shared" si="6"/>
        <v>0</v>
      </c>
      <c r="AJ57" s="17">
        <f t="shared" si="4"/>
        <v>0</v>
      </c>
      <c r="AK57" s="24">
        <f t="shared" si="5"/>
        <v>0</v>
      </c>
    </row>
  </sheetData>
  <mergeCells count="83">
    <mergeCell ref="Q4:Q5"/>
    <mergeCell ref="A1:AK2"/>
    <mergeCell ref="C4:C5"/>
    <mergeCell ref="D4:D5"/>
    <mergeCell ref="E4:E5"/>
    <mergeCell ref="F4:F5"/>
    <mergeCell ref="G4:G5"/>
    <mergeCell ref="H4:H5"/>
    <mergeCell ref="I4:I5"/>
    <mergeCell ref="J4:J5"/>
    <mergeCell ref="K4:K5"/>
    <mergeCell ref="L4:L5"/>
    <mergeCell ref="M4:M5"/>
    <mergeCell ref="N4:N5"/>
    <mergeCell ref="O4:O5"/>
    <mergeCell ref="P4:P5"/>
    <mergeCell ref="AA4:AA5"/>
    <mergeCell ref="AB4:AB5"/>
    <mergeCell ref="AC4:AC5"/>
    <mergeCell ref="R4:R5"/>
    <mergeCell ref="S4:S5"/>
    <mergeCell ref="T4:T5"/>
    <mergeCell ref="U4:U5"/>
    <mergeCell ref="V4:V5"/>
    <mergeCell ref="W4:W5"/>
    <mergeCell ref="F32:F33"/>
    <mergeCell ref="AJ4:AJ5"/>
    <mergeCell ref="AK4:AK5"/>
    <mergeCell ref="A6:A9"/>
    <mergeCell ref="A10:A13"/>
    <mergeCell ref="A14:A17"/>
    <mergeCell ref="A18:A21"/>
    <mergeCell ref="AD4:AD5"/>
    <mergeCell ref="AE4:AE5"/>
    <mergeCell ref="AF4:AF5"/>
    <mergeCell ref="AG4:AG5"/>
    <mergeCell ref="AH4:AH5"/>
    <mergeCell ref="AI4:AI5"/>
    <mergeCell ref="X4:X5"/>
    <mergeCell ref="Y4:Y5"/>
    <mergeCell ref="Z4:Z5"/>
    <mergeCell ref="A22:A25"/>
    <mergeCell ref="A26:A29"/>
    <mergeCell ref="C32:C33"/>
    <mergeCell ref="D32:D33"/>
    <mergeCell ref="E32:E33"/>
    <mergeCell ref="R32:R33"/>
    <mergeCell ref="G32:G33"/>
    <mergeCell ref="H32:H33"/>
    <mergeCell ref="I32:I33"/>
    <mergeCell ref="J32:J33"/>
    <mergeCell ref="K32:K33"/>
    <mergeCell ref="L32:L33"/>
    <mergeCell ref="M32:M33"/>
    <mergeCell ref="N32:N33"/>
    <mergeCell ref="O32:O33"/>
    <mergeCell ref="P32:P33"/>
    <mergeCell ref="Q32:Q33"/>
    <mergeCell ref="AB32:AB33"/>
    <mergeCell ref="AC32:AC33"/>
    <mergeCell ref="AD32:AD33"/>
    <mergeCell ref="S32:S33"/>
    <mergeCell ref="T32:T33"/>
    <mergeCell ref="U32:U33"/>
    <mergeCell ref="V32:V33"/>
    <mergeCell ref="W32:W33"/>
    <mergeCell ref="X32:X33"/>
    <mergeCell ref="A54:A57"/>
    <mergeCell ref="AK32:AK33"/>
    <mergeCell ref="A34:A37"/>
    <mergeCell ref="A38:A41"/>
    <mergeCell ref="A42:A45"/>
    <mergeCell ref="A46:A49"/>
    <mergeCell ref="A50:A53"/>
    <mergeCell ref="AE32:AE33"/>
    <mergeCell ref="AF32:AF33"/>
    <mergeCell ref="AG32:AG33"/>
    <mergeCell ref="AH32:AH33"/>
    <mergeCell ref="AI32:AI33"/>
    <mergeCell ref="AJ32:AJ33"/>
    <mergeCell ref="Y32:Y33"/>
    <mergeCell ref="Z32:Z33"/>
    <mergeCell ref="AA32:AA33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57"/>
  <sheetViews>
    <sheetView topLeftCell="A43" workbookViewId="0">
      <selection activeCell="R63" sqref="R63"/>
    </sheetView>
  </sheetViews>
  <sheetFormatPr defaultRowHeight="15"/>
  <cols>
    <col min="3" max="33" width="4" customWidth="1"/>
    <col min="34" max="37" width="5.42578125" customWidth="1"/>
  </cols>
  <sheetData>
    <row r="1" spans="1:37">
      <c r="A1" s="104" t="s">
        <v>0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  <c r="U1" s="104"/>
      <c r="V1" s="104"/>
      <c r="W1" s="104"/>
      <c r="X1" s="104"/>
      <c r="Y1" s="104"/>
      <c r="Z1" s="104"/>
      <c r="AA1" s="104"/>
      <c r="AB1" s="104"/>
      <c r="AC1" s="104"/>
      <c r="AD1" s="104"/>
      <c r="AE1" s="104"/>
      <c r="AF1" s="104"/>
      <c r="AG1" s="104"/>
      <c r="AH1" s="104"/>
      <c r="AI1" s="104"/>
      <c r="AJ1" s="104"/>
      <c r="AK1" s="104"/>
    </row>
    <row r="2" spans="1:37">
      <c r="A2" s="104"/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4"/>
      <c r="R2" s="104"/>
      <c r="S2" s="104"/>
      <c r="T2" s="104"/>
      <c r="U2" s="104"/>
      <c r="V2" s="104"/>
      <c r="W2" s="104"/>
      <c r="X2" s="104"/>
      <c r="Y2" s="104"/>
      <c r="Z2" s="104"/>
      <c r="AA2" s="104"/>
      <c r="AB2" s="104"/>
      <c r="AC2" s="104"/>
      <c r="AD2" s="104"/>
      <c r="AE2" s="104"/>
      <c r="AF2" s="104"/>
      <c r="AG2" s="104"/>
      <c r="AH2" s="104"/>
      <c r="AI2" s="104"/>
      <c r="AJ2" s="104"/>
      <c r="AK2" s="104"/>
    </row>
    <row r="3" spans="1:37">
      <c r="A3" s="1" t="s">
        <v>1</v>
      </c>
      <c r="B3" s="1"/>
      <c r="C3" s="1"/>
      <c r="D3" s="1"/>
      <c r="E3" s="1"/>
      <c r="F3" s="1"/>
      <c r="G3" s="1" t="s">
        <v>2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2" t="s">
        <v>3</v>
      </c>
    </row>
    <row r="4" spans="1:37">
      <c r="A4" s="3"/>
      <c r="B4" s="4" t="s">
        <v>4</v>
      </c>
      <c r="C4" s="97">
        <v>1</v>
      </c>
      <c r="D4" s="97">
        <v>2</v>
      </c>
      <c r="E4" s="97">
        <v>3</v>
      </c>
      <c r="F4" s="97">
        <v>4</v>
      </c>
      <c r="G4" s="97">
        <v>5</v>
      </c>
      <c r="H4" s="97">
        <v>6</v>
      </c>
      <c r="I4" s="97">
        <v>7</v>
      </c>
      <c r="J4" s="97">
        <v>8</v>
      </c>
      <c r="K4" s="97">
        <v>9</v>
      </c>
      <c r="L4" s="97">
        <v>10</v>
      </c>
      <c r="M4" s="97">
        <v>11</v>
      </c>
      <c r="N4" s="97">
        <v>12</v>
      </c>
      <c r="O4" s="97">
        <v>13</v>
      </c>
      <c r="P4" s="97">
        <v>14</v>
      </c>
      <c r="Q4" s="97">
        <v>15</v>
      </c>
      <c r="R4" s="97">
        <v>16</v>
      </c>
      <c r="S4" s="97">
        <v>17</v>
      </c>
      <c r="T4" s="97">
        <v>18</v>
      </c>
      <c r="U4" s="97">
        <v>19</v>
      </c>
      <c r="V4" s="97">
        <v>20</v>
      </c>
      <c r="W4" s="97">
        <v>21</v>
      </c>
      <c r="X4" s="97">
        <v>22</v>
      </c>
      <c r="Y4" s="97">
        <v>23</v>
      </c>
      <c r="Z4" s="97">
        <v>24</v>
      </c>
      <c r="AA4" s="97">
        <v>25</v>
      </c>
      <c r="AB4" s="97">
        <v>26</v>
      </c>
      <c r="AC4" s="97">
        <v>27</v>
      </c>
      <c r="AD4" s="97">
        <v>28</v>
      </c>
      <c r="AE4" s="97">
        <v>29</v>
      </c>
      <c r="AF4" s="97">
        <v>30</v>
      </c>
      <c r="AG4" s="97">
        <v>31</v>
      </c>
      <c r="AH4" s="99" t="s">
        <v>5</v>
      </c>
      <c r="AI4" s="99" t="s">
        <v>6</v>
      </c>
      <c r="AJ4" s="99" t="s">
        <v>7</v>
      </c>
      <c r="AK4" s="94" t="s">
        <v>8</v>
      </c>
    </row>
    <row r="5" spans="1:37">
      <c r="A5" s="5" t="s">
        <v>9</v>
      </c>
      <c r="B5" s="6"/>
      <c r="C5" s="103"/>
      <c r="D5" s="103"/>
      <c r="E5" s="103"/>
      <c r="F5" s="103"/>
      <c r="G5" s="103"/>
      <c r="H5" s="103"/>
      <c r="I5" s="103"/>
      <c r="J5" s="103"/>
      <c r="K5" s="103"/>
      <c r="L5" s="103"/>
      <c r="M5" s="103"/>
      <c r="N5" s="103"/>
      <c r="O5" s="103"/>
      <c r="P5" s="103"/>
      <c r="Q5" s="103"/>
      <c r="R5" s="103"/>
      <c r="S5" s="103"/>
      <c r="T5" s="103"/>
      <c r="U5" s="103"/>
      <c r="V5" s="103"/>
      <c r="W5" s="103"/>
      <c r="X5" s="103"/>
      <c r="Y5" s="103"/>
      <c r="Z5" s="103"/>
      <c r="AA5" s="103"/>
      <c r="AB5" s="103"/>
      <c r="AC5" s="103"/>
      <c r="AD5" s="103"/>
      <c r="AE5" s="103"/>
      <c r="AF5" s="103"/>
      <c r="AG5" s="103"/>
      <c r="AH5" s="101"/>
      <c r="AI5" s="101"/>
      <c r="AJ5" s="101"/>
      <c r="AK5" s="102"/>
    </row>
    <row r="6" spans="1:37">
      <c r="A6" s="93" t="s">
        <v>43</v>
      </c>
      <c r="B6" s="7" t="s">
        <v>10</v>
      </c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7">
        <v>18</v>
      </c>
      <c r="AI6" s="7">
        <v>0</v>
      </c>
      <c r="AJ6" s="9">
        <f t="shared" ref="AJ6:AJ29" si="0">SUM(C6:AG6)</f>
        <v>0</v>
      </c>
      <c r="AK6" s="10">
        <f t="shared" ref="AK6:AK9" si="1">AH6-AJ6</f>
        <v>18</v>
      </c>
    </row>
    <row r="7" spans="1:37">
      <c r="A7" s="93"/>
      <c r="B7" s="7" t="s">
        <v>11</v>
      </c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7">
        <v>7</v>
      </c>
      <c r="AI7" s="7"/>
      <c r="AJ7" s="7">
        <f t="shared" si="0"/>
        <v>0</v>
      </c>
      <c r="AK7" s="10">
        <f t="shared" si="1"/>
        <v>7</v>
      </c>
    </row>
    <row r="8" spans="1:37">
      <c r="A8" s="93"/>
      <c r="B8" s="7" t="s">
        <v>12</v>
      </c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7">
        <v>90</v>
      </c>
      <c r="AI8" s="7"/>
      <c r="AJ8" s="7">
        <f t="shared" si="0"/>
        <v>0</v>
      </c>
      <c r="AK8" s="11">
        <f t="shared" si="1"/>
        <v>90</v>
      </c>
    </row>
    <row r="9" spans="1:37">
      <c r="A9" s="93"/>
      <c r="B9" s="7" t="s">
        <v>13</v>
      </c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7"/>
      <c r="AI9" s="7"/>
      <c r="AJ9" s="7">
        <f t="shared" si="0"/>
        <v>0</v>
      </c>
      <c r="AK9" s="11">
        <f t="shared" si="1"/>
        <v>0</v>
      </c>
    </row>
    <row r="10" spans="1:37">
      <c r="A10" s="92" t="s">
        <v>44</v>
      </c>
      <c r="B10" s="12" t="s">
        <v>10</v>
      </c>
      <c r="C10" s="13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2"/>
      <c r="AI10" s="12">
        <f t="shared" ref="AI10:AI29" si="2">AK6</f>
        <v>18</v>
      </c>
      <c r="AJ10" s="15">
        <f t="shared" si="0"/>
        <v>0</v>
      </c>
      <c r="AK10" s="16">
        <f t="shared" ref="AK10:AK29" si="3">AI10-AJ10</f>
        <v>18</v>
      </c>
    </row>
    <row r="11" spans="1:37">
      <c r="A11" s="93"/>
      <c r="B11" s="7" t="s">
        <v>11</v>
      </c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7"/>
      <c r="AI11" s="7">
        <f t="shared" si="2"/>
        <v>7</v>
      </c>
      <c r="AJ11" s="7">
        <f t="shared" si="0"/>
        <v>0</v>
      </c>
      <c r="AK11" s="10">
        <f t="shared" si="3"/>
        <v>7</v>
      </c>
    </row>
    <row r="12" spans="1:37">
      <c r="A12" s="93"/>
      <c r="B12" s="7" t="s">
        <v>12</v>
      </c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7"/>
      <c r="AI12" s="7">
        <f t="shared" si="2"/>
        <v>90</v>
      </c>
      <c r="AJ12" s="7">
        <f t="shared" si="0"/>
        <v>0</v>
      </c>
      <c r="AK12" s="11">
        <f t="shared" si="3"/>
        <v>90</v>
      </c>
    </row>
    <row r="13" spans="1:37">
      <c r="A13" s="93"/>
      <c r="B13" s="7" t="s">
        <v>13</v>
      </c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7"/>
      <c r="AI13" s="7">
        <f t="shared" si="2"/>
        <v>0</v>
      </c>
      <c r="AJ13" s="7">
        <f t="shared" si="0"/>
        <v>0</v>
      </c>
      <c r="AK13" s="11">
        <f t="shared" si="3"/>
        <v>0</v>
      </c>
    </row>
    <row r="14" spans="1:37">
      <c r="A14" s="96" t="s">
        <v>45</v>
      </c>
      <c r="B14" s="17" t="s">
        <v>10</v>
      </c>
      <c r="C14" s="17"/>
      <c r="D14" s="17"/>
      <c r="E14" s="17"/>
      <c r="F14" s="17"/>
      <c r="G14" s="17"/>
      <c r="H14" s="17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>
        <f t="shared" si="2"/>
        <v>18</v>
      </c>
      <c r="AJ14" s="18">
        <f t="shared" si="0"/>
        <v>0</v>
      </c>
      <c r="AK14" s="19">
        <f t="shared" si="3"/>
        <v>18</v>
      </c>
    </row>
    <row r="15" spans="1:37">
      <c r="A15" s="93"/>
      <c r="B15" s="7" t="s">
        <v>11</v>
      </c>
      <c r="C15" s="7"/>
      <c r="D15" s="7"/>
      <c r="E15" s="7"/>
      <c r="F15" s="7"/>
      <c r="G15" s="7"/>
      <c r="H15" s="7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>
        <f t="shared" si="2"/>
        <v>7</v>
      </c>
      <c r="AJ15" s="7">
        <f t="shared" si="0"/>
        <v>0</v>
      </c>
      <c r="AK15" s="10">
        <f t="shared" si="3"/>
        <v>7</v>
      </c>
    </row>
    <row r="16" spans="1:37">
      <c r="A16" s="93"/>
      <c r="B16" s="7" t="s">
        <v>12</v>
      </c>
      <c r="C16" s="7"/>
      <c r="D16" s="7"/>
      <c r="E16" s="7"/>
      <c r="F16" s="7"/>
      <c r="G16" s="7"/>
      <c r="H16" s="7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>
        <f t="shared" si="2"/>
        <v>90</v>
      </c>
      <c r="AJ16" s="7">
        <f t="shared" si="0"/>
        <v>0</v>
      </c>
      <c r="AK16" s="11">
        <f t="shared" si="3"/>
        <v>90</v>
      </c>
    </row>
    <row r="17" spans="1:37">
      <c r="A17" s="93"/>
      <c r="B17" s="7" t="s">
        <v>13</v>
      </c>
      <c r="C17" s="7"/>
      <c r="D17" s="7"/>
      <c r="E17" s="7"/>
      <c r="F17" s="7"/>
      <c r="G17" s="7"/>
      <c r="H17" s="7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>
        <f t="shared" si="2"/>
        <v>0</v>
      </c>
      <c r="AJ17" s="7">
        <f t="shared" si="0"/>
        <v>0</v>
      </c>
      <c r="AK17" s="11">
        <f t="shared" si="3"/>
        <v>0</v>
      </c>
    </row>
    <row r="18" spans="1:37">
      <c r="A18" s="92" t="s">
        <v>46</v>
      </c>
      <c r="B18" s="12" t="s">
        <v>10</v>
      </c>
      <c r="C18" s="12"/>
      <c r="D18" s="12"/>
      <c r="E18" s="12"/>
      <c r="F18" s="12"/>
      <c r="G18" s="12"/>
      <c r="H18" s="12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>
        <f t="shared" si="2"/>
        <v>18</v>
      </c>
      <c r="AJ18" s="15">
        <f t="shared" si="0"/>
        <v>0</v>
      </c>
      <c r="AK18" s="16">
        <f t="shared" si="3"/>
        <v>18</v>
      </c>
    </row>
    <row r="19" spans="1:37">
      <c r="A19" s="93"/>
      <c r="B19" s="7" t="s">
        <v>11</v>
      </c>
      <c r="C19" s="7"/>
      <c r="D19" s="7"/>
      <c r="E19" s="7"/>
      <c r="F19" s="7"/>
      <c r="G19" s="7"/>
      <c r="H19" s="7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>
        <f t="shared" si="2"/>
        <v>7</v>
      </c>
      <c r="AJ19" s="7">
        <f t="shared" si="0"/>
        <v>0</v>
      </c>
      <c r="AK19" s="10">
        <f t="shared" si="3"/>
        <v>7</v>
      </c>
    </row>
    <row r="20" spans="1:37">
      <c r="A20" s="93"/>
      <c r="B20" s="7" t="s">
        <v>12</v>
      </c>
      <c r="C20" s="7"/>
      <c r="D20" s="7"/>
      <c r="E20" s="7"/>
      <c r="F20" s="7"/>
      <c r="G20" s="7"/>
      <c r="H20" s="7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>
        <f t="shared" si="2"/>
        <v>90</v>
      </c>
      <c r="AJ20" s="7">
        <f t="shared" si="0"/>
        <v>0</v>
      </c>
      <c r="AK20" s="11">
        <f t="shared" si="3"/>
        <v>90</v>
      </c>
    </row>
    <row r="21" spans="1:37">
      <c r="A21" s="93"/>
      <c r="B21" s="7" t="s">
        <v>13</v>
      </c>
      <c r="C21" s="7"/>
      <c r="D21" s="7"/>
      <c r="E21" s="7"/>
      <c r="F21" s="7"/>
      <c r="G21" s="7"/>
      <c r="H21" s="7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>
        <f t="shared" si="2"/>
        <v>0</v>
      </c>
      <c r="AJ21" s="7">
        <f t="shared" si="0"/>
        <v>0</v>
      </c>
      <c r="AK21" s="11">
        <f t="shared" si="3"/>
        <v>0</v>
      </c>
    </row>
    <row r="22" spans="1:37">
      <c r="A22" s="96" t="s">
        <v>47</v>
      </c>
      <c r="B22" s="17" t="s">
        <v>10</v>
      </c>
      <c r="C22" s="17"/>
      <c r="D22" s="17"/>
      <c r="E22" s="17"/>
      <c r="F22" s="17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7"/>
      <c r="Y22" s="17"/>
      <c r="Z22" s="17"/>
      <c r="AA22" s="17"/>
      <c r="AB22" s="17"/>
      <c r="AC22" s="17"/>
      <c r="AD22" s="17"/>
      <c r="AE22" s="14"/>
      <c r="AF22" s="17"/>
      <c r="AG22" s="17"/>
      <c r="AH22" s="17"/>
      <c r="AI22" s="17">
        <f t="shared" si="2"/>
        <v>18</v>
      </c>
      <c r="AJ22" s="18">
        <f t="shared" si="0"/>
        <v>0</v>
      </c>
      <c r="AK22" s="19">
        <f t="shared" si="3"/>
        <v>18</v>
      </c>
    </row>
    <row r="23" spans="1:37">
      <c r="A23" s="93"/>
      <c r="B23" s="7" t="s">
        <v>11</v>
      </c>
      <c r="C23" s="7"/>
      <c r="D23" s="7"/>
      <c r="E23" s="7"/>
      <c r="F23" s="7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>
        <f t="shared" si="2"/>
        <v>7</v>
      </c>
      <c r="AJ23" s="7">
        <f t="shared" si="0"/>
        <v>0</v>
      </c>
      <c r="AK23" s="10">
        <f t="shared" si="3"/>
        <v>7</v>
      </c>
    </row>
    <row r="24" spans="1:37">
      <c r="A24" s="93"/>
      <c r="B24" s="7" t="s">
        <v>12</v>
      </c>
      <c r="C24" s="7"/>
      <c r="D24" s="7"/>
      <c r="E24" s="7"/>
      <c r="F24" s="7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>
        <f t="shared" si="2"/>
        <v>90</v>
      </c>
      <c r="AJ24" s="7">
        <f t="shared" si="0"/>
        <v>0</v>
      </c>
      <c r="AK24" s="11">
        <f t="shared" si="3"/>
        <v>90</v>
      </c>
    </row>
    <row r="25" spans="1:37">
      <c r="A25" s="93"/>
      <c r="B25" s="7" t="s">
        <v>13</v>
      </c>
      <c r="C25" s="7"/>
      <c r="D25" s="7"/>
      <c r="E25" s="7"/>
      <c r="F25" s="7"/>
      <c r="G25" s="7"/>
      <c r="H25" s="7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>
        <f t="shared" si="2"/>
        <v>0</v>
      </c>
      <c r="AJ25" s="7">
        <f t="shared" si="0"/>
        <v>0</v>
      </c>
      <c r="AK25" s="11">
        <f t="shared" si="3"/>
        <v>0</v>
      </c>
    </row>
    <row r="26" spans="1:37">
      <c r="A26" s="92" t="s">
        <v>48</v>
      </c>
      <c r="B26" s="12" t="s">
        <v>10</v>
      </c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>
        <f t="shared" si="2"/>
        <v>18</v>
      </c>
      <c r="AJ26" s="15">
        <f t="shared" si="0"/>
        <v>0</v>
      </c>
      <c r="AK26" s="16">
        <f t="shared" si="3"/>
        <v>18</v>
      </c>
    </row>
    <row r="27" spans="1:37">
      <c r="A27" s="93"/>
      <c r="B27" s="7" t="s">
        <v>11</v>
      </c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>
        <f t="shared" si="2"/>
        <v>7</v>
      </c>
      <c r="AJ27" s="7">
        <f t="shared" si="0"/>
        <v>0</v>
      </c>
      <c r="AK27" s="10">
        <f t="shared" si="3"/>
        <v>7</v>
      </c>
    </row>
    <row r="28" spans="1:37">
      <c r="A28" s="93"/>
      <c r="B28" s="7" t="s">
        <v>12</v>
      </c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>
        <f t="shared" si="2"/>
        <v>90</v>
      </c>
      <c r="AJ28" s="7">
        <f t="shared" si="0"/>
        <v>0</v>
      </c>
      <c r="AK28" s="11">
        <f t="shared" si="3"/>
        <v>90</v>
      </c>
    </row>
    <row r="29" spans="1:37">
      <c r="A29" s="93"/>
      <c r="B29" s="7" t="s">
        <v>13</v>
      </c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>
        <f t="shared" si="2"/>
        <v>0</v>
      </c>
      <c r="AJ29" s="7">
        <f t="shared" si="0"/>
        <v>0</v>
      </c>
      <c r="AK29" s="11">
        <f t="shared" si="3"/>
        <v>0</v>
      </c>
    </row>
    <row r="30" spans="1:37">
      <c r="A30" s="20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</row>
    <row r="31" spans="1:37">
      <c r="A31" s="1" t="str">
        <f>A3</f>
        <v xml:space="preserve">Name: </v>
      </c>
      <c r="B31" s="1"/>
      <c r="C31" s="1"/>
      <c r="D31" s="1"/>
      <c r="E31" s="1"/>
      <c r="F31" s="1"/>
      <c r="G31" s="1" t="str">
        <f>G3</f>
        <v xml:space="preserve">Starting date: </v>
      </c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2" t="str">
        <f>AK3</f>
        <v xml:space="preserve">Position: </v>
      </c>
    </row>
    <row r="32" spans="1:37">
      <c r="A32" s="3"/>
      <c r="B32" s="4" t="s">
        <v>4</v>
      </c>
      <c r="C32" s="97">
        <v>1</v>
      </c>
      <c r="D32" s="97">
        <v>2</v>
      </c>
      <c r="E32" s="97">
        <v>3</v>
      </c>
      <c r="F32" s="97">
        <v>4</v>
      </c>
      <c r="G32" s="97">
        <v>5</v>
      </c>
      <c r="H32" s="97">
        <v>6</v>
      </c>
      <c r="I32" s="97">
        <v>7</v>
      </c>
      <c r="J32" s="97">
        <v>8</v>
      </c>
      <c r="K32" s="97">
        <v>9</v>
      </c>
      <c r="L32" s="97">
        <v>10</v>
      </c>
      <c r="M32" s="97">
        <v>11</v>
      </c>
      <c r="N32" s="97">
        <v>12</v>
      </c>
      <c r="O32" s="97">
        <v>13</v>
      </c>
      <c r="P32" s="97">
        <v>14</v>
      </c>
      <c r="Q32" s="97">
        <v>15</v>
      </c>
      <c r="R32" s="97">
        <v>16</v>
      </c>
      <c r="S32" s="97">
        <v>17</v>
      </c>
      <c r="T32" s="97">
        <v>18</v>
      </c>
      <c r="U32" s="97">
        <v>19</v>
      </c>
      <c r="V32" s="97">
        <v>20</v>
      </c>
      <c r="W32" s="97">
        <v>21</v>
      </c>
      <c r="X32" s="97">
        <v>22</v>
      </c>
      <c r="Y32" s="97">
        <v>23</v>
      </c>
      <c r="Z32" s="97">
        <v>24</v>
      </c>
      <c r="AA32" s="97">
        <v>25</v>
      </c>
      <c r="AB32" s="97">
        <v>26</v>
      </c>
      <c r="AC32" s="97">
        <v>27</v>
      </c>
      <c r="AD32" s="97">
        <v>28</v>
      </c>
      <c r="AE32" s="97">
        <v>29</v>
      </c>
      <c r="AF32" s="97">
        <v>30</v>
      </c>
      <c r="AG32" s="97">
        <v>31</v>
      </c>
      <c r="AH32" s="99" t="s">
        <v>14</v>
      </c>
      <c r="AI32" s="99" t="s">
        <v>6</v>
      </c>
      <c r="AJ32" s="99" t="s">
        <v>7</v>
      </c>
      <c r="AK32" s="94" t="s">
        <v>8</v>
      </c>
    </row>
    <row r="33" spans="1:37">
      <c r="A33" s="22" t="s">
        <v>9</v>
      </c>
      <c r="B33" s="23"/>
      <c r="C33" s="98"/>
      <c r="D33" s="98"/>
      <c r="E33" s="98"/>
      <c r="F33" s="98"/>
      <c r="G33" s="98"/>
      <c r="H33" s="98"/>
      <c r="I33" s="98"/>
      <c r="J33" s="98"/>
      <c r="K33" s="98"/>
      <c r="L33" s="98"/>
      <c r="M33" s="98"/>
      <c r="N33" s="98"/>
      <c r="O33" s="98"/>
      <c r="P33" s="98"/>
      <c r="Q33" s="98"/>
      <c r="R33" s="98"/>
      <c r="S33" s="98"/>
      <c r="T33" s="98"/>
      <c r="U33" s="98"/>
      <c r="V33" s="98"/>
      <c r="W33" s="98"/>
      <c r="X33" s="98"/>
      <c r="Y33" s="98"/>
      <c r="Z33" s="98"/>
      <c r="AA33" s="98"/>
      <c r="AB33" s="98"/>
      <c r="AC33" s="98"/>
      <c r="AD33" s="98"/>
      <c r="AE33" s="98"/>
      <c r="AF33" s="98"/>
      <c r="AG33" s="98"/>
      <c r="AH33" s="100"/>
      <c r="AI33" s="100"/>
      <c r="AJ33" s="100"/>
      <c r="AK33" s="95"/>
    </row>
    <row r="34" spans="1:37">
      <c r="A34" s="92" t="s">
        <v>49</v>
      </c>
      <c r="B34" s="12" t="s">
        <v>10</v>
      </c>
      <c r="C34" s="12"/>
      <c r="D34" s="12"/>
      <c r="E34" s="12"/>
      <c r="F34" s="12"/>
      <c r="G34" s="12"/>
      <c r="H34" s="12"/>
      <c r="I34" s="13"/>
      <c r="J34" s="13"/>
      <c r="K34" s="13"/>
      <c r="L34" s="13"/>
      <c r="M34" s="13"/>
      <c r="N34" s="13"/>
      <c r="O34" s="13"/>
      <c r="P34" s="13"/>
      <c r="Q34" s="13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7"/>
      <c r="AI34" s="17">
        <f>AK26</f>
        <v>18</v>
      </c>
      <c r="AJ34" s="18">
        <f t="shared" ref="AJ34:AJ57" si="4">SUM(C34:AG34)</f>
        <v>0</v>
      </c>
      <c r="AK34" s="19">
        <f t="shared" ref="AK34:AK57" si="5">AI34-AJ34</f>
        <v>18</v>
      </c>
    </row>
    <row r="35" spans="1:37">
      <c r="A35" s="93"/>
      <c r="B35" s="7" t="s">
        <v>11</v>
      </c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17">
        <f>AK27</f>
        <v>7</v>
      </c>
      <c r="AJ35" s="17">
        <f t="shared" si="4"/>
        <v>0</v>
      </c>
      <c r="AK35" s="19">
        <f t="shared" si="5"/>
        <v>7</v>
      </c>
    </row>
    <row r="36" spans="1:37">
      <c r="A36" s="93"/>
      <c r="B36" s="7" t="s">
        <v>12</v>
      </c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17">
        <f>AK28</f>
        <v>90</v>
      </c>
      <c r="AJ36" s="17">
        <f t="shared" si="4"/>
        <v>0</v>
      </c>
      <c r="AK36" s="24">
        <f t="shared" si="5"/>
        <v>90</v>
      </c>
    </row>
    <row r="37" spans="1:37">
      <c r="A37" s="93"/>
      <c r="B37" s="7" t="s">
        <v>13</v>
      </c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17">
        <f>AK29</f>
        <v>0</v>
      </c>
      <c r="AJ37" s="17">
        <f t="shared" si="4"/>
        <v>0</v>
      </c>
      <c r="AK37" s="24">
        <f t="shared" si="5"/>
        <v>0</v>
      </c>
    </row>
    <row r="38" spans="1:37">
      <c r="A38" s="92" t="s">
        <v>50</v>
      </c>
      <c r="B38" s="12" t="s">
        <v>10</v>
      </c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>
        <f t="shared" ref="AI38:AI57" si="6">AK34</f>
        <v>18</v>
      </c>
      <c r="AJ38" s="15">
        <f t="shared" si="4"/>
        <v>0</v>
      </c>
      <c r="AK38" s="16">
        <f t="shared" si="5"/>
        <v>18</v>
      </c>
    </row>
    <row r="39" spans="1:37">
      <c r="A39" s="93"/>
      <c r="B39" s="7" t="s">
        <v>11</v>
      </c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17">
        <f t="shared" si="6"/>
        <v>7</v>
      </c>
      <c r="AJ39" s="17">
        <f t="shared" si="4"/>
        <v>0</v>
      </c>
      <c r="AK39" s="19">
        <f t="shared" si="5"/>
        <v>7</v>
      </c>
    </row>
    <row r="40" spans="1:37">
      <c r="A40" s="93"/>
      <c r="B40" s="7" t="s">
        <v>12</v>
      </c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17">
        <f t="shared" si="6"/>
        <v>90</v>
      </c>
      <c r="AJ40" s="17">
        <f t="shared" si="4"/>
        <v>0</v>
      </c>
      <c r="AK40" s="24">
        <f t="shared" si="5"/>
        <v>90</v>
      </c>
    </row>
    <row r="41" spans="1:37">
      <c r="A41" s="93"/>
      <c r="B41" s="7" t="s">
        <v>13</v>
      </c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17">
        <f t="shared" si="6"/>
        <v>0</v>
      </c>
      <c r="AJ41" s="17">
        <f t="shared" si="4"/>
        <v>0</v>
      </c>
      <c r="AK41" s="24">
        <f t="shared" si="5"/>
        <v>0</v>
      </c>
    </row>
    <row r="42" spans="1:37">
      <c r="A42" s="96" t="s">
        <v>15</v>
      </c>
      <c r="B42" s="17" t="s">
        <v>10</v>
      </c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7"/>
      <c r="AF42" s="17"/>
      <c r="AG42" s="17"/>
      <c r="AH42" s="17"/>
      <c r="AI42" s="17">
        <f t="shared" si="6"/>
        <v>18</v>
      </c>
      <c r="AJ42" s="18">
        <f t="shared" si="4"/>
        <v>0</v>
      </c>
      <c r="AK42" s="19">
        <f t="shared" si="5"/>
        <v>18</v>
      </c>
    </row>
    <row r="43" spans="1:37">
      <c r="A43" s="93"/>
      <c r="B43" s="7" t="s">
        <v>11</v>
      </c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7"/>
      <c r="AF43" s="7"/>
      <c r="AG43" s="7"/>
      <c r="AH43" s="7"/>
      <c r="AI43" s="17">
        <f t="shared" si="6"/>
        <v>7</v>
      </c>
      <c r="AJ43" s="17">
        <f t="shared" si="4"/>
        <v>0</v>
      </c>
      <c r="AK43" s="19">
        <f t="shared" si="5"/>
        <v>7</v>
      </c>
    </row>
    <row r="44" spans="1:37">
      <c r="A44" s="93"/>
      <c r="B44" s="7" t="s">
        <v>12</v>
      </c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7"/>
      <c r="AF44" s="7"/>
      <c r="AG44" s="7"/>
      <c r="AH44" s="7"/>
      <c r="AI44" s="17">
        <f t="shared" si="6"/>
        <v>90</v>
      </c>
      <c r="AJ44" s="17">
        <f t="shared" si="4"/>
        <v>0</v>
      </c>
      <c r="AK44" s="24">
        <f t="shared" si="5"/>
        <v>90</v>
      </c>
    </row>
    <row r="45" spans="1:37">
      <c r="A45" s="93"/>
      <c r="B45" s="7" t="s">
        <v>13</v>
      </c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7"/>
      <c r="AF45" s="7"/>
      <c r="AG45" s="7"/>
      <c r="AH45" s="7"/>
      <c r="AI45" s="17">
        <f t="shared" si="6"/>
        <v>0</v>
      </c>
      <c r="AJ45" s="17">
        <f t="shared" si="4"/>
        <v>0</v>
      </c>
      <c r="AK45" s="24">
        <f t="shared" si="5"/>
        <v>0</v>
      </c>
    </row>
    <row r="46" spans="1:37">
      <c r="A46" s="92" t="s">
        <v>51</v>
      </c>
      <c r="B46" s="12" t="s">
        <v>10</v>
      </c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2"/>
      <c r="AF46" s="12"/>
      <c r="AG46" s="12"/>
      <c r="AH46" s="12"/>
      <c r="AI46" s="12">
        <f t="shared" si="6"/>
        <v>18</v>
      </c>
      <c r="AJ46" s="15">
        <f t="shared" si="4"/>
        <v>0</v>
      </c>
      <c r="AK46" s="16">
        <f t="shared" si="5"/>
        <v>18</v>
      </c>
    </row>
    <row r="47" spans="1:37">
      <c r="A47" s="93"/>
      <c r="B47" s="7" t="s">
        <v>11</v>
      </c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7"/>
      <c r="AF47" s="7"/>
      <c r="AG47" s="7"/>
      <c r="AH47" s="7"/>
      <c r="AI47" s="17">
        <f t="shared" si="6"/>
        <v>7</v>
      </c>
      <c r="AJ47" s="17">
        <f t="shared" si="4"/>
        <v>0</v>
      </c>
      <c r="AK47" s="19">
        <f t="shared" si="5"/>
        <v>7</v>
      </c>
    </row>
    <row r="48" spans="1:37">
      <c r="A48" s="93"/>
      <c r="B48" s="7" t="s">
        <v>12</v>
      </c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7"/>
      <c r="AF48" s="7"/>
      <c r="AG48" s="7"/>
      <c r="AH48" s="7"/>
      <c r="AI48" s="17">
        <f t="shared" si="6"/>
        <v>90</v>
      </c>
      <c r="AJ48" s="17">
        <f t="shared" si="4"/>
        <v>0</v>
      </c>
      <c r="AK48" s="24">
        <f t="shared" si="5"/>
        <v>90</v>
      </c>
    </row>
    <row r="49" spans="1:37">
      <c r="A49" s="93"/>
      <c r="B49" s="7" t="s">
        <v>13</v>
      </c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7"/>
      <c r="AF49" s="7"/>
      <c r="AG49" s="7"/>
      <c r="AH49" s="7"/>
      <c r="AI49" s="17">
        <f t="shared" si="6"/>
        <v>0</v>
      </c>
      <c r="AJ49" s="17">
        <f t="shared" si="4"/>
        <v>0</v>
      </c>
      <c r="AK49" s="24">
        <f t="shared" si="5"/>
        <v>0</v>
      </c>
    </row>
    <row r="50" spans="1:37">
      <c r="A50" s="96" t="s">
        <v>52</v>
      </c>
      <c r="B50" s="17" t="s">
        <v>10</v>
      </c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7"/>
      <c r="AF50" s="17"/>
      <c r="AG50" s="17"/>
      <c r="AH50" s="17"/>
      <c r="AI50" s="17">
        <f t="shared" si="6"/>
        <v>18</v>
      </c>
      <c r="AJ50" s="18">
        <f t="shared" si="4"/>
        <v>0</v>
      </c>
      <c r="AK50" s="19">
        <f t="shared" si="5"/>
        <v>18</v>
      </c>
    </row>
    <row r="51" spans="1:37">
      <c r="A51" s="93"/>
      <c r="B51" s="7" t="s">
        <v>11</v>
      </c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7"/>
      <c r="AF51" s="7"/>
      <c r="AG51" s="7"/>
      <c r="AH51" s="7"/>
      <c r="AI51" s="17">
        <f t="shared" si="6"/>
        <v>7</v>
      </c>
      <c r="AJ51" s="17">
        <f t="shared" si="4"/>
        <v>0</v>
      </c>
      <c r="AK51" s="19">
        <f t="shared" si="5"/>
        <v>7</v>
      </c>
    </row>
    <row r="52" spans="1:37">
      <c r="A52" s="93"/>
      <c r="B52" s="7" t="s">
        <v>12</v>
      </c>
      <c r="C52" s="7"/>
      <c r="D52" s="7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7"/>
      <c r="AF52" s="7"/>
      <c r="AG52" s="7"/>
      <c r="AH52" s="7"/>
      <c r="AI52" s="17">
        <f t="shared" si="6"/>
        <v>90</v>
      </c>
      <c r="AJ52" s="17">
        <f t="shared" si="4"/>
        <v>0</v>
      </c>
      <c r="AK52" s="24">
        <f t="shared" si="5"/>
        <v>90</v>
      </c>
    </row>
    <row r="53" spans="1:37">
      <c r="A53" s="93"/>
      <c r="B53" s="7" t="s">
        <v>13</v>
      </c>
      <c r="C53" s="7"/>
      <c r="D53" s="7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7"/>
      <c r="AF53" s="7"/>
      <c r="AG53" s="7"/>
      <c r="AH53" s="7"/>
      <c r="AI53" s="17">
        <f t="shared" si="6"/>
        <v>0</v>
      </c>
      <c r="AJ53" s="17">
        <f t="shared" si="4"/>
        <v>0</v>
      </c>
      <c r="AK53" s="24">
        <f t="shared" si="5"/>
        <v>0</v>
      </c>
    </row>
    <row r="54" spans="1:37">
      <c r="A54" s="92" t="s">
        <v>53</v>
      </c>
      <c r="B54" s="12" t="s">
        <v>10</v>
      </c>
      <c r="C54" s="12"/>
      <c r="D54" s="12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2"/>
      <c r="AF54" s="12"/>
      <c r="AG54" s="12"/>
      <c r="AH54" s="12"/>
      <c r="AI54" s="12">
        <f t="shared" si="6"/>
        <v>18</v>
      </c>
      <c r="AJ54" s="15">
        <f t="shared" si="4"/>
        <v>0</v>
      </c>
      <c r="AK54" s="16">
        <f t="shared" si="5"/>
        <v>18</v>
      </c>
    </row>
    <row r="55" spans="1:37">
      <c r="A55" s="93"/>
      <c r="B55" s="7" t="s">
        <v>11</v>
      </c>
      <c r="C55" s="7"/>
      <c r="D55" s="7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7"/>
      <c r="AF55" s="7"/>
      <c r="AG55" s="7"/>
      <c r="AH55" s="7"/>
      <c r="AI55" s="17">
        <f t="shared" si="6"/>
        <v>7</v>
      </c>
      <c r="AJ55" s="17">
        <f t="shared" si="4"/>
        <v>0</v>
      </c>
      <c r="AK55" s="19">
        <f t="shared" si="5"/>
        <v>7</v>
      </c>
    </row>
    <row r="56" spans="1:37">
      <c r="A56" s="93"/>
      <c r="B56" s="7" t="s">
        <v>12</v>
      </c>
      <c r="C56" s="7"/>
      <c r="D56" s="7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7"/>
      <c r="AF56" s="7"/>
      <c r="AG56" s="7"/>
      <c r="AH56" s="7"/>
      <c r="AI56" s="17">
        <f t="shared" si="6"/>
        <v>90</v>
      </c>
      <c r="AJ56" s="17">
        <f t="shared" si="4"/>
        <v>0</v>
      </c>
      <c r="AK56" s="24">
        <f t="shared" si="5"/>
        <v>90</v>
      </c>
    </row>
    <row r="57" spans="1:37">
      <c r="A57" s="93"/>
      <c r="B57" s="7" t="s">
        <v>13</v>
      </c>
      <c r="C57" s="7"/>
      <c r="D57" s="7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17">
        <f t="shared" si="6"/>
        <v>0</v>
      </c>
      <c r="AJ57" s="17">
        <f t="shared" si="4"/>
        <v>0</v>
      </c>
      <c r="AK57" s="24">
        <f t="shared" si="5"/>
        <v>0</v>
      </c>
    </row>
  </sheetData>
  <mergeCells count="83">
    <mergeCell ref="Q4:Q5"/>
    <mergeCell ref="A1:AK2"/>
    <mergeCell ref="C4:C5"/>
    <mergeCell ref="D4:D5"/>
    <mergeCell ref="E4:E5"/>
    <mergeCell ref="F4:F5"/>
    <mergeCell ref="G4:G5"/>
    <mergeCell ref="H4:H5"/>
    <mergeCell ref="I4:I5"/>
    <mergeCell ref="J4:J5"/>
    <mergeCell ref="K4:K5"/>
    <mergeCell ref="L4:L5"/>
    <mergeCell ref="M4:M5"/>
    <mergeCell ref="N4:N5"/>
    <mergeCell ref="O4:O5"/>
    <mergeCell ref="P4:P5"/>
    <mergeCell ref="AA4:AA5"/>
    <mergeCell ref="AB4:AB5"/>
    <mergeCell ref="AC4:AC5"/>
    <mergeCell ref="R4:R5"/>
    <mergeCell ref="S4:S5"/>
    <mergeCell ref="T4:T5"/>
    <mergeCell ref="U4:U5"/>
    <mergeCell ref="V4:V5"/>
    <mergeCell ref="W4:W5"/>
    <mergeCell ref="F32:F33"/>
    <mergeCell ref="AJ4:AJ5"/>
    <mergeCell ref="AK4:AK5"/>
    <mergeCell ref="A6:A9"/>
    <mergeCell ref="A10:A13"/>
    <mergeCell ref="A14:A17"/>
    <mergeCell ref="A18:A21"/>
    <mergeCell ref="AD4:AD5"/>
    <mergeCell ref="AE4:AE5"/>
    <mergeCell ref="AF4:AF5"/>
    <mergeCell ref="AG4:AG5"/>
    <mergeCell ref="AH4:AH5"/>
    <mergeCell ref="AI4:AI5"/>
    <mergeCell ref="X4:X5"/>
    <mergeCell ref="Y4:Y5"/>
    <mergeCell ref="Z4:Z5"/>
    <mergeCell ref="A22:A25"/>
    <mergeCell ref="A26:A29"/>
    <mergeCell ref="C32:C33"/>
    <mergeCell ref="D32:D33"/>
    <mergeCell ref="E32:E33"/>
    <mergeCell ref="R32:R33"/>
    <mergeCell ref="G32:G33"/>
    <mergeCell ref="H32:H33"/>
    <mergeCell ref="I32:I33"/>
    <mergeCell ref="J32:J33"/>
    <mergeCell ref="K32:K33"/>
    <mergeCell ref="L32:L33"/>
    <mergeCell ref="M32:M33"/>
    <mergeCell ref="N32:N33"/>
    <mergeCell ref="O32:O33"/>
    <mergeCell ref="P32:P33"/>
    <mergeCell ref="Q32:Q33"/>
    <mergeCell ref="AB32:AB33"/>
    <mergeCell ref="AC32:AC33"/>
    <mergeCell ref="AD32:AD33"/>
    <mergeCell ref="S32:S33"/>
    <mergeCell ref="T32:T33"/>
    <mergeCell ref="U32:U33"/>
    <mergeCell ref="V32:V33"/>
    <mergeCell ref="W32:W33"/>
    <mergeCell ref="X32:X33"/>
    <mergeCell ref="A54:A57"/>
    <mergeCell ref="AK32:AK33"/>
    <mergeCell ref="A34:A37"/>
    <mergeCell ref="A38:A41"/>
    <mergeCell ref="A42:A45"/>
    <mergeCell ref="A46:A49"/>
    <mergeCell ref="A50:A53"/>
    <mergeCell ref="AE32:AE33"/>
    <mergeCell ref="AF32:AF33"/>
    <mergeCell ref="AG32:AG33"/>
    <mergeCell ref="AH32:AH33"/>
    <mergeCell ref="AI32:AI33"/>
    <mergeCell ref="AJ32:AJ33"/>
    <mergeCell ref="Y32:Y33"/>
    <mergeCell ref="Z32:Z33"/>
    <mergeCell ref="AA32:AA33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57"/>
  <sheetViews>
    <sheetView workbookViewId="0">
      <selection activeCell="B3" sqref="B3"/>
    </sheetView>
  </sheetViews>
  <sheetFormatPr defaultRowHeight="15"/>
  <cols>
    <col min="3" max="33" width="3.85546875" customWidth="1"/>
  </cols>
  <sheetData>
    <row r="1" spans="1:37">
      <c r="A1" s="104" t="s">
        <v>0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  <c r="U1" s="104"/>
      <c r="V1" s="104"/>
      <c r="W1" s="104"/>
      <c r="X1" s="104"/>
      <c r="Y1" s="104"/>
      <c r="Z1" s="104"/>
      <c r="AA1" s="104"/>
      <c r="AB1" s="104"/>
      <c r="AC1" s="104"/>
      <c r="AD1" s="104"/>
      <c r="AE1" s="104"/>
      <c r="AF1" s="104"/>
      <c r="AG1" s="104"/>
      <c r="AH1" s="104"/>
      <c r="AI1" s="104"/>
      <c r="AJ1" s="104"/>
      <c r="AK1" s="104"/>
    </row>
    <row r="2" spans="1:37">
      <c r="A2" s="104"/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4"/>
      <c r="R2" s="104"/>
      <c r="S2" s="104"/>
      <c r="T2" s="104"/>
      <c r="U2" s="104"/>
      <c r="V2" s="104"/>
      <c r="W2" s="104"/>
      <c r="X2" s="104"/>
      <c r="Y2" s="104"/>
      <c r="Z2" s="104"/>
      <c r="AA2" s="104"/>
      <c r="AB2" s="104"/>
      <c r="AC2" s="104"/>
      <c r="AD2" s="104"/>
      <c r="AE2" s="104"/>
      <c r="AF2" s="104"/>
      <c r="AG2" s="104"/>
      <c r="AH2" s="104"/>
      <c r="AI2" s="104"/>
      <c r="AJ2" s="104"/>
      <c r="AK2" s="104"/>
    </row>
    <row r="3" spans="1:37">
      <c r="A3" s="1" t="s">
        <v>1</v>
      </c>
      <c r="B3" s="1"/>
      <c r="C3" s="1"/>
      <c r="D3" s="1"/>
      <c r="E3" s="1"/>
      <c r="F3" s="1"/>
      <c r="G3" s="1" t="s">
        <v>2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2" t="s">
        <v>3</v>
      </c>
    </row>
    <row r="4" spans="1:37">
      <c r="A4" s="3"/>
      <c r="B4" s="4" t="s">
        <v>4</v>
      </c>
      <c r="C4" s="97">
        <v>1</v>
      </c>
      <c r="D4" s="97">
        <v>2</v>
      </c>
      <c r="E4" s="97">
        <v>3</v>
      </c>
      <c r="F4" s="97">
        <v>4</v>
      </c>
      <c r="G4" s="97">
        <v>5</v>
      </c>
      <c r="H4" s="97">
        <v>6</v>
      </c>
      <c r="I4" s="97">
        <v>7</v>
      </c>
      <c r="J4" s="97">
        <v>8</v>
      </c>
      <c r="K4" s="97">
        <v>9</v>
      </c>
      <c r="L4" s="97">
        <v>10</v>
      </c>
      <c r="M4" s="97">
        <v>11</v>
      </c>
      <c r="N4" s="97">
        <v>12</v>
      </c>
      <c r="O4" s="97">
        <v>13</v>
      </c>
      <c r="P4" s="97">
        <v>14</v>
      </c>
      <c r="Q4" s="97">
        <v>15</v>
      </c>
      <c r="R4" s="97">
        <v>16</v>
      </c>
      <c r="S4" s="97">
        <v>17</v>
      </c>
      <c r="T4" s="97">
        <v>18</v>
      </c>
      <c r="U4" s="97">
        <v>19</v>
      </c>
      <c r="V4" s="97">
        <v>20</v>
      </c>
      <c r="W4" s="97">
        <v>21</v>
      </c>
      <c r="X4" s="97">
        <v>22</v>
      </c>
      <c r="Y4" s="97">
        <v>23</v>
      </c>
      <c r="Z4" s="97">
        <v>24</v>
      </c>
      <c r="AA4" s="97">
        <v>25</v>
      </c>
      <c r="AB4" s="97">
        <v>26</v>
      </c>
      <c r="AC4" s="97">
        <v>27</v>
      </c>
      <c r="AD4" s="97">
        <v>28</v>
      </c>
      <c r="AE4" s="97">
        <v>29</v>
      </c>
      <c r="AF4" s="97">
        <v>30</v>
      </c>
      <c r="AG4" s="97">
        <v>31</v>
      </c>
      <c r="AH4" s="99" t="s">
        <v>5</v>
      </c>
      <c r="AI4" s="99" t="s">
        <v>6</v>
      </c>
      <c r="AJ4" s="99" t="s">
        <v>7</v>
      </c>
      <c r="AK4" s="94" t="s">
        <v>8</v>
      </c>
    </row>
    <row r="5" spans="1:37">
      <c r="A5" s="5" t="s">
        <v>9</v>
      </c>
      <c r="B5" s="6"/>
      <c r="C5" s="103"/>
      <c r="D5" s="103"/>
      <c r="E5" s="103"/>
      <c r="F5" s="103"/>
      <c r="G5" s="103"/>
      <c r="H5" s="103"/>
      <c r="I5" s="103"/>
      <c r="J5" s="103"/>
      <c r="K5" s="103"/>
      <c r="L5" s="103"/>
      <c r="M5" s="103"/>
      <c r="N5" s="103"/>
      <c r="O5" s="103"/>
      <c r="P5" s="103"/>
      <c r="Q5" s="103"/>
      <c r="R5" s="103"/>
      <c r="S5" s="103"/>
      <c r="T5" s="103"/>
      <c r="U5" s="103"/>
      <c r="V5" s="103"/>
      <c r="W5" s="103"/>
      <c r="X5" s="103"/>
      <c r="Y5" s="103"/>
      <c r="Z5" s="103"/>
      <c r="AA5" s="103"/>
      <c r="AB5" s="103"/>
      <c r="AC5" s="103"/>
      <c r="AD5" s="103"/>
      <c r="AE5" s="103"/>
      <c r="AF5" s="103"/>
      <c r="AG5" s="103"/>
      <c r="AH5" s="101"/>
      <c r="AI5" s="101"/>
      <c r="AJ5" s="101"/>
      <c r="AK5" s="102"/>
    </row>
    <row r="6" spans="1:37">
      <c r="A6" s="93" t="s">
        <v>43</v>
      </c>
      <c r="B6" s="7" t="s">
        <v>10</v>
      </c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7">
        <v>18</v>
      </c>
      <c r="AI6" s="7">
        <v>0</v>
      </c>
      <c r="AJ6" s="9">
        <f t="shared" ref="AJ6:AJ29" si="0">SUM(C6:AG6)</f>
        <v>0</v>
      </c>
      <c r="AK6" s="10">
        <f t="shared" ref="AK6:AK9" si="1">AH6-AJ6</f>
        <v>18</v>
      </c>
    </row>
    <row r="7" spans="1:37">
      <c r="A7" s="93"/>
      <c r="B7" s="7" t="s">
        <v>11</v>
      </c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7">
        <v>7</v>
      </c>
      <c r="AI7" s="7"/>
      <c r="AJ7" s="7">
        <f t="shared" si="0"/>
        <v>0</v>
      </c>
      <c r="AK7" s="10">
        <f t="shared" si="1"/>
        <v>7</v>
      </c>
    </row>
    <row r="8" spans="1:37">
      <c r="A8" s="93"/>
      <c r="B8" s="7" t="s">
        <v>12</v>
      </c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7">
        <v>0</v>
      </c>
      <c r="AI8" s="7"/>
      <c r="AJ8" s="7">
        <f t="shared" si="0"/>
        <v>0</v>
      </c>
      <c r="AK8" s="11">
        <f t="shared" si="1"/>
        <v>0</v>
      </c>
    </row>
    <row r="9" spans="1:37">
      <c r="A9" s="93"/>
      <c r="B9" s="7" t="s">
        <v>13</v>
      </c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7">
        <v>7</v>
      </c>
      <c r="AI9" s="7"/>
      <c r="AJ9" s="7">
        <f t="shared" si="0"/>
        <v>0</v>
      </c>
      <c r="AK9" s="11">
        <f t="shared" si="1"/>
        <v>7</v>
      </c>
    </row>
    <row r="10" spans="1:37">
      <c r="A10" s="92" t="s">
        <v>44</v>
      </c>
      <c r="B10" s="12" t="s">
        <v>10</v>
      </c>
      <c r="C10" s="13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2"/>
      <c r="AI10" s="12">
        <f t="shared" ref="AI10:AI29" si="2">AK6</f>
        <v>18</v>
      </c>
      <c r="AJ10" s="15">
        <f t="shared" si="0"/>
        <v>0</v>
      </c>
      <c r="AK10" s="16">
        <f t="shared" ref="AK10:AK29" si="3">AI10-AJ10</f>
        <v>18</v>
      </c>
    </row>
    <row r="11" spans="1:37">
      <c r="A11" s="93"/>
      <c r="B11" s="7" t="s">
        <v>11</v>
      </c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7"/>
      <c r="AI11" s="7">
        <f t="shared" si="2"/>
        <v>7</v>
      </c>
      <c r="AJ11" s="7">
        <f t="shared" si="0"/>
        <v>0</v>
      </c>
      <c r="AK11" s="10">
        <f t="shared" si="3"/>
        <v>7</v>
      </c>
    </row>
    <row r="12" spans="1:37">
      <c r="A12" s="93"/>
      <c r="B12" s="7" t="s">
        <v>12</v>
      </c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7"/>
      <c r="AI12" s="7">
        <f t="shared" si="2"/>
        <v>0</v>
      </c>
      <c r="AJ12" s="7">
        <f t="shared" si="0"/>
        <v>0</v>
      </c>
      <c r="AK12" s="11">
        <f t="shared" si="3"/>
        <v>0</v>
      </c>
    </row>
    <row r="13" spans="1:37">
      <c r="A13" s="93"/>
      <c r="B13" s="7" t="s">
        <v>13</v>
      </c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7"/>
      <c r="AI13" s="7">
        <f t="shared" si="2"/>
        <v>7</v>
      </c>
      <c r="AJ13" s="7">
        <f t="shared" si="0"/>
        <v>0</v>
      </c>
      <c r="AK13" s="11">
        <f t="shared" si="3"/>
        <v>7</v>
      </c>
    </row>
    <row r="14" spans="1:37">
      <c r="A14" s="96" t="s">
        <v>45</v>
      </c>
      <c r="B14" s="17" t="s">
        <v>10</v>
      </c>
      <c r="C14" s="17"/>
      <c r="D14" s="17"/>
      <c r="E14" s="17"/>
      <c r="F14" s="17"/>
      <c r="G14" s="17"/>
      <c r="H14" s="17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>
        <f t="shared" si="2"/>
        <v>18</v>
      </c>
      <c r="AJ14" s="18">
        <f t="shared" si="0"/>
        <v>0</v>
      </c>
      <c r="AK14" s="19">
        <f t="shared" si="3"/>
        <v>18</v>
      </c>
    </row>
    <row r="15" spans="1:37">
      <c r="A15" s="93"/>
      <c r="B15" s="7" t="s">
        <v>11</v>
      </c>
      <c r="C15" s="7"/>
      <c r="D15" s="7"/>
      <c r="E15" s="7"/>
      <c r="F15" s="7"/>
      <c r="G15" s="7"/>
      <c r="H15" s="7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>
        <f t="shared" si="2"/>
        <v>7</v>
      </c>
      <c r="AJ15" s="7">
        <f t="shared" si="0"/>
        <v>0</v>
      </c>
      <c r="AK15" s="10">
        <f t="shared" si="3"/>
        <v>7</v>
      </c>
    </row>
    <row r="16" spans="1:37">
      <c r="A16" s="93"/>
      <c r="B16" s="7" t="s">
        <v>12</v>
      </c>
      <c r="C16" s="7"/>
      <c r="D16" s="7"/>
      <c r="E16" s="7"/>
      <c r="F16" s="7"/>
      <c r="G16" s="7"/>
      <c r="H16" s="7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>
        <f t="shared" si="2"/>
        <v>0</v>
      </c>
      <c r="AJ16" s="7">
        <f t="shared" si="0"/>
        <v>0</v>
      </c>
      <c r="AK16" s="11">
        <f t="shared" si="3"/>
        <v>0</v>
      </c>
    </row>
    <row r="17" spans="1:37">
      <c r="A17" s="93"/>
      <c r="B17" s="7" t="s">
        <v>13</v>
      </c>
      <c r="C17" s="7"/>
      <c r="D17" s="7"/>
      <c r="E17" s="7"/>
      <c r="F17" s="7"/>
      <c r="G17" s="7"/>
      <c r="H17" s="7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>
        <f t="shared" si="2"/>
        <v>7</v>
      </c>
      <c r="AJ17" s="7">
        <f t="shared" si="0"/>
        <v>0</v>
      </c>
      <c r="AK17" s="11">
        <f t="shared" si="3"/>
        <v>7</v>
      </c>
    </row>
    <row r="18" spans="1:37">
      <c r="A18" s="92" t="s">
        <v>46</v>
      </c>
      <c r="B18" s="12" t="s">
        <v>10</v>
      </c>
      <c r="C18" s="12"/>
      <c r="D18" s="12"/>
      <c r="E18" s="12"/>
      <c r="F18" s="12"/>
      <c r="G18" s="12"/>
      <c r="H18" s="12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>
        <f t="shared" si="2"/>
        <v>18</v>
      </c>
      <c r="AJ18" s="15">
        <f t="shared" si="0"/>
        <v>0</v>
      </c>
      <c r="AK18" s="16">
        <f t="shared" si="3"/>
        <v>18</v>
      </c>
    </row>
    <row r="19" spans="1:37">
      <c r="A19" s="93"/>
      <c r="B19" s="7" t="s">
        <v>11</v>
      </c>
      <c r="C19" s="7"/>
      <c r="D19" s="7"/>
      <c r="E19" s="7"/>
      <c r="F19" s="7"/>
      <c r="G19" s="7"/>
      <c r="H19" s="7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>
        <f t="shared" si="2"/>
        <v>7</v>
      </c>
      <c r="AJ19" s="7">
        <f t="shared" si="0"/>
        <v>0</v>
      </c>
      <c r="AK19" s="10">
        <f t="shared" si="3"/>
        <v>7</v>
      </c>
    </row>
    <row r="20" spans="1:37">
      <c r="A20" s="93"/>
      <c r="B20" s="7" t="s">
        <v>12</v>
      </c>
      <c r="C20" s="7"/>
      <c r="D20" s="7"/>
      <c r="E20" s="7"/>
      <c r="F20" s="7"/>
      <c r="G20" s="7"/>
      <c r="H20" s="7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>
        <f t="shared" si="2"/>
        <v>0</v>
      </c>
      <c r="AJ20" s="7">
        <f t="shared" si="0"/>
        <v>0</v>
      </c>
      <c r="AK20" s="11">
        <f t="shared" si="3"/>
        <v>0</v>
      </c>
    </row>
    <row r="21" spans="1:37">
      <c r="A21" s="93"/>
      <c r="B21" s="7" t="s">
        <v>13</v>
      </c>
      <c r="C21" s="7"/>
      <c r="D21" s="7"/>
      <c r="E21" s="7"/>
      <c r="F21" s="7"/>
      <c r="G21" s="7"/>
      <c r="H21" s="7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>
        <f t="shared" si="2"/>
        <v>7</v>
      </c>
      <c r="AJ21" s="7">
        <f t="shared" si="0"/>
        <v>0</v>
      </c>
      <c r="AK21" s="11">
        <f t="shared" si="3"/>
        <v>7</v>
      </c>
    </row>
    <row r="22" spans="1:37">
      <c r="A22" s="96" t="s">
        <v>47</v>
      </c>
      <c r="B22" s="17" t="s">
        <v>10</v>
      </c>
      <c r="C22" s="17"/>
      <c r="D22" s="17"/>
      <c r="E22" s="17"/>
      <c r="F22" s="17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7"/>
      <c r="Y22" s="17"/>
      <c r="Z22" s="17"/>
      <c r="AA22" s="17"/>
      <c r="AB22" s="17"/>
      <c r="AC22" s="17"/>
      <c r="AD22" s="17"/>
      <c r="AE22" s="14"/>
      <c r="AF22" s="17"/>
      <c r="AG22" s="17"/>
      <c r="AH22" s="17"/>
      <c r="AI22" s="17">
        <f t="shared" si="2"/>
        <v>18</v>
      </c>
      <c r="AJ22" s="18">
        <f t="shared" si="0"/>
        <v>0</v>
      </c>
      <c r="AK22" s="19">
        <f t="shared" si="3"/>
        <v>18</v>
      </c>
    </row>
    <row r="23" spans="1:37">
      <c r="A23" s="93"/>
      <c r="B23" s="7" t="s">
        <v>11</v>
      </c>
      <c r="C23" s="7"/>
      <c r="D23" s="7"/>
      <c r="E23" s="7"/>
      <c r="F23" s="7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>
        <f t="shared" si="2"/>
        <v>7</v>
      </c>
      <c r="AJ23" s="7">
        <f t="shared" si="0"/>
        <v>0</v>
      </c>
      <c r="AK23" s="10">
        <f t="shared" si="3"/>
        <v>7</v>
      </c>
    </row>
    <row r="24" spans="1:37">
      <c r="A24" s="93"/>
      <c r="B24" s="7" t="s">
        <v>12</v>
      </c>
      <c r="C24" s="7"/>
      <c r="D24" s="7"/>
      <c r="E24" s="7"/>
      <c r="F24" s="7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>
        <f t="shared" si="2"/>
        <v>0</v>
      </c>
      <c r="AJ24" s="7">
        <f t="shared" si="0"/>
        <v>0</v>
      </c>
      <c r="AK24" s="11">
        <f t="shared" si="3"/>
        <v>0</v>
      </c>
    </row>
    <row r="25" spans="1:37">
      <c r="A25" s="93"/>
      <c r="B25" s="7" t="s">
        <v>13</v>
      </c>
      <c r="C25" s="7"/>
      <c r="D25" s="7"/>
      <c r="E25" s="7"/>
      <c r="F25" s="7"/>
      <c r="G25" s="7"/>
      <c r="H25" s="7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>
        <f t="shared" si="2"/>
        <v>7</v>
      </c>
      <c r="AJ25" s="7">
        <f t="shared" si="0"/>
        <v>0</v>
      </c>
      <c r="AK25" s="11">
        <f t="shared" si="3"/>
        <v>7</v>
      </c>
    </row>
    <row r="26" spans="1:37">
      <c r="A26" s="92" t="s">
        <v>48</v>
      </c>
      <c r="B26" s="12" t="s">
        <v>10</v>
      </c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>
        <f t="shared" si="2"/>
        <v>18</v>
      </c>
      <c r="AJ26" s="15">
        <f t="shared" si="0"/>
        <v>0</v>
      </c>
      <c r="AK26" s="16">
        <f t="shared" si="3"/>
        <v>18</v>
      </c>
    </row>
    <row r="27" spans="1:37">
      <c r="A27" s="93"/>
      <c r="B27" s="7" t="s">
        <v>11</v>
      </c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>
        <f t="shared" si="2"/>
        <v>7</v>
      </c>
      <c r="AJ27" s="7">
        <f t="shared" si="0"/>
        <v>0</v>
      </c>
      <c r="AK27" s="10">
        <f t="shared" si="3"/>
        <v>7</v>
      </c>
    </row>
    <row r="28" spans="1:37">
      <c r="A28" s="93"/>
      <c r="B28" s="7" t="s">
        <v>12</v>
      </c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>
        <f t="shared" si="2"/>
        <v>0</v>
      </c>
      <c r="AJ28" s="7">
        <f t="shared" si="0"/>
        <v>0</v>
      </c>
      <c r="AK28" s="11">
        <f t="shared" si="3"/>
        <v>0</v>
      </c>
    </row>
    <row r="29" spans="1:37">
      <c r="A29" s="93"/>
      <c r="B29" s="7" t="s">
        <v>13</v>
      </c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>
        <f t="shared" si="2"/>
        <v>7</v>
      </c>
      <c r="AJ29" s="7">
        <f t="shared" si="0"/>
        <v>0</v>
      </c>
      <c r="AK29" s="11">
        <f t="shared" si="3"/>
        <v>7</v>
      </c>
    </row>
    <row r="30" spans="1:37">
      <c r="A30" s="20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</row>
    <row r="31" spans="1:37">
      <c r="A31" s="1" t="str">
        <f>A3</f>
        <v xml:space="preserve">Name: </v>
      </c>
      <c r="B31" s="1"/>
      <c r="C31" s="1"/>
      <c r="D31" s="1"/>
      <c r="E31" s="1"/>
      <c r="F31" s="1"/>
      <c r="G31" s="1" t="str">
        <f>G3</f>
        <v xml:space="preserve">Starting date: </v>
      </c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2" t="str">
        <f>AK3</f>
        <v xml:space="preserve">Position: </v>
      </c>
    </row>
    <row r="32" spans="1:37">
      <c r="A32" s="3"/>
      <c r="B32" s="4" t="s">
        <v>4</v>
      </c>
      <c r="C32" s="97">
        <v>1</v>
      </c>
      <c r="D32" s="97">
        <v>2</v>
      </c>
      <c r="E32" s="97">
        <v>3</v>
      </c>
      <c r="F32" s="97">
        <v>4</v>
      </c>
      <c r="G32" s="97">
        <v>5</v>
      </c>
      <c r="H32" s="97">
        <v>6</v>
      </c>
      <c r="I32" s="97">
        <v>7</v>
      </c>
      <c r="J32" s="97">
        <v>8</v>
      </c>
      <c r="K32" s="97">
        <v>9</v>
      </c>
      <c r="L32" s="97">
        <v>10</v>
      </c>
      <c r="M32" s="97">
        <v>11</v>
      </c>
      <c r="N32" s="97">
        <v>12</v>
      </c>
      <c r="O32" s="97">
        <v>13</v>
      </c>
      <c r="P32" s="97">
        <v>14</v>
      </c>
      <c r="Q32" s="97">
        <v>15</v>
      </c>
      <c r="R32" s="97">
        <v>16</v>
      </c>
      <c r="S32" s="97">
        <v>17</v>
      </c>
      <c r="T32" s="97">
        <v>18</v>
      </c>
      <c r="U32" s="97">
        <v>19</v>
      </c>
      <c r="V32" s="97">
        <v>20</v>
      </c>
      <c r="W32" s="97">
        <v>21</v>
      </c>
      <c r="X32" s="97">
        <v>22</v>
      </c>
      <c r="Y32" s="97">
        <v>23</v>
      </c>
      <c r="Z32" s="97">
        <v>24</v>
      </c>
      <c r="AA32" s="97">
        <v>25</v>
      </c>
      <c r="AB32" s="97">
        <v>26</v>
      </c>
      <c r="AC32" s="97">
        <v>27</v>
      </c>
      <c r="AD32" s="97">
        <v>28</v>
      </c>
      <c r="AE32" s="97">
        <v>29</v>
      </c>
      <c r="AF32" s="97">
        <v>30</v>
      </c>
      <c r="AG32" s="97">
        <v>31</v>
      </c>
      <c r="AH32" s="99" t="s">
        <v>14</v>
      </c>
      <c r="AI32" s="99" t="s">
        <v>6</v>
      </c>
      <c r="AJ32" s="99" t="s">
        <v>7</v>
      </c>
      <c r="AK32" s="94" t="s">
        <v>8</v>
      </c>
    </row>
    <row r="33" spans="1:37">
      <c r="A33" s="22" t="s">
        <v>9</v>
      </c>
      <c r="B33" s="23"/>
      <c r="C33" s="98"/>
      <c r="D33" s="98"/>
      <c r="E33" s="98"/>
      <c r="F33" s="98"/>
      <c r="G33" s="98"/>
      <c r="H33" s="98"/>
      <c r="I33" s="98"/>
      <c r="J33" s="98"/>
      <c r="K33" s="98"/>
      <c r="L33" s="98"/>
      <c r="M33" s="98"/>
      <c r="N33" s="98"/>
      <c r="O33" s="98"/>
      <c r="P33" s="98"/>
      <c r="Q33" s="98"/>
      <c r="R33" s="98"/>
      <c r="S33" s="98"/>
      <c r="T33" s="98"/>
      <c r="U33" s="98"/>
      <c r="V33" s="98"/>
      <c r="W33" s="98"/>
      <c r="X33" s="98"/>
      <c r="Y33" s="98"/>
      <c r="Z33" s="98"/>
      <c r="AA33" s="98"/>
      <c r="AB33" s="98"/>
      <c r="AC33" s="98"/>
      <c r="AD33" s="98"/>
      <c r="AE33" s="98"/>
      <c r="AF33" s="98"/>
      <c r="AG33" s="98"/>
      <c r="AH33" s="100"/>
      <c r="AI33" s="100"/>
      <c r="AJ33" s="100"/>
      <c r="AK33" s="95"/>
    </row>
    <row r="34" spans="1:37">
      <c r="A34" s="92" t="s">
        <v>49</v>
      </c>
      <c r="B34" s="12" t="s">
        <v>10</v>
      </c>
      <c r="C34" s="12"/>
      <c r="D34" s="12"/>
      <c r="E34" s="12"/>
      <c r="F34" s="12"/>
      <c r="G34" s="12"/>
      <c r="H34" s="12"/>
      <c r="I34" s="13"/>
      <c r="J34" s="13"/>
      <c r="K34" s="13"/>
      <c r="L34" s="13"/>
      <c r="M34" s="13"/>
      <c r="N34" s="13"/>
      <c r="O34" s="13"/>
      <c r="P34" s="13"/>
      <c r="Q34" s="13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7"/>
      <c r="AI34" s="17">
        <f>AK26</f>
        <v>18</v>
      </c>
      <c r="AJ34" s="18">
        <f t="shared" ref="AJ34:AJ57" si="4">SUM(C34:AG34)</f>
        <v>0</v>
      </c>
      <c r="AK34" s="19">
        <f t="shared" ref="AK34:AK57" si="5">AI34-AJ34</f>
        <v>18</v>
      </c>
    </row>
    <row r="35" spans="1:37">
      <c r="A35" s="93"/>
      <c r="B35" s="7" t="s">
        <v>11</v>
      </c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17">
        <f>AK27</f>
        <v>7</v>
      </c>
      <c r="AJ35" s="17">
        <f t="shared" si="4"/>
        <v>0</v>
      </c>
      <c r="AK35" s="19">
        <f t="shared" si="5"/>
        <v>7</v>
      </c>
    </row>
    <row r="36" spans="1:37">
      <c r="A36" s="93"/>
      <c r="B36" s="7" t="s">
        <v>12</v>
      </c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17">
        <f>AK28</f>
        <v>0</v>
      </c>
      <c r="AJ36" s="17">
        <f t="shared" si="4"/>
        <v>0</v>
      </c>
      <c r="AK36" s="24">
        <f t="shared" si="5"/>
        <v>0</v>
      </c>
    </row>
    <row r="37" spans="1:37">
      <c r="A37" s="93"/>
      <c r="B37" s="7" t="s">
        <v>13</v>
      </c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17">
        <f>AK29</f>
        <v>7</v>
      </c>
      <c r="AJ37" s="17">
        <f t="shared" si="4"/>
        <v>0</v>
      </c>
      <c r="AK37" s="24">
        <f t="shared" si="5"/>
        <v>7</v>
      </c>
    </row>
    <row r="38" spans="1:37">
      <c r="A38" s="92" t="s">
        <v>50</v>
      </c>
      <c r="B38" s="12" t="s">
        <v>10</v>
      </c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>
        <f t="shared" ref="AI38:AI57" si="6">AK34</f>
        <v>18</v>
      </c>
      <c r="AJ38" s="15">
        <f t="shared" si="4"/>
        <v>0</v>
      </c>
      <c r="AK38" s="16">
        <f t="shared" si="5"/>
        <v>18</v>
      </c>
    </row>
    <row r="39" spans="1:37">
      <c r="A39" s="93"/>
      <c r="B39" s="7" t="s">
        <v>11</v>
      </c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17">
        <f t="shared" si="6"/>
        <v>7</v>
      </c>
      <c r="AJ39" s="17">
        <f t="shared" si="4"/>
        <v>0</v>
      </c>
      <c r="AK39" s="19">
        <f t="shared" si="5"/>
        <v>7</v>
      </c>
    </row>
    <row r="40" spans="1:37">
      <c r="A40" s="93"/>
      <c r="B40" s="7" t="s">
        <v>12</v>
      </c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17">
        <f t="shared" si="6"/>
        <v>0</v>
      </c>
      <c r="AJ40" s="17">
        <f t="shared" si="4"/>
        <v>0</v>
      </c>
      <c r="AK40" s="24">
        <f t="shared" si="5"/>
        <v>0</v>
      </c>
    </row>
    <row r="41" spans="1:37">
      <c r="A41" s="93"/>
      <c r="B41" s="7" t="s">
        <v>13</v>
      </c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17">
        <f t="shared" si="6"/>
        <v>7</v>
      </c>
      <c r="AJ41" s="17">
        <f t="shared" si="4"/>
        <v>0</v>
      </c>
      <c r="AK41" s="24">
        <f t="shared" si="5"/>
        <v>7</v>
      </c>
    </row>
    <row r="42" spans="1:37">
      <c r="A42" s="96" t="s">
        <v>15</v>
      </c>
      <c r="B42" s="17" t="s">
        <v>10</v>
      </c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7"/>
      <c r="AF42" s="17"/>
      <c r="AG42" s="17"/>
      <c r="AH42" s="17"/>
      <c r="AI42" s="17">
        <f t="shared" si="6"/>
        <v>18</v>
      </c>
      <c r="AJ42" s="18">
        <f t="shared" si="4"/>
        <v>0</v>
      </c>
      <c r="AK42" s="19">
        <f t="shared" si="5"/>
        <v>18</v>
      </c>
    </row>
    <row r="43" spans="1:37">
      <c r="A43" s="93"/>
      <c r="B43" s="7" t="s">
        <v>11</v>
      </c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7"/>
      <c r="AF43" s="7"/>
      <c r="AG43" s="7"/>
      <c r="AH43" s="7"/>
      <c r="AI43" s="17">
        <f t="shared" si="6"/>
        <v>7</v>
      </c>
      <c r="AJ43" s="17">
        <f t="shared" si="4"/>
        <v>0</v>
      </c>
      <c r="AK43" s="19">
        <f t="shared" si="5"/>
        <v>7</v>
      </c>
    </row>
    <row r="44" spans="1:37">
      <c r="A44" s="93"/>
      <c r="B44" s="7" t="s">
        <v>12</v>
      </c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7"/>
      <c r="AF44" s="7"/>
      <c r="AG44" s="7"/>
      <c r="AH44" s="7"/>
      <c r="AI44" s="17">
        <f t="shared" si="6"/>
        <v>0</v>
      </c>
      <c r="AJ44" s="17">
        <f t="shared" si="4"/>
        <v>0</v>
      </c>
      <c r="AK44" s="24">
        <f t="shared" si="5"/>
        <v>0</v>
      </c>
    </row>
    <row r="45" spans="1:37">
      <c r="A45" s="93"/>
      <c r="B45" s="7" t="s">
        <v>13</v>
      </c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7"/>
      <c r="AF45" s="7"/>
      <c r="AG45" s="7"/>
      <c r="AH45" s="7"/>
      <c r="AI45" s="17">
        <f t="shared" si="6"/>
        <v>7</v>
      </c>
      <c r="AJ45" s="17">
        <f t="shared" si="4"/>
        <v>0</v>
      </c>
      <c r="AK45" s="24">
        <f t="shared" si="5"/>
        <v>7</v>
      </c>
    </row>
    <row r="46" spans="1:37">
      <c r="A46" s="92" t="s">
        <v>51</v>
      </c>
      <c r="B46" s="12" t="s">
        <v>10</v>
      </c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2"/>
      <c r="AF46" s="12"/>
      <c r="AG46" s="12"/>
      <c r="AH46" s="12"/>
      <c r="AI46" s="12">
        <f t="shared" si="6"/>
        <v>18</v>
      </c>
      <c r="AJ46" s="15">
        <f t="shared" si="4"/>
        <v>0</v>
      </c>
      <c r="AK46" s="16">
        <f t="shared" si="5"/>
        <v>18</v>
      </c>
    </row>
    <row r="47" spans="1:37">
      <c r="A47" s="93"/>
      <c r="B47" s="7" t="s">
        <v>11</v>
      </c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7"/>
      <c r="AF47" s="7"/>
      <c r="AG47" s="7"/>
      <c r="AH47" s="7"/>
      <c r="AI47" s="17">
        <f t="shared" si="6"/>
        <v>7</v>
      </c>
      <c r="AJ47" s="17">
        <f t="shared" si="4"/>
        <v>0</v>
      </c>
      <c r="AK47" s="19">
        <f t="shared" si="5"/>
        <v>7</v>
      </c>
    </row>
    <row r="48" spans="1:37">
      <c r="A48" s="93"/>
      <c r="B48" s="7" t="s">
        <v>12</v>
      </c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7"/>
      <c r="AF48" s="7"/>
      <c r="AG48" s="7"/>
      <c r="AH48" s="7"/>
      <c r="AI48" s="17">
        <f t="shared" si="6"/>
        <v>0</v>
      </c>
      <c r="AJ48" s="17">
        <f t="shared" si="4"/>
        <v>0</v>
      </c>
      <c r="AK48" s="24">
        <f t="shared" si="5"/>
        <v>0</v>
      </c>
    </row>
    <row r="49" spans="1:37">
      <c r="A49" s="93"/>
      <c r="B49" s="7" t="s">
        <v>13</v>
      </c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7"/>
      <c r="AF49" s="7"/>
      <c r="AG49" s="7"/>
      <c r="AH49" s="7"/>
      <c r="AI49" s="17">
        <f t="shared" si="6"/>
        <v>7</v>
      </c>
      <c r="AJ49" s="17">
        <f t="shared" si="4"/>
        <v>0</v>
      </c>
      <c r="AK49" s="24">
        <f t="shared" si="5"/>
        <v>7</v>
      </c>
    </row>
    <row r="50" spans="1:37">
      <c r="A50" s="96" t="s">
        <v>52</v>
      </c>
      <c r="B50" s="17" t="s">
        <v>10</v>
      </c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7"/>
      <c r="AF50" s="17"/>
      <c r="AG50" s="17"/>
      <c r="AH50" s="17"/>
      <c r="AI50" s="17">
        <f t="shared" si="6"/>
        <v>18</v>
      </c>
      <c r="AJ50" s="18">
        <f t="shared" si="4"/>
        <v>0</v>
      </c>
      <c r="AK50" s="19">
        <f t="shared" si="5"/>
        <v>18</v>
      </c>
    </row>
    <row r="51" spans="1:37">
      <c r="A51" s="93"/>
      <c r="B51" s="7" t="s">
        <v>11</v>
      </c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7"/>
      <c r="AF51" s="7"/>
      <c r="AG51" s="7"/>
      <c r="AH51" s="7"/>
      <c r="AI51" s="17">
        <f t="shared" si="6"/>
        <v>7</v>
      </c>
      <c r="AJ51" s="17">
        <f t="shared" si="4"/>
        <v>0</v>
      </c>
      <c r="AK51" s="19">
        <f t="shared" si="5"/>
        <v>7</v>
      </c>
    </row>
    <row r="52" spans="1:37">
      <c r="A52" s="93"/>
      <c r="B52" s="7" t="s">
        <v>12</v>
      </c>
      <c r="C52" s="7"/>
      <c r="D52" s="7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7"/>
      <c r="AF52" s="7"/>
      <c r="AG52" s="7"/>
      <c r="AH52" s="7"/>
      <c r="AI52" s="17">
        <f t="shared" si="6"/>
        <v>0</v>
      </c>
      <c r="AJ52" s="17">
        <f t="shared" si="4"/>
        <v>0</v>
      </c>
      <c r="AK52" s="24">
        <f t="shared" si="5"/>
        <v>0</v>
      </c>
    </row>
    <row r="53" spans="1:37">
      <c r="A53" s="93"/>
      <c r="B53" s="7" t="s">
        <v>13</v>
      </c>
      <c r="C53" s="7"/>
      <c r="D53" s="7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7"/>
      <c r="AF53" s="7"/>
      <c r="AG53" s="7"/>
      <c r="AH53" s="7"/>
      <c r="AI53" s="17">
        <f t="shared" si="6"/>
        <v>7</v>
      </c>
      <c r="AJ53" s="17">
        <f t="shared" si="4"/>
        <v>0</v>
      </c>
      <c r="AK53" s="24">
        <f t="shared" si="5"/>
        <v>7</v>
      </c>
    </row>
    <row r="54" spans="1:37">
      <c r="A54" s="92" t="s">
        <v>53</v>
      </c>
      <c r="B54" s="12" t="s">
        <v>10</v>
      </c>
      <c r="C54" s="12"/>
      <c r="D54" s="12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2"/>
      <c r="AF54" s="12"/>
      <c r="AG54" s="12"/>
      <c r="AH54" s="12"/>
      <c r="AI54" s="12">
        <f t="shared" si="6"/>
        <v>18</v>
      </c>
      <c r="AJ54" s="15">
        <f t="shared" si="4"/>
        <v>0</v>
      </c>
      <c r="AK54" s="16">
        <f t="shared" si="5"/>
        <v>18</v>
      </c>
    </row>
    <row r="55" spans="1:37">
      <c r="A55" s="93"/>
      <c r="B55" s="7" t="s">
        <v>11</v>
      </c>
      <c r="C55" s="7"/>
      <c r="D55" s="7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7"/>
      <c r="AF55" s="7"/>
      <c r="AG55" s="7"/>
      <c r="AH55" s="7"/>
      <c r="AI55" s="17">
        <f t="shared" si="6"/>
        <v>7</v>
      </c>
      <c r="AJ55" s="17">
        <f t="shared" si="4"/>
        <v>0</v>
      </c>
      <c r="AK55" s="19">
        <f t="shared" si="5"/>
        <v>7</v>
      </c>
    </row>
    <row r="56" spans="1:37">
      <c r="A56" s="93"/>
      <c r="B56" s="7" t="s">
        <v>12</v>
      </c>
      <c r="C56" s="7"/>
      <c r="D56" s="7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7"/>
      <c r="AF56" s="7"/>
      <c r="AG56" s="7"/>
      <c r="AH56" s="7"/>
      <c r="AI56" s="17">
        <f t="shared" si="6"/>
        <v>0</v>
      </c>
      <c r="AJ56" s="17">
        <f t="shared" si="4"/>
        <v>0</v>
      </c>
      <c r="AK56" s="24">
        <f t="shared" si="5"/>
        <v>0</v>
      </c>
    </row>
    <row r="57" spans="1:37">
      <c r="A57" s="93"/>
      <c r="B57" s="7" t="s">
        <v>13</v>
      </c>
      <c r="C57" s="7"/>
      <c r="D57" s="7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17">
        <f t="shared" si="6"/>
        <v>7</v>
      </c>
      <c r="AJ57" s="17">
        <f t="shared" si="4"/>
        <v>0</v>
      </c>
      <c r="AK57" s="24">
        <f t="shared" si="5"/>
        <v>7</v>
      </c>
    </row>
  </sheetData>
  <mergeCells count="83">
    <mergeCell ref="Q4:Q5"/>
    <mergeCell ref="A1:AK2"/>
    <mergeCell ref="C4:C5"/>
    <mergeCell ref="D4:D5"/>
    <mergeCell ref="E4:E5"/>
    <mergeCell ref="F4:F5"/>
    <mergeCell ref="G4:G5"/>
    <mergeCell ref="H4:H5"/>
    <mergeCell ref="I4:I5"/>
    <mergeCell ref="J4:J5"/>
    <mergeCell ref="K4:K5"/>
    <mergeCell ref="L4:L5"/>
    <mergeCell ref="M4:M5"/>
    <mergeCell ref="N4:N5"/>
    <mergeCell ref="O4:O5"/>
    <mergeCell ref="P4:P5"/>
    <mergeCell ref="AA4:AA5"/>
    <mergeCell ref="AB4:AB5"/>
    <mergeCell ref="AC4:AC5"/>
    <mergeCell ref="R4:R5"/>
    <mergeCell ref="S4:S5"/>
    <mergeCell ref="T4:T5"/>
    <mergeCell ref="U4:U5"/>
    <mergeCell ref="V4:V5"/>
    <mergeCell ref="W4:W5"/>
    <mergeCell ref="F32:F33"/>
    <mergeCell ref="AJ4:AJ5"/>
    <mergeCell ref="AK4:AK5"/>
    <mergeCell ref="A6:A9"/>
    <mergeCell ref="A10:A13"/>
    <mergeCell ref="A14:A17"/>
    <mergeCell ref="A18:A21"/>
    <mergeCell ref="AD4:AD5"/>
    <mergeCell ref="AE4:AE5"/>
    <mergeCell ref="AF4:AF5"/>
    <mergeCell ref="AG4:AG5"/>
    <mergeCell ref="AH4:AH5"/>
    <mergeCell ref="AI4:AI5"/>
    <mergeCell ref="X4:X5"/>
    <mergeCell ref="Y4:Y5"/>
    <mergeCell ref="Z4:Z5"/>
    <mergeCell ref="A22:A25"/>
    <mergeCell ref="A26:A29"/>
    <mergeCell ref="C32:C33"/>
    <mergeCell ref="D32:D33"/>
    <mergeCell ref="E32:E33"/>
    <mergeCell ref="R32:R33"/>
    <mergeCell ref="G32:G33"/>
    <mergeCell ref="H32:H33"/>
    <mergeCell ref="I32:I33"/>
    <mergeCell ref="J32:J33"/>
    <mergeCell ref="K32:K33"/>
    <mergeCell ref="L32:L33"/>
    <mergeCell ref="M32:M33"/>
    <mergeCell ref="N32:N33"/>
    <mergeCell ref="O32:O33"/>
    <mergeCell ref="P32:P33"/>
    <mergeCell ref="Q32:Q33"/>
    <mergeCell ref="AB32:AB33"/>
    <mergeCell ref="AC32:AC33"/>
    <mergeCell ref="AD32:AD33"/>
    <mergeCell ref="S32:S33"/>
    <mergeCell ref="T32:T33"/>
    <mergeCell ref="U32:U33"/>
    <mergeCell ref="V32:V33"/>
    <mergeCell ref="W32:W33"/>
    <mergeCell ref="X32:X33"/>
    <mergeCell ref="A54:A57"/>
    <mergeCell ref="AK32:AK33"/>
    <mergeCell ref="A34:A37"/>
    <mergeCell ref="A38:A41"/>
    <mergeCell ref="A42:A45"/>
    <mergeCell ref="A46:A49"/>
    <mergeCell ref="A50:A53"/>
    <mergeCell ref="AE32:AE33"/>
    <mergeCell ref="AF32:AF33"/>
    <mergeCell ref="AG32:AG33"/>
    <mergeCell ref="AH32:AH33"/>
    <mergeCell ref="AI32:AI33"/>
    <mergeCell ref="AJ32:AJ33"/>
    <mergeCell ref="Y32:Y33"/>
    <mergeCell ref="Z32:Z33"/>
    <mergeCell ref="AA32:AA33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57"/>
  <sheetViews>
    <sheetView topLeftCell="A13" workbookViewId="0">
      <selection activeCell="AD52" sqref="AD52"/>
    </sheetView>
  </sheetViews>
  <sheetFormatPr defaultRowHeight="15"/>
  <cols>
    <col min="3" max="33" width="3.85546875" customWidth="1"/>
    <col min="34" max="37" width="5.42578125" customWidth="1"/>
  </cols>
  <sheetData>
    <row r="1" spans="1:37">
      <c r="A1" s="104" t="s">
        <v>0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  <c r="U1" s="104"/>
      <c r="V1" s="104"/>
      <c r="W1" s="104"/>
      <c r="X1" s="104"/>
      <c r="Y1" s="104"/>
      <c r="Z1" s="104"/>
      <c r="AA1" s="104"/>
      <c r="AB1" s="104"/>
      <c r="AC1" s="104"/>
      <c r="AD1" s="104"/>
      <c r="AE1" s="104"/>
      <c r="AF1" s="104"/>
      <c r="AG1" s="104"/>
      <c r="AH1" s="104"/>
      <c r="AI1" s="104"/>
      <c r="AJ1" s="104"/>
      <c r="AK1" s="104"/>
    </row>
    <row r="2" spans="1:37">
      <c r="A2" s="104"/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4"/>
      <c r="R2" s="104"/>
      <c r="S2" s="104"/>
      <c r="T2" s="104"/>
      <c r="U2" s="104"/>
      <c r="V2" s="104"/>
      <c r="W2" s="104"/>
      <c r="X2" s="104"/>
      <c r="Y2" s="104"/>
      <c r="Z2" s="104"/>
      <c r="AA2" s="104"/>
      <c r="AB2" s="104"/>
      <c r="AC2" s="104"/>
      <c r="AD2" s="104"/>
      <c r="AE2" s="104"/>
      <c r="AF2" s="104"/>
      <c r="AG2" s="104"/>
      <c r="AH2" s="104"/>
      <c r="AI2" s="104"/>
      <c r="AJ2" s="104"/>
      <c r="AK2" s="104"/>
    </row>
    <row r="3" spans="1:37">
      <c r="A3" s="1" t="s">
        <v>1</v>
      </c>
      <c r="B3" s="1"/>
      <c r="C3" s="1"/>
      <c r="D3" s="1"/>
      <c r="E3" s="1"/>
      <c r="F3" s="1"/>
      <c r="G3" s="1" t="s">
        <v>2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2" t="s">
        <v>3</v>
      </c>
    </row>
    <row r="4" spans="1:37">
      <c r="A4" s="3"/>
      <c r="B4" s="4" t="s">
        <v>4</v>
      </c>
      <c r="C4" s="97">
        <v>1</v>
      </c>
      <c r="D4" s="97">
        <v>2</v>
      </c>
      <c r="E4" s="97">
        <v>3</v>
      </c>
      <c r="F4" s="97">
        <v>4</v>
      </c>
      <c r="G4" s="97">
        <v>5</v>
      </c>
      <c r="H4" s="97">
        <v>6</v>
      </c>
      <c r="I4" s="97">
        <v>7</v>
      </c>
      <c r="J4" s="97">
        <v>8</v>
      </c>
      <c r="K4" s="97">
        <v>9</v>
      </c>
      <c r="L4" s="97">
        <v>10</v>
      </c>
      <c r="M4" s="97">
        <v>11</v>
      </c>
      <c r="N4" s="97">
        <v>12</v>
      </c>
      <c r="O4" s="97">
        <v>13</v>
      </c>
      <c r="P4" s="97">
        <v>14</v>
      </c>
      <c r="Q4" s="97">
        <v>15</v>
      </c>
      <c r="R4" s="97">
        <v>16</v>
      </c>
      <c r="S4" s="97">
        <v>17</v>
      </c>
      <c r="T4" s="97">
        <v>18</v>
      </c>
      <c r="U4" s="97">
        <v>19</v>
      </c>
      <c r="V4" s="97">
        <v>20</v>
      </c>
      <c r="W4" s="97">
        <v>21</v>
      </c>
      <c r="X4" s="97">
        <v>22</v>
      </c>
      <c r="Y4" s="97">
        <v>23</v>
      </c>
      <c r="Z4" s="97">
        <v>24</v>
      </c>
      <c r="AA4" s="97">
        <v>25</v>
      </c>
      <c r="AB4" s="97">
        <v>26</v>
      </c>
      <c r="AC4" s="97">
        <v>27</v>
      </c>
      <c r="AD4" s="97">
        <v>28</v>
      </c>
      <c r="AE4" s="97">
        <v>29</v>
      </c>
      <c r="AF4" s="97">
        <v>30</v>
      </c>
      <c r="AG4" s="97">
        <v>31</v>
      </c>
      <c r="AH4" s="99" t="s">
        <v>5</v>
      </c>
      <c r="AI4" s="99" t="s">
        <v>6</v>
      </c>
      <c r="AJ4" s="99" t="s">
        <v>7</v>
      </c>
      <c r="AK4" s="94" t="s">
        <v>8</v>
      </c>
    </row>
    <row r="5" spans="1:37">
      <c r="A5" s="5" t="s">
        <v>9</v>
      </c>
      <c r="B5" s="6"/>
      <c r="C5" s="103"/>
      <c r="D5" s="103"/>
      <c r="E5" s="103"/>
      <c r="F5" s="103"/>
      <c r="G5" s="103"/>
      <c r="H5" s="103"/>
      <c r="I5" s="103"/>
      <c r="J5" s="103"/>
      <c r="K5" s="103"/>
      <c r="L5" s="103"/>
      <c r="M5" s="103"/>
      <c r="N5" s="103"/>
      <c r="O5" s="103"/>
      <c r="P5" s="103"/>
      <c r="Q5" s="103"/>
      <c r="R5" s="103"/>
      <c r="S5" s="103"/>
      <c r="T5" s="103"/>
      <c r="U5" s="103"/>
      <c r="V5" s="103"/>
      <c r="W5" s="103"/>
      <c r="X5" s="103"/>
      <c r="Y5" s="103"/>
      <c r="Z5" s="103"/>
      <c r="AA5" s="103"/>
      <c r="AB5" s="103"/>
      <c r="AC5" s="103"/>
      <c r="AD5" s="103"/>
      <c r="AE5" s="103"/>
      <c r="AF5" s="103"/>
      <c r="AG5" s="103"/>
      <c r="AH5" s="101"/>
      <c r="AI5" s="101"/>
      <c r="AJ5" s="101"/>
      <c r="AK5" s="102"/>
    </row>
    <row r="6" spans="1:37">
      <c r="A6" s="93" t="s">
        <v>43</v>
      </c>
      <c r="B6" s="7" t="s">
        <v>10</v>
      </c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7">
        <v>18</v>
      </c>
      <c r="AI6" s="7">
        <v>0</v>
      </c>
      <c r="AJ6" s="9">
        <f t="shared" ref="AJ6:AJ29" si="0">SUM(C6:AG6)</f>
        <v>0</v>
      </c>
      <c r="AK6" s="10">
        <f t="shared" ref="AK6:AK9" si="1">AH6-AJ6</f>
        <v>18</v>
      </c>
    </row>
    <row r="7" spans="1:37">
      <c r="A7" s="93"/>
      <c r="B7" s="7" t="s">
        <v>11</v>
      </c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7">
        <v>7</v>
      </c>
      <c r="AI7" s="7"/>
      <c r="AJ7" s="7">
        <f t="shared" si="0"/>
        <v>0</v>
      </c>
      <c r="AK7" s="10">
        <f t="shared" si="1"/>
        <v>7</v>
      </c>
    </row>
    <row r="8" spans="1:37">
      <c r="A8" s="93"/>
      <c r="B8" s="7" t="s">
        <v>12</v>
      </c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7">
        <v>90</v>
      </c>
      <c r="AI8" s="7"/>
      <c r="AJ8" s="7">
        <f t="shared" si="0"/>
        <v>0</v>
      </c>
      <c r="AK8" s="11">
        <f t="shared" si="1"/>
        <v>90</v>
      </c>
    </row>
    <row r="9" spans="1:37">
      <c r="A9" s="93"/>
      <c r="B9" s="7" t="s">
        <v>13</v>
      </c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7"/>
      <c r="AI9" s="7"/>
      <c r="AJ9" s="7">
        <f t="shared" si="0"/>
        <v>0</v>
      </c>
      <c r="AK9" s="11">
        <f t="shared" si="1"/>
        <v>0</v>
      </c>
    </row>
    <row r="10" spans="1:37">
      <c r="A10" s="92" t="s">
        <v>44</v>
      </c>
      <c r="B10" s="12" t="s">
        <v>10</v>
      </c>
      <c r="C10" s="13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2"/>
      <c r="AI10" s="12">
        <f t="shared" ref="AI10:AI29" si="2">AK6</f>
        <v>18</v>
      </c>
      <c r="AJ10" s="15">
        <f t="shared" si="0"/>
        <v>0</v>
      </c>
      <c r="AK10" s="16">
        <f t="shared" ref="AK10:AK29" si="3">AI10-AJ10</f>
        <v>18</v>
      </c>
    </row>
    <row r="11" spans="1:37">
      <c r="A11" s="93"/>
      <c r="B11" s="7" t="s">
        <v>11</v>
      </c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7"/>
      <c r="AI11" s="7">
        <f t="shared" si="2"/>
        <v>7</v>
      </c>
      <c r="AJ11" s="7">
        <f t="shared" si="0"/>
        <v>0</v>
      </c>
      <c r="AK11" s="10">
        <f t="shared" si="3"/>
        <v>7</v>
      </c>
    </row>
    <row r="12" spans="1:37">
      <c r="A12" s="93"/>
      <c r="B12" s="7" t="s">
        <v>12</v>
      </c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7"/>
      <c r="AI12" s="7">
        <f t="shared" si="2"/>
        <v>90</v>
      </c>
      <c r="AJ12" s="7">
        <f t="shared" si="0"/>
        <v>0</v>
      </c>
      <c r="AK12" s="11">
        <f t="shared" si="3"/>
        <v>90</v>
      </c>
    </row>
    <row r="13" spans="1:37">
      <c r="A13" s="93"/>
      <c r="B13" s="7" t="s">
        <v>13</v>
      </c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7"/>
      <c r="AI13" s="7">
        <f t="shared" si="2"/>
        <v>0</v>
      </c>
      <c r="AJ13" s="7">
        <f t="shared" si="0"/>
        <v>0</v>
      </c>
      <c r="AK13" s="11">
        <f t="shared" si="3"/>
        <v>0</v>
      </c>
    </row>
    <row r="14" spans="1:37">
      <c r="A14" s="96" t="s">
        <v>45</v>
      </c>
      <c r="B14" s="17" t="s">
        <v>10</v>
      </c>
      <c r="C14" s="17"/>
      <c r="D14" s="17"/>
      <c r="E14" s="17"/>
      <c r="F14" s="17"/>
      <c r="G14" s="17"/>
      <c r="H14" s="17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>
        <f t="shared" si="2"/>
        <v>18</v>
      </c>
      <c r="AJ14" s="18">
        <f t="shared" si="0"/>
        <v>0</v>
      </c>
      <c r="AK14" s="19">
        <f t="shared" si="3"/>
        <v>18</v>
      </c>
    </row>
    <row r="15" spans="1:37">
      <c r="A15" s="93"/>
      <c r="B15" s="7" t="s">
        <v>11</v>
      </c>
      <c r="C15" s="7"/>
      <c r="D15" s="7"/>
      <c r="E15" s="7"/>
      <c r="F15" s="7"/>
      <c r="G15" s="7"/>
      <c r="H15" s="7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>
        <f t="shared" si="2"/>
        <v>7</v>
      </c>
      <c r="AJ15" s="7">
        <f t="shared" si="0"/>
        <v>0</v>
      </c>
      <c r="AK15" s="10">
        <f t="shared" si="3"/>
        <v>7</v>
      </c>
    </row>
    <row r="16" spans="1:37">
      <c r="A16" s="93"/>
      <c r="B16" s="7" t="s">
        <v>12</v>
      </c>
      <c r="C16" s="7"/>
      <c r="D16" s="7"/>
      <c r="E16" s="7"/>
      <c r="F16" s="7"/>
      <c r="G16" s="7"/>
      <c r="H16" s="7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>
        <f t="shared" si="2"/>
        <v>90</v>
      </c>
      <c r="AJ16" s="7">
        <f t="shared" si="0"/>
        <v>0</v>
      </c>
      <c r="AK16" s="11">
        <f t="shared" si="3"/>
        <v>90</v>
      </c>
    </row>
    <row r="17" spans="1:37">
      <c r="A17" s="93"/>
      <c r="B17" s="7" t="s">
        <v>13</v>
      </c>
      <c r="C17" s="7"/>
      <c r="D17" s="7"/>
      <c r="E17" s="7"/>
      <c r="F17" s="7"/>
      <c r="G17" s="7"/>
      <c r="H17" s="7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>
        <f t="shared" si="2"/>
        <v>0</v>
      </c>
      <c r="AJ17" s="7">
        <f t="shared" si="0"/>
        <v>0</v>
      </c>
      <c r="AK17" s="11">
        <f t="shared" si="3"/>
        <v>0</v>
      </c>
    </row>
    <row r="18" spans="1:37">
      <c r="A18" s="92" t="s">
        <v>46</v>
      </c>
      <c r="B18" s="12" t="s">
        <v>10</v>
      </c>
      <c r="C18" s="12"/>
      <c r="D18" s="12"/>
      <c r="E18" s="12"/>
      <c r="F18" s="12"/>
      <c r="G18" s="12"/>
      <c r="H18" s="12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>
        <f t="shared" si="2"/>
        <v>18</v>
      </c>
      <c r="AJ18" s="15">
        <f t="shared" si="0"/>
        <v>0</v>
      </c>
      <c r="AK18" s="16">
        <f t="shared" si="3"/>
        <v>18</v>
      </c>
    </row>
    <row r="19" spans="1:37">
      <c r="A19" s="93"/>
      <c r="B19" s="7" t="s">
        <v>11</v>
      </c>
      <c r="C19" s="7"/>
      <c r="D19" s="7"/>
      <c r="E19" s="7"/>
      <c r="F19" s="7"/>
      <c r="G19" s="7"/>
      <c r="H19" s="7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>
        <f t="shared" si="2"/>
        <v>7</v>
      </c>
      <c r="AJ19" s="7">
        <f t="shared" si="0"/>
        <v>0</v>
      </c>
      <c r="AK19" s="10">
        <f t="shared" si="3"/>
        <v>7</v>
      </c>
    </row>
    <row r="20" spans="1:37">
      <c r="A20" s="93"/>
      <c r="B20" s="7" t="s">
        <v>12</v>
      </c>
      <c r="C20" s="7"/>
      <c r="D20" s="7"/>
      <c r="E20" s="7"/>
      <c r="F20" s="7"/>
      <c r="G20" s="7"/>
      <c r="H20" s="7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>
        <f t="shared" si="2"/>
        <v>90</v>
      </c>
      <c r="AJ20" s="7">
        <f t="shared" si="0"/>
        <v>0</v>
      </c>
      <c r="AK20" s="11">
        <f t="shared" si="3"/>
        <v>90</v>
      </c>
    </row>
    <row r="21" spans="1:37">
      <c r="A21" s="93"/>
      <c r="B21" s="7" t="s">
        <v>13</v>
      </c>
      <c r="C21" s="7"/>
      <c r="D21" s="7"/>
      <c r="E21" s="7"/>
      <c r="F21" s="7"/>
      <c r="G21" s="7"/>
      <c r="H21" s="7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>
        <f t="shared" si="2"/>
        <v>0</v>
      </c>
      <c r="AJ21" s="7">
        <f t="shared" si="0"/>
        <v>0</v>
      </c>
      <c r="AK21" s="11">
        <f t="shared" si="3"/>
        <v>0</v>
      </c>
    </row>
    <row r="22" spans="1:37">
      <c r="A22" s="96" t="s">
        <v>47</v>
      </c>
      <c r="B22" s="17" t="s">
        <v>10</v>
      </c>
      <c r="C22" s="17"/>
      <c r="D22" s="17"/>
      <c r="E22" s="17"/>
      <c r="F22" s="17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>
        <v>0.5</v>
      </c>
      <c r="V22" s="14"/>
      <c r="W22" s="14"/>
      <c r="X22" s="17"/>
      <c r="Y22" s="17"/>
      <c r="Z22" s="17"/>
      <c r="AA22" s="17"/>
      <c r="AB22" s="17"/>
      <c r="AC22" s="17"/>
      <c r="AD22" s="17"/>
      <c r="AE22" s="14"/>
      <c r="AF22" s="17"/>
      <c r="AG22" s="17"/>
      <c r="AH22" s="17"/>
      <c r="AI22" s="17">
        <f t="shared" si="2"/>
        <v>18</v>
      </c>
      <c r="AJ22" s="18">
        <f t="shared" si="0"/>
        <v>0.5</v>
      </c>
      <c r="AK22" s="19">
        <f t="shared" si="3"/>
        <v>17.5</v>
      </c>
    </row>
    <row r="23" spans="1:37">
      <c r="A23" s="93"/>
      <c r="B23" s="7" t="s">
        <v>11</v>
      </c>
      <c r="C23" s="7"/>
      <c r="D23" s="7"/>
      <c r="E23" s="7"/>
      <c r="F23" s="7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>
        <f t="shared" si="2"/>
        <v>7</v>
      </c>
      <c r="AJ23" s="7">
        <f t="shared" si="0"/>
        <v>0</v>
      </c>
      <c r="AK23" s="10">
        <f t="shared" si="3"/>
        <v>7</v>
      </c>
    </row>
    <row r="24" spans="1:37">
      <c r="A24" s="93"/>
      <c r="B24" s="7" t="s">
        <v>12</v>
      </c>
      <c r="C24" s="7"/>
      <c r="D24" s="7"/>
      <c r="E24" s="7"/>
      <c r="F24" s="7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>
        <f t="shared" si="2"/>
        <v>90</v>
      </c>
      <c r="AJ24" s="7">
        <f t="shared" si="0"/>
        <v>0</v>
      </c>
      <c r="AK24" s="11">
        <f t="shared" si="3"/>
        <v>90</v>
      </c>
    </row>
    <row r="25" spans="1:37">
      <c r="A25" s="93"/>
      <c r="B25" s="7" t="s">
        <v>13</v>
      </c>
      <c r="C25" s="7"/>
      <c r="D25" s="7"/>
      <c r="E25" s="7"/>
      <c r="F25" s="7"/>
      <c r="G25" s="7"/>
      <c r="H25" s="7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>
        <f t="shared" si="2"/>
        <v>0</v>
      </c>
      <c r="AJ25" s="7">
        <f t="shared" si="0"/>
        <v>0</v>
      </c>
      <c r="AK25" s="11">
        <f t="shared" si="3"/>
        <v>0</v>
      </c>
    </row>
    <row r="26" spans="1:37">
      <c r="A26" s="92" t="s">
        <v>48</v>
      </c>
      <c r="B26" s="12" t="s">
        <v>10</v>
      </c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>
        <f t="shared" si="2"/>
        <v>17.5</v>
      </c>
      <c r="AJ26" s="15">
        <f t="shared" si="0"/>
        <v>0</v>
      </c>
      <c r="AK26" s="16">
        <f t="shared" si="3"/>
        <v>17.5</v>
      </c>
    </row>
    <row r="27" spans="1:37">
      <c r="A27" s="93"/>
      <c r="B27" s="7" t="s">
        <v>11</v>
      </c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>
        <f t="shared" si="2"/>
        <v>7</v>
      </c>
      <c r="AJ27" s="7">
        <f t="shared" si="0"/>
        <v>0</v>
      </c>
      <c r="AK27" s="10">
        <f t="shared" si="3"/>
        <v>7</v>
      </c>
    </row>
    <row r="28" spans="1:37">
      <c r="A28" s="93"/>
      <c r="B28" s="7" t="s">
        <v>12</v>
      </c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>
        <f t="shared" si="2"/>
        <v>90</v>
      </c>
      <c r="AJ28" s="7">
        <f t="shared" si="0"/>
        <v>0</v>
      </c>
      <c r="AK28" s="11">
        <f t="shared" si="3"/>
        <v>90</v>
      </c>
    </row>
    <row r="29" spans="1:37">
      <c r="A29" s="93"/>
      <c r="B29" s="7" t="s">
        <v>13</v>
      </c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>
        <f t="shared" si="2"/>
        <v>0</v>
      </c>
      <c r="AJ29" s="7">
        <f t="shared" si="0"/>
        <v>0</v>
      </c>
      <c r="AK29" s="11">
        <f t="shared" si="3"/>
        <v>0</v>
      </c>
    </row>
    <row r="30" spans="1:37">
      <c r="A30" s="20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</row>
    <row r="31" spans="1:37">
      <c r="A31" s="1" t="str">
        <f>A3</f>
        <v xml:space="preserve">Name: </v>
      </c>
      <c r="B31" s="1"/>
      <c r="C31" s="1"/>
      <c r="D31" s="1"/>
      <c r="E31" s="1"/>
      <c r="F31" s="1"/>
      <c r="G31" s="1" t="str">
        <f>G3</f>
        <v xml:space="preserve">Starting date: </v>
      </c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2" t="str">
        <f>AK3</f>
        <v xml:space="preserve">Position: </v>
      </c>
    </row>
    <row r="32" spans="1:37">
      <c r="A32" s="3"/>
      <c r="B32" s="4" t="s">
        <v>4</v>
      </c>
      <c r="C32" s="97">
        <v>1</v>
      </c>
      <c r="D32" s="97">
        <v>2</v>
      </c>
      <c r="E32" s="97">
        <v>3</v>
      </c>
      <c r="F32" s="97">
        <v>4</v>
      </c>
      <c r="G32" s="97">
        <v>5</v>
      </c>
      <c r="H32" s="97">
        <v>6</v>
      </c>
      <c r="I32" s="97">
        <v>7</v>
      </c>
      <c r="J32" s="97">
        <v>8</v>
      </c>
      <c r="K32" s="97">
        <v>9</v>
      </c>
      <c r="L32" s="97">
        <v>10</v>
      </c>
      <c r="M32" s="97">
        <v>11</v>
      </c>
      <c r="N32" s="97">
        <v>12</v>
      </c>
      <c r="O32" s="97">
        <v>13</v>
      </c>
      <c r="P32" s="97">
        <v>14</v>
      </c>
      <c r="Q32" s="97">
        <v>15</v>
      </c>
      <c r="R32" s="97">
        <v>16</v>
      </c>
      <c r="S32" s="97">
        <v>17</v>
      </c>
      <c r="T32" s="97">
        <v>18</v>
      </c>
      <c r="U32" s="97">
        <v>19</v>
      </c>
      <c r="V32" s="97">
        <v>20</v>
      </c>
      <c r="W32" s="97">
        <v>21</v>
      </c>
      <c r="X32" s="97">
        <v>22</v>
      </c>
      <c r="Y32" s="97">
        <v>23</v>
      </c>
      <c r="Z32" s="97">
        <v>24</v>
      </c>
      <c r="AA32" s="97">
        <v>25</v>
      </c>
      <c r="AB32" s="97">
        <v>26</v>
      </c>
      <c r="AC32" s="97">
        <v>27</v>
      </c>
      <c r="AD32" s="97">
        <v>28</v>
      </c>
      <c r="AE32" s="97">
        <v>29</v>
      </c>
      <c r="AF32" s="97">
        <v>30</v>
      </c>
      <c r="AG32" s="97">
        <v>31</v>
      </c>
      <c r="AH32" s="99" t="s">
        <v>14</v>
      </c>
      <c r="AI32" s="99" t="s">
        <v>6</v>
      </c>
      <c r="AJ32" s="99" t="s">
        <v>7</v>
      </c>
      <c r="AK32" s="94" t="s">
        <v>8</v>
      </c>
    </row>
    <row r="33" spans="1:37">
      <c r="A33" s="22" t="s">
        <v>9</v>
      </c>
      <c r="B33" s="23"/>
      <c r="C33" s="98"/>
      <c r="D33" s="98"/>
      <c r="E33" s="98"/>
      <c r="F33" s="98"/>
      <c r="G33" s="98"/>
      <c r="H33" s="98"/>
      <c r="I33" s="98"/>
      <c r="J33" s="98"/>
      <c r="K33" s="98"/>
      <c r="L33" s="98"/>
      <c r="M33" s="98"/>
      <c r="N33" s="98"/>
      <c r="O33" s="98"/>
      <c r="P33" s="98"/>
      <c r="Q33" s="98"/>
      <c r="R33" s="98"/>
      <c r="S33" s="98"/>
      <c r="T33" s="98"/>
      <c r="U33" s="98"/>
      <c r="V33" s="98"/>
      <c r="W33" s="98"/>
      <c r="X33" s="98"/>
      <c r="Y33" s="98"/>
      <c r="Z33" s="98"/>
      <c r="AA33" s="98"/>
      <c r="AB33" s="98"/>
      <c r="AC33" s="98"/>
      <c r="AD33" s="98"/>
      <c r="AE33" s="98"/>
      <c r="AF33" s="98"/>
      <c r="AG33" s="98"/>
      <c r="AH33" s="100"/>
      <c r="AI33" s="100"/>
      <c r="AJ33" s="100"/>
      <c r="AK33" s="95"/>
    </row>
    <row r="34" spans="1:37">
      <c r="A34" s="92" t="s">
        <v>49</v>
      </c>
      <c r="B34" s="12" t="s">
        <v>10</v>
      </c>
      <c r="C34" s="12"/>
      <c r="D34" s="12"/>
      <c r="E34" s="12"/>
      <c r="F34" s="12"/>
      <c r="G34" s="12"/>
      <c r="H34" s="12">
        <v>1</v>
      </c>
      <c r="I34" s="13"/>
      <c r="J34" s="13"/>
      <c r="K34" s="13"/>
      <c r="L34" s="13"/>
      <c r="M34" s="13"/>
      <c r="N34" s="13"/>
      <c r="O34" s="13"/>
      <c r="P34" s="13"/>
      <c r="Q34" s="13"/>
      <c r="R34" s="12"/>
      <c r="S34" s="12"/>
      <c r="T34" s="12"/>
      <c r="U34" s="12"/>
      <c r="V34" s="12">
        <v>0.5</v>
      </c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7"/>
      <c r="AI34" s="17">
        <f>AK26</f>
        <v>17.5</v>
      </c>
      <c r="AJ34" s="18">
        <f t="shared" ref="AJ34:AJ57" si="4">SUM(C34:AG34)</f>
        <v>1.5</v>
      </c>
      <c r="AK34" s="19">
        <f t="shared" ref="AK34:AK57" si="5">AI34-AJ34</f>
        <v>16</v>
      </c>
    </row>
    <row r="35" spans="1:37">
      <c r="A35" s="93"/>
      <c r="B35" s="7" t="s">
        <v>11</v>
      </c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17">
        <f>AK27</f>
        <v>7</v>
      </c>
      <c r="AJ35" s="17">
        <f t="shared" si="4"/>
        <v>0</v>
      </c>
      <c r="AK35" s="19">
        <f t="shared" si="5"/>
        <v>7</v>
      </c>
    </row>
    <row r="36" spans="1:37">
      <c r="A36" s="93"/>
      <c r="B36" s="7" t="s">
        <v>12</v>
      </c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17">
        <f>AK28</f>
        <v>90</v>
      </c>
      <c r="AJ36" s="17">
        <f t="shared" si="4"/>
        <v>0</v>
      </c>
      <c r="AK36" s="24">
        <f t="shared" si="5"/>
        <v>90</v>
      </c>
    </row>
    <row r="37" spans="1:37">
      <c r="A37" s="93"/>
      <c r="B37" s="7" t="s">
        <v>13</v>
      </c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17">
        <f>AK29</f>
        <v>0</v>
      </c>
      <c r="AJ37" s="17">
        <f t="shared" si="4"/>
        <v>0</v>
      </c>
      <c r="AK37" s="24">
        <f t="shared" si="5"/>
        <v>0</v>
      </c>
    </row>
    <row r="38" spans="1:37">
      <c r="A38" s="92" t="s">
        <v>50</v>
      </c>
      <c r="B38" s="12" t="s">
        <v>10</v>
      </c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>
        <v>1</v>
      </c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>
        <f t="shared" ref="AI38:AI57" si="6">AK34</f>
        <v>16</v>
      </c>
      <c r="AJ38" s="15">
        <f t="shared" si="4"/>
        <v>1</v>
      </c>
      <c r="AK38" s="16">
        <f t="shared" si="5"/>
        <v>15</v>
      </c>
    </row>
    <row r="39" spans="1:37">
      <c r="A39" s="93"/>
      <c r="B39" s="7" t="s">
        <v>11</v>
      </c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17">
        <f t="shared" si="6"/>
        <v>7</v>
      </c>
      <c r="AJ39" s="17">
        <f t="shared" si="4"/>
        <v>0</v>
      </c>
      <c r="AK39" s="19">
        <f t="shared" si="5"/>
        <v>7</v>
      </c>
    </row>
    <row r="40" spans="1:37">
      <c r="A40" s="93"/>
      <c r="B40" s="7" t="s">
        <v>12</v>
      </c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17">
        <f t="shared" si="6"/>
        <v>90</v>
      </c>
      <c r="AJ40" s="17">
        <f t="shared" si="4"/>
        <v>0</v>
      </c>
      <c r="AK40" s="24">
        <f t="shared" si="5"/>
        <v>90</v>
      </c>
    </row>
    <row r="41" spans="1:37">
      <c r="A41" s="93"/>
      <c r="B41" s="7" t="s">
        <v>13</v>
      </c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17">
        <f t="shared" si="6"/>
        <v>0</v>
      </c>
      <c r="AJ41" s="17">
        <f t="shared" si="4"/>
        <v>0</v>
      </c>
      <c r="AK41" s="24">
        <f t="shared" si="5"/>
        <v>0</v>
      </c>
    </row>
    <row r="42" spans="1:37">
      <c r="A42" s="96" t="s">
        <v>15</v>
      </c>
      <c r="B42" s="17" t="s">
        <v>10</v>
      </c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>
        <v>1</v>
      </c>
      <c r="AC42" s="14"/>
      <c r="AD42" s="14"/>
      <c r="AE42" s="17"/>
      <c r="AF42" s="17"/>
      <c r="AG42" s="17"/>
      <c r="AH42" s="17"/>
      <c r="AI42" s="17">
        <f t="shared" si="6"/>
        <v>15</v>
      </c>
      <c r="AJ42" s="18">
        <f t="shared" si="4"/>
        <v>1</v>
      </c>
      <c r="AK42" s="19">
        <f t="shared" si="5"/>
        <v>14</v>
      </c>
    </row>
    <row r="43" spans="1:37">
      <c r="A43" s="93"/>
      <c r="B43" s="7" t="s">
        <v>11</v>
      </c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7"/>
      <c r="AF43" s="7"/>
      <c r="AG43" s="7"/>
      <c r="AH43" s="7"/>
      <c r="AI43" s="17">
        <f t="shared" si="6"/>
        <v>7</v>
      </c>
      <c r="AJ43" s="17">
        <f t="shared" si="4"/>
        <v>0</v>
      </c>
      <c r="AK43" s="19">
        <f t="shared" si="5"/>
        <v>7</v>
      </c>
    </row>
    <row r="44" spans="1:37">
      <c r="A44" s="93"/>
      <c r="B44" s="7" t="s">
        <v>12</v>
      </c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7"/>
      <c r="AF44" s="7"/>
      <c r="AG44" s="7"/>
      <c r="AH44" s="7"/>
      <c r="AI44" s="17">
        <f t="shared" si="6"/>
        <v>90</v>
      </c>
      <c r="AJ44" s="17">
        <f t="shared" si="4"/>
        <v>0</v>
      </c>
      <c r="AK44" s="24">
        <f t="shared" si="5"/>
        <v>90</v>
      </c>
    </row>
    <row r="45" spans="1:37">
      <c r="A45" s="93"/>
      <c r="B45" s="7" t="s">
        <v>13</v>
      </c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7"/>
      <c r="AF45" s="7"/>
      <c r="AG45" s="7"/>
      <c r="AH45" s="7"/>
      <c r="AI45" s="17">
        <f t="shared" si="6"/>
        <v>0</v>
      </c>
      <c r="AJ45" s="17">
        <f t="shared" si="4"/>
        <v>0</v>
      </c>
      <c r="AK45" s="24">
        <f t="shared" si="5"/>
        <v>0</v>
      </c>
    </row>
    <row r="46" spans="1:37">
      <c r="A46" s="92" t="s">
        <v>51</v>
      </c>
      <c r="B46" s="12" t="s">
        <v>10</v>
      </c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>
        <v>1</v>
      </c>
      <c r="AC46" s="13">
        <v>0.5</v>
      </c>
      <c r="AD46" s="13"/>
      <c r="AE46" s="12"/>
      <c r="AF46" s="12"/>
      <c r="AG46" s="12"/>
      <c r="AH46" s="12"/>
      <c r="AI46" s="12">
        <f t="shared" si="6"/>
        <v>14</v>
      </c>
      <c r="AJ46" s="15">
        <f t="shared" si="4"/>
        <v>1.5</v>
      </c>
      <c r="AK46" s="16">
        <f t="shared" si="5"/>
        <v>12.5</v>
      </c>
    </row>
    <row r="47" spans="1:37">
      <c r="A47" s="93"/>
      <c r="B47" s="7" t="s">
        <v>11</v>
      </c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7"/>
      <c r="AF47" s="7"/>
      <c r="AG47" s="7"/>
      <c r="AH47" s="7"/>
      <c r="AI47" s="17">
        <f t="shared" si="6"/>
        <v>7</v>
      </c>
      <c r="AJ47" s="17">
        <f t="shared" si="4"/>
        <v>0</v>
      </c>
      <c r="AK47" s="19">
        <f t="shared" si="5"/>
        <v>7</v>
      </c>
    </row>
    <row r="48" spans="1:37">
      <c r="A48" s="93"/>
      <c r="B48" s="7" t="s">
        <v>12</v>
      </c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7"/>
      <c r="AF48" s="7"/>
      <c r="AG48" s="7"/>
      <c r="AH48" s="7"/>
      <c r="AI48" s="17">
        <f t="shared" si="6"/>
        <v>90</v>
      </c>
      <c r="AJ48" s="17">
        <f t="shared" si="4"/>
        <v>0</v>
      </c>
      <c r="AK48" s="24">
        <f t="shared" si="5"/>
        <v>90</v>
      </c>
    </row>
    <row r="49" spans="1:37">
      <c r="A49" s="93"/>
      <c r="B49" s="7" t="s">
        <v>13</v>
      </c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7"/>
      <c r="AF49" s="7"/>
      <c r="AG49" s="7"/>
      <c r="AH49" s="7"/>
      <c r="AI49" s="17">
        <f t="shared" si="6"/>
        <v>0</v>
      </c>
      <c r="AJ49" s="17">
        <f t="shared" si="4"/>
        <v>0</v>
      </c>
      <c r="AK49" s="24">
        <f t="shared" si="5"/>
        <v>0</v>
      </c>
    </row>
    <row r="50" spans="1:37">
      <c r="A50" s="96" t="s">
        <v>52</v>
      </c>
      <c r="B50" s="17" t="s">
        <v>10</v>
      </c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7"/>
      <c r="AF50" s="17"/>
      <c r="AG50" s="17"/>
      <c r="AH50" s="17"/>
      <c r="AI50" s="17">
        <f t="shared" si="6"/>
        <v>12.5</v>
      </c>
      <c r="AJ50" s="18">
        <f t="shared" si="4"/>
        <v>0</v>
      </c>
      <c r="AK50" s="19">
        <f t="shared" si="5"/>
        <v>12.5</v>
      </c>
    </row>
    <row r="51" spans="1:37">
      <c r="A51" s="93"/>
      <c r="B51" s="7" t="s">
        <v>11</v>
      </c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7"/>
      <c r="AF51" s="7"/>
      <c r="AG51" s="7"/>
      <c r="AH51" s="7"/>
      <c r="AI51" s="17">
        <f t="shared" si="6"/>
        <v>7</v>
      </c>
      <c r="AJ51" s="17">
        <f t="shared" si="4"/>
        <v>0</v>
      </c>
      <c r="AK51" s="19">
        <f t="shared" si="5"/>
        <v>7</v>
      </c>
    </row>
    <row r="52" spans="1:37">
      <c r="A52" s="93"/>
      <c r="B52" s="7" t="s">
        <v>12</v>
      </c>
      <c r="C52" s="7"/>
      <c r="D52" s="7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7"/>
      <c r="AF52" s="7"/>
      <c r="AG52" s="7"/>
      <c r="AH52" s="7"/>
      <c r="AI52" s="17">
        <f t="shared" si="6"/>
        <v>90</v>
      </c>
      <c r="AJ52" s="17">
        <f t="shared" si="4"/>
        <v>0</v>
      </c>
      <c r="AK52" s="24">
        <f t="shared" si="5"/>
        <v>90</v>
      </c>
    </row>
    <row r="53" spans="1:37">
      <c r="A53" s="93"/>
      <c r="B53" s="7" t="s">
        <v>13</v>
      </c>
      <c r="C53" s="7"/>
      <c r="D53" s="7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7"/>
      <c r="AF53" s="7"/>
      <c r="AG53" s="7"/>
      <c r="AH53" s="7"/>
      <c r="AI53" s="17">
        <f t="shared" si="6"/>
        <v>0</v>
      </c>
      <c r="AJ53" s="17">
        <f t="shared" si="4"/>
        <v>0</v>
      </c>
      <c r="AK53" s="24">
        <f t="shared" si="5"/>
        <v>0</v>
      </c>
    </row>
    <row r="54" spans="1:37">
      <c r="A54" s="92" t="s">
        <v>53</v>
      </c>
      <c r="B54" s="12" t="s">
        <v>10</v>
      </c>
      <c r="C54" s="12"/>
      <c r="D54" s="12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2"/>
      <c r="AF54" s="12"/>
      <c r="AG54" s="12"/>
      <c r="AH54" s="12"/>
      <c r="AI54" s="12">
        <f t="shared" si="6"/>
        <v>12.5</v>
      </c>
      <c r="AJ54" s="15">
        <f t="shared" si="4"/>
        <v>0</v>
      </c>
      <c r="AK54" s="16">
        <f t="shared" si="5"/>
        <v>12.5</v>
      </c>
    </row>
    <row r="55" spans="1:37">
      <c r="A55" s="93"/>
      <c r="B55" s="7" t="s">
        <v>11</v>
      </c>
      <c r="C55" s="7"/>
      <c r="D55" s="7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7"/>
      <c r="AF55" s="7"/>
      <c r="AG55" s="7"/>
      <c r="AH55" s="7"/>
      <c r="AI55" s="17">
        <f t="shared" si="6"/>
        <v>7</v>
      </c>
      <c r="AJ55" s="17">
        <f t="shared" si="4"/>
        <v>0</v>
      </c>
      <c r="AK55" s="19">
        <f t="shared" si="5"/>
        <v>7</v>
      </c>
    </row>
    <row r="56" spans="1:37">
      <c r="A56" s="93"/>
      <c r="B56" s="7" t="s">
        <v>12</v>
      </c>
      <c r="C56" s="7"/>
      <c r="D56" s="7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7"/>
      <c r="AF56" s="7"/>
      <c r="AG56" s="7"/>
      <c r="AH56" s="7"/>
      <c r="AI56" s="17">
        <f t="shared" si="6"/>
        <v>90</v>
      </c>
      <c r="AJ56" s="17">
        <f t="shared" si="4"/>
        <v>0</v>
      </c>
      <c r="AK56" s="24">
        <f t="shared" si="5"/>
        <v>90</v>
      </c>
    </row>
    <row r="57" spans="1:37">
      <c r="A57" s="93"/>
      <c r="B57" s="7" t="s">
        <v>13</v>
      </c>
      <c r="C57" s="7"/>
      <c r="D57" s="7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17">
        <f t="shared" si="6"/>
        <v>0</v>
      </c>
      <c r="AJ57" s="17">
        <f t="shared" si="4"/>
        <v>0</v>
      </c>
      <c r="AK57" s="24">
        <f t="shared" si="5"/>
        <v>0</v>
      </c>
    </row>
  </sheetData>
  <mergeCells count="83">
    <mergeCell ref="Q4:Q5"/>
    <mergeCell ref="A1:AK2"/>
    <mergeCell ref="C4:C5"/>
    <mergeCell ref="D4:D5"/>
    <mergeCell ref="E4:E5"/>
    <mergeCell ref="F4:F5"/>
    <mergeCell ref="G4:G5"/>
    <mergeCell ref="H4:H5"/>
    <mergeCell ref="I4:I5"/>
    <mergeCell ref="J4:J5"/>
    <mergeCell ref="K4:K5"/>
    <mergeCell ref="L4:L5"/>
    <mergeCell ref="M4:M5"/>
    <mergeCell ref="N4:N5"/>
    <mergeCell ref="O4:O5"/>
    <mergeCell ref="P4:P5"/>
    <mergeCell ref="AA4:AA5"/>
    <mergeCell ref="AB4:AB5"/>
    <mergeCell ref="AC4:AC5"/>
    <mergeCell ref="R4:R5"/>
    <mergeCell ref="S4:S5"/>
    <mergeCell ref="T4:T5"/>
    <mergeCell ref="U4:U5"/>
    <mergeCell ref="V4:V5"/>
    <mergeCell ref="W4:W5"/>
    <mergeCell ref="F32:F33"/>
    <mergeCell ref="AJ4:AJ5"/>
    <mergeCell ref="AK4:AK5"/>
    <mergeCell ref="A6:A9"/>
    <mergeCell ref="A10:A13"/>
    <mergeCell ref="A14:A17"/>
    <mergeCell ref="A18:A21"/>
    <mergeCell ref="AD4:AD5"/>
    <mergeCell ref="AE4:AE5"/>
    <mergeCell ref="AF4:AF5"/>
    <mergeCell ref="AG4:AG5"/>
    <mergeCell ref="AH4:AH5"/>
    <mergeCell ref="AI4:AI5"/>
    <mergeCell ref="X4:X5"/>
    <mergeCell ref="Y4:Y5"/>
    <mergeCell ref="Z4:Z5"/>
    <mergeCell ref="A22:A25"/>
    <mergeCell ref="A26:A29"/>
    <mergeCell ref="C32:C33"/>
    <mergeCell ref="D32:D33"/>
    <mergeCell ref="E32:E33"/>
    <mergeCell ref="R32:R33"/>
    <mergeCell ref="G32:G33"/>
    <mergeCell ref="H32:H33"/>
    <mergeCell ref="I32:I33"/>
    <mergeCell ref="J32:J33"/>
    <mergeCell ref="K32:K33"/>
    <mergeCell ref="L32:L33"/>
    <mergeCell ref="M32:M33"/>
    <mergeCell ref="N32:N33"/>
    <mergeCell ref="O32:O33"/>
    <mergeCell ref="P32:P33"/>
    <mergeCell ref="Q32:Q33"/>
    <mergeCell ref="AB32:AB33"/>
    <mergeCell ref="AC32:AC33"/>
    <mergeCell ref="AD32:AD33"/>
    <mergeCell ref="S32:S33"/>
    <mergeCell ref="T32:T33"/>
    <mergeCell ref="U32:U33"/>
    <mergeCell ref="V32:V33"/>
    <mergeCell ref="W32:W33"/>
    <mergeCell ref="X32:X33"/>
    <mergeCell ref="A54:A57"/>
    <mergeCell ref="AK32:AK33"/>
    <mergeCell ref="A34:A37"/>
    <mergeCell ref="A38:A41"/>
    <mergeCell ref="A42:A45"/>
    <mergeCell ref="A46:A49"/>
    <mergeCell ref="A50:A53"/>
    <mergeCell ref="AE32:AE33"/>
    <mergeCell ref="AF32:AF33"/>
    <mergeCell ref="AG32:AG33"/>
    <mergeCell ref="AH32:AH33"/>
    <mergeCell ref="AI32:AI33"/>
    <mergeCell ref="AJ32:AJ33"/>
    <mergeCell ref="Y32:Y33"/>
    <mergeCell ref="Z32:Z33"/>
    <mergeCell ref="AA32:AA33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57"/>
  <sheetViews>
    <sheetView topLeftCell="A35" workbookViewId="0">
      <selection activeCell="X50" sqref="X50"/>
    </sheetView>
  </sheetViews>
  <sheetFormatPr defaultRowHeight="15"/>
  <cols>
    <col min="3" max="33" width="3.5703125" customWidth="1"/>
    <col min="34" max="37" width="5.42578125" customWidth="1"/>
  </cols>
  <sheetData>
    <row r="1" spans="1:37">
      <c r="A1" s="104" t="s">
        <v>0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  <c r="U1" s="104"/>
      <c r="V1" s="104"/>
      <c r="W1" s="104"/>
      <c r="X1" s="104"/>
      <c r="Y1" s="104"/>
      <c r="Z1" s="104"/>
      <c r="AA1" s="104"/>
      <c r="AB1" s="104"/>
      <c r="AC1" s="104"/>
      <c r="AD1" s="104"/>
      <c r="AE1" s="104"/>
      <c r="AF1" s="104"/>
      <c r="AG1" s="104"/>
      <c r="AH1" s="104"/>
      <c r="AI1" s="104"/>
      <c r="AJ1" s="104"/>
      <c r="AK1" s="104"/>
    </row>
    <row r="2" spans="1:37">
      <c r="A2" s="104"/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4"/>
      <c r="R2" s="104"/>
      <c r="S2" s="104"/>
      <c r="T2" s="104"/>
      <c r="U2" s="104"/>
      <c r="V2" s="104"/>
      <c r="W2" s="104"/>
      <c r="X2" s="104"/>
      <c r="Y2" s="104"/>
      <c r="Z2" s="104"/>
      <c r="AA2" s="104"/>
      <c r="AB2" s="104"/>
      <c r="AC2" s="104"/>
      <c r="AD2" s="104"/>
      <c r="AE2" s="104"/>
      <c r="AF2" s="104"/>
      <c r="AG2" s="104"/>
      <c r="AH2" s="104"/>
      <c r="AI2" s="104"/>
      <c r="AJ2" s="104"/>
      <c r="AK2" s="104"/>
    </row>
    <row r="3" spans="1:37">
      <c r="A3" s="1" t="s">
        <v>1</v>
      </c>
      <c r="B3" s="1"/>
      <c r="C3" s="1"/>
      <c r="D3" s="1"/>
      <c r="E3" s="1"/>
      <c r="F3" s="1"/>
      <c r="G3" s="1" t="s">
        <v>2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2" t="s">
        <v>3</v>
      </c>
    </row>
    <row r="4" spans="1:37">
      <c r="A4" s="3"/>
      <c r="B4" s="4" t="s">
        <v>4</v>
      </c>
      <c r="C4" s="97">
        <v>1</v>
      </c>
      <c r="D4" s="97">
        <v>2</v>
      </c>
      <c r="E4" s="97">
        <v>3</v>
      </c>
      <c r="F4" s="97">
        <v>4</v>
      </c>
      <c r="G4" s="97">
        <v>5</v>
      </c>
      <c r="H4" s="97">
        <v>6</v>
      </c>
      <c r="I4" s="97">
        <v>7</v>
      </c>
      <c r="J4" s="97">
        <v>8</v>
      </c>
      <c r="K4" s="97">
        <v>9</v>
      </c>
      <c r="L4" s="97">
        <v>10</v>
      </c>
      <c r="M4" s="97">
        <v>11</v>
      </c>
      <c r="N4" s="97">
        <v>12</v>
      </c>
      <c r="O4" s="97">
        <v>13</v>
      </c>
      <c r="P4" s="97">
        <v>14</v>
      </c>
      <c r="Q4" s="97">
        <v>15</v>
      </c>
      <c r="R4" s="97">
        <v>16</v>
      </c>
      <c r="S4" s="97">
        <v>17</v>
      </c>
      <c r="T4" s="97">
        <v>18</v>
      </c>
      <c r="U4" s="97">
        <v>19</v>
      </c>
      <c r="V4" s="97">
        <v>20</v>
      </c>
      <c r="W4" s="97">
        <v>21</v>
      </c>
      <c r="X4" s="97">
        <v>22</v>
      </c>
      <c r="Y4" s="97">
        <v>23</v>
      </c>
      <c r="Z4" s="97">
        <v>24</v>
      </c>
      <c r="AA4" s="97">
        <v>25</v>
      </c>
      <c r="AB4" s="97">
        <v>26</v>
      </c>
      <c r="AC4" s="97">
        <v>27</v>
      </c>
      <c r="AD4" s="97">
        <v>28</v>
      </c>
      <c r="AE4" s="97">
        <v>29</v>
      </c>
      <c r="AF4" s="97">
        <v>30</v>
      </c>
      <c r="AG4" s="97">
        <v>31</v>
      </c>
      <c r="AH4" s="99" t="s">
        <v>5</v>
      </c>
      <c r="AI4" s="99" t="s">
        <v>6</v>
      </c>
      <c r="AJ4" s="99" t="s">
        <v>7</v>
      </c>
      <c r="AK4" s="94" t="s">
        <v>8</v>
      </c>
    </row>
    <row r="5" spans="1:37">
      <c r="A5" s="5" t="s">
        <v>9</v>
      </c>
      <c r="B5" s="6"/>
      <c r="C5" s="103"/>
      <c r="D5" s="103"/>
      <c r="E5" s="103"/>
      <c r="F5" s="103"/>
      <c r="G5" s="103"/>
      <c r="H5" s="103"/>
      <c r="I5" s="103"/>
      <c r="J5" s="103"/>
      <c r="K5" s="103"/>
      <c r="L5" s="103"/>
      <c r="M5" s="103"/>
      <c r="N5" s="103"/>
      <c r="O5" s="103"/>
      <c r="P5" s="103"/>
      <c r="Q5" s="103"/>
      <c r="R5" s="103"/>
      <c r="S5" s="103"/>
      <c r="T5" s="103"/>
      <c r="U5" s="103"/>
      <c r="V5" s="103"/>
      <c r="W5" s="103"/>
      <c r="X5" s="103"/>
      <c r="Y5" s="103"/>
      <c r="Z5" s="103"/>
      <c r="AA5" s="103"/>
      <c r="AB5" s="103"/>
      <c r="AC5" s="103"/>
      <c r="AD5" s="103"/>
      <c r="AE5" s="103"/>
      <c r="AF5" s="103"/>
      <c r="AG5" s="103"/>
      <c r="AH5" s="101"/>
      <c r="AI5" s="101"/>
      <c r="AJ5" s="101"/>
      <c r="AK5" s="102"/>
    </row>
    <row r="6" spans="1:37">
      <c r="A6" s="93" t="s">
        <v>43</v>
      </c>
      <c r="B6" s="7" t="s">
        <v>10</v>
      </c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7">
        <v>18</v>
      </c>
      <c r="AI6" s="7">
        <v>0</v>
      </c>
      <c r="AJ6" s="9">
        <f t="shared" ref="AJ6:AJ29" si="0">SUM(C6:AG6)</f>
        <v>0</v>
      </c>
      <c r="AK6" s="10">
        <f t="shared" ref="AK6:AK9" si="1">AH6-AJ6</f>
        <v>18</v>
      </c>
    </row>
    <row r="7" spans="1:37">
      <c r="A7" s="93"/>
      <c r="B7" s="7" t="s">
        <v>11</v>
      </c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7">
        <v>7</v>
      </c>
      <c r="AI7" s="7"/>
      <c r="AJ7" s="7">
        <f t="shared" si="0"/>
        <v>0</v>
      </c>
      <c r="AK7" s="10">
        <f t="shared" si="1"/>
        <v>7</v>
      </c>
    </row>
    <row r="8" spans="1:37">
      <c r="A8" s="93"/>
      <c r="B8" s="7" t="s">
        <v>12</v>
      </c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7">
        <v>0</v>
      </c>
      <c r="AI8" s="7"/>
      <c r="AJ8" s="7">
        <f t="shared" si="0"/>
        <v>0</v>
      </c>
      <c r="AK8" s="11">
        <f t="shared" si="1"/>
        <v>0</v>
      </c>
    </row>
    <row r="9" spans="1:37">
      <c r="A9" s="93"/>
      <c r="B9" s="7" t="s">
        <v>13</v>
      </c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7">
        <v>7</v>
      </c>
      <c r="AI9" s="7"/>
      <c r="AJ9" s="7">
        <f t="shared" si="0"/>
        <v>0</v>
      </c>
      <c r="AK9" s="11">
        <f t="shared" si="1"/>
        <v>7</v>
      </c>
    </row>
    <row r="10" spans="1:37">
      <c r="A10" s="92" t="s">
        <v>44</v>
      </c>
      <c r="B10" s="12" t="s">
        <v>10</v>
      </c>
      <c r="C10" s="13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2"/>
      <c r="AI10" s="12">
        <f t="shared" ref="AI10:AI29" si="2">AK6</f>
        <v>18</v>
      </c>
      <c r="AJ10" s="15">
        <f t="shared" si="0"/>
        <v>0</v>
      </c>
      <c r="AK10" s="16">
        <f t="shared" ref="AK10:AK29" si="3">AI10-AJ10</f>
        <v>18</v>
      </c>
    </row>
    <row r="11" spans="1:37">
      <c r="A11" s="93"/>
      <c r="B11" s="7" t="s">
        <v>11</v>
      </c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7"/>
      <c r="AI11" s="7">
        <f t="shared" si="2"/>
        <v>7</v>
      </c>
      <c r="AJ11" s="7">
        <f t="shared" si="0"/>
        <v>0</v>
      </c>
      <c r="AK11" s="10">
        <f t="shared" si="3"/>
        <v>7</v>
      </c>
    </row>
    <row r="12" spans="1:37">
      <c r="A12" s="93"/>
      <c r="B12" s="7" t="s">
        <v>12</v>
      </c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7"/>
      <c r="AI12" s="7">
        <f t="shared" si="2"/>
        <v>0</v>
      </c>
      <c r="AJ12" s="7">
        <f t="shared" si="0"/>
        <v>0</v>
      </c>
      <c r="AK12" s="11">
        <f t="shared" si="3"/>
        <v>0</v>
      </c>
    </row>
    <row r="13" spans="1:37">
      <c r="A13" s="93"/>
      <c r="B13" s="7" t="s">
        <v>13</v>
      </c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7"/>
      <c r="AI13" s="7">
        <f t="shared" si="2"/>
        <v>7</v>
      </c>
      <c r="AJ13" s="7">
        <f t="shared" si="0"/>
        <v>0</v>
      </c>
      <c r="AK13" s="11">
        <f t="shared" si="3"/>
        <v>7</v>
      </c>
    </row>
    <row r="14" spans="1:37">
      <c r="A14" s="96" t="s">
        <v>45</v>
      </c>
      <c r="B14" s="17" t="s">
        <v>10</v>
      </c>
      <c r="C14" s="17"/>
      <c r="D14" s="17"/>
      <c r="E14" s="17"/>
      <c r="F14" s="17"/>
      <c r="G14" s="17"/>
      <c r="H14" s="17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>
        <f t="shared" si="2"/>
        <v>18</v>
      </c>
      <c r="AJ14" s="18">
        <f t="shared" si="0"/>
        <v>0</v>
      </c>
      <c r="AK14" s="19">
        <f t="shared" si="3"/>
        <v>18</v>
      </c>
    </row>
    <row r="15" spans="1:37">
      <c r="A15" s="93"/>
      <c r="B15" s="7" t="s">
        <v>11</v>
      </c>
      <c r="C15" s="7"/>
      <c r="D15" s="7"/>
      <c r="E15" s="7"/>
      <c r="F15" s="7"/>
      <c r="G15" s="7"/>
      <c r="H15" s="7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>
        <f t="shared" si="2"/>
        <v>7</v>
      </c>
      <c r="AJ15" s="7">
        <f t="shared" si="0"/>
        <v>0</v>
      </c>
      <c r="AK15" s="10">
        <f t="shared" si="3"/>
        <v>7</v>
      </c>
    </row>
    <row r="16" spans="1:37">
      <c r="A16" s="93"/>
      <c r="B16" s="7" t="s">
        <v>12</v>
      </c>
      <c r="C16" s="7"/>
      <c r="D16" s="7"/>
      <c r="E16" s="7"/>
      <c r="F16" s="7"/>
      <c r="G16" s="7"/>
      <c r="H16" s="7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>
        <f t="shared" si="2"/>
        <v>0</v>
      </c>
      <c r="AJ16" s="7">
        <f t="shared" si="0"/>
        <v>0</v>
      </c>
      <c r="AK16" s="11">
        <f t="shared" si="3"/>
        <v>0</v>
      </c>
    </row>
    <row r="17" spans="1:37">
      <c r="A17" s="93"/>
      <c r="B17" s="7" t="s">
        <v>13</v>
      </c>
      <c r="C17" s="7"/>
      <c r="D17" s="7"/>
      <c r="E17" s="7"/>
      <c r="F17" s="7"/>
      <c r="G17" s="7"/>
      <c r="H17" s="7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>
        <f t="shared" si="2"/>
        <v>7</v>
      </c>
      <c r="AJ17" s="7">
        <f t="shared" si="0"/>
        <v>0</v>
      </c>
      <c r="AK17" s="11">
        <f t="shared" si="3"/>
        <v>7</v>
      </c>
    </row>
    <row r="18" spans="1:37">
      <c r="A18" s="92" t="s">
        <v>46</v>
      </c>
      <c r="B18" s="12" t="s">
        <v>10</v>
      </c>
      <c r="C18" s="12"/>
      <c r="D18" s="12"/>
      <c r="E18" s="12"/>
      <c r="F18" s="12"/>
      <c r="G18" s="12"/>
      <c r="H18" s="12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>
        <f t="shared" si="2"/>
        <v>18</v>
      </c>
      <c r="AJ18" s="15">
        <f t="shared" si="0"/>
        <v>0</v>
      </c>
      <c r="AK18" s="16">
        <f t="shared" si="3"/>
        <v>18</v>
      </c>
    </row>
    <row r="19" spans="1:37">
      <c r="A19" s="93"/>
      <c r="B19" s="7" t="s">
        <v>11</v>
      </c>
      <c r="C19" s="7"/>
      <c r="D19" s="7"/>
      <c r="E19" s="7"/>
      <c r="F19" s="7"/>
      <c r="G19" s="7"/>
      <c r="H19" s="7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>
        <f t="shared" si="2"/>
        <v>7</v>
      </c>
      <c r="AJ19" s="7">
        <f t="shared" si="0"/>
        <v>0</v>
      </c>
      <c r="AK19" s="10">
        <f t="shared" si="3"/>
        <v>7</v>
      </c>
    </row>
    <row r="20" spans="1:37">
      <c r="A20" s="93"/>
      <c r="B20" s="7" t="s">
        <v>12</v>
      </c>
      <c r="C20" s="7"/>
      <c r="D20" s="7"/>
      <c r="E20" s="7"/>
      <c r="F20" s="7"/>
      <c r="G20" s="7"/>
      <c r="H20" s="7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>
        <f t="shared" si="2"/>
        <v>0</v>
      </c>
      <c r="AJ20" s="7">
        <f t="shared" si="0"/>
        <v>0</v>
      </c>
      <c r="AK20" s="11">
        <f t="shared" si="3"/>
        <v>0</v>
      </c>
    </row>
    <row r="21" spans="1:37">
      <c r="A21" s="93"/>
      <c r="B21" s="7" t="s">
        <v>13</v>
      </c>
      <c r="C21" s="7"/>
      <c r="D21" s="7"/>
      <c r="E21" s="7"/>
      <c r="F21" s="7"/>
      <c r="G21" s="7"/>
      <c r="H21" s="7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>
        <f t="shared" si="2"/>
        <v>7</v>
      </c>
      <c r="AJ21" s="7">
        <f t="shared" si="0"/>
        <v>0</v>
      </c>
      <c r="AK21" s="11">
        <f t="shared" si="3"/>
        <v>7</v>
      </c>
    </row>
    <row r="22" spans="1:37">
      <c r="A22" s="96" t="s">
        <v>47</v>
      </c>
      <c r="B22" s="17" t="s">
        <v>10</v>
      </c>
      <c r="C22" s="17"/>
      <c r="D22" s="17"/>
      <c r="E22" s="17"/>
      <c r="F22" s="17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7"/>
      <c r="Y22" s="17"/>
      <c r="Z22" s="17"/>
      <c r="AA22" s="17"/>
      <c r="AB22" s="17"/>
      <c r="AC22" s="17"/>
      <c r="AD22" s="17"/>
      <c r="AE22" s="14"/>
      <c r="AF22" s="17"/>
      <c r="AG22" s="17"/>
      <c r="AH22" s="17"/>
      <c r="AI22" s="17">
        <f t="shared" si="2"/>
        <v>18</v>
      </c>
      <c r="AJ22" s="18">
        <f t="shared" si="0"/>
        <v>0</v>
      </c>
      <c r="AK22" s="19">
        <f t="shared" si="3"/>
        <v>18</v>
      </c>
    </row>
    <row r="23" spans="1:37">
      <c r="A23" s="93"/>
      <c r="B23" s="7" t="s">
        <v>11</v>
      </c>
      <c r="C23" s="7"/>
      <c r="D23" s="7"/>
      <c r="E23" s="7"/>
      <c r="F23" s="7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>
        <f t="shared" si="2"/>
        <v>7</v>
      </c>
      <c r="AJ23" s="7">
        <f t="shared" si="0"/>
        <v>0</v>
      </c>
      <c r="AK23" s="10">
        <f t="shared" si="3"/>
        <v>7</v>
      </c>
    </row>
    <row r="24" spans="1:37">
      <c r="A24" s="93"/>
      <c r="B24" s="7" t="s">
        <v>12</v>
      </c>
      <c r="C24" s="7"/>
      <c r="D24" s="7"/>
      <c r="E24" s="7"/>
      <c r="F24" s="7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>
        <f t="shared" si="2"/>
        <v>0</v>
      </c>
      <c r="AJ24" s="7">
        <f t="shared" si="0"/>
        <v>0</v>
      </c>
      <c r="AK24" s="11">
        <f t="shared" si="3"/>
        <v>0</v>
      </c>
    </row>
    <row r="25" spans="1:37">
      <c r="A25" s="93"/>
      <c r="B25" s="7" t="s">
        <v>13</v>
      </c>
      <c r="C25" s="7"/>
      <c r="D25" s="7"/>
      <c r="E25" s="7"/>
      <c r="F25" s="7"/>
      <c r="G25" s="7"/>
      <c r="H25" s="7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>
        <f t="shared" si="2"/>
        <v>7</v>
      </c>
      <c r="AJ25" s="7">
        <f t="shared" si="0"/>
        <v>0</v>
      </c>
      <c r="AK25" s="11">
        <f t="shared" si="3"/>
        <v>7</v>
      </c>
    </row>
    <row r="26" spans="1:37">
      <c r="A26" s="92" t="s">
        <v>48</v>
      </c>
      <c r="B26" s="12" t="s">
        <v>10</v>
      </c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>
        <f t="shared" si="2"/>
        <v>18</v>
      </c>
      <c r="AJ26" s="15">
        <f t="shared" si="0"/>
        <v>0</v>
      </c>
      <c r="AK26" s="16">
        <f t="shared" si="3"/>
        <v>18</v>
      </c>
    </row>
    <row r="27" spans="1:37">
      <c r="A27" s="93"/>
      <c r="B27" s="7" t="s">
        <v>11</v>
      </c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>
        <f t="shared" si="2"/>
        <v>7</v>
      </c>
      <c r="AJ27" s="7">
        <f t="shared" si="0"/>
        <v>0</v>
      </c>
      <c r="AK27" s="10">
        <f t="shared" si="3"/>
        <v>7</v>
      </c>
    </row>
    <row r="28" spans="1:37">
      <c r="A28" s="93"/>
      <c r="B28" s="7" t="s">
        <v>12</v>
      </c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>
        <f t="shared" si="2"/>
        <v>0</v>
      </c>
      <c r="AJ28" s="7">
        <f t="shared" si="0"/>
        <v>0</v>
      </c>
      <c r="AK28" s="11">
        <f t="shared" si="3"/>
        <v>0</v>
      </c>
    </row>
    <row r="29" spans="1:37">
      <c r="A29" s="93"/>
      <c r="B29" s="7" t="s">
        <v>13</v>
      </c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>
        <f t="shared" si="2"/>
        <v>7</v>
      </c>
      <c r="AJ29" s="7">
        <f t="shared" si="0"/>
        <v>0</v>
      </c>
      <c r="AK29" s="11">
        <f t="shared" si="3"/>
        <v>7</v>
      </c>
    </row>
    <row r="30" spans="1:37">
      <c r="A30" s="20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</row>
    <row r="31" spans="1:37">
      <c r="A31" s="1" t="str">
        <f>A3</f>
        <v xml:space="preserve">Name: </v>
      </c>
      <c r="B31" s="1"/>
      <c r="C31" s="1"/>
      <c r="D31" s="1"/>
      <c r="E31" s="1"/>
      <c r="F31" s="1"/>
      <c r="G31" s="1" t="str">
        <f>G3</f>
        <v xml:space="preserve">Starting date: </v>
      </c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2" t="str">
        <f>AK3</f>
        <v xml:space="preserve">Position: </v>
      </c>
    </row>
    <row r="32" spans="1:37">
      <c r="A32" s="3"/>
      <c r="B32" s="4" t="s">
        <v>4</v>
      </c>
      <c r="C32" s="97">
        <v>1</v>
      </c>
      <c r="D32" s="97">
        <v>2</v>
      </c>
      <c r="E32" s="97">
        <v>3</v>
      </c>
      <c r="F32" s="97">
        <v>4</v>
      </c>
      <c r="G32" s="97">
        <v>5</v>
      </c>
      <c r="H32" s="97">
        <v>6</v>
      </c>
      <c r="I32" s="97">
        <v>7</v>
      </c>
      <c r="J32" s="97">
        <v>8</v>
      </c>
      <c r="K32" s="97">
        <v>9</v>
      </c>
      <c r="L32" s="97">
        <v>10</v>
      </c>
      <c r="M32" s="97">
        <v>11</v>
      </c>
      <c r="N32" s="97">
        <v>12</v>
      </c>
      <c r="O32" s="97">
        <v>13</v>
      </c>
      <c r="P32" s="97">
        <v>14</v>
      </c>
      <c r="Q32" s="97">
        <v>15</v>
      </c>
      <c r="R32" s="97">
        <v>16</v>
      </c>
      <c r="S32" s="97">
        <v>17</v>
      </c>
      <c r="T32" s="97">
        <v>18</v>
      </c>
      <c r="U32" s="97">
        <v>19</v>
      </c>
      <c r="V32" s="97">
        <v>20</v>
      </c>
      <c r="W32" s="97">
        <v>21</v>
      </c>
      <c r="X32" s="97">
        <v>22</v>
      </c>
      <c r="Y32" s="97">
        <v>23</v>
      </c>
      <c r="Z32" s="97">
        <v>24</v>
      </c>
      <c r="AA32" s="97">
        <v>25</v>
      </c>
      <c r="AB32" s="97">
        <v>26</v>
      </c>
      <c r="AC32" s="97">
        <v>27</v>
      </c>
      <c r="AD32" s="97">
        <v>28</v>
      </c>
      <c r="AE32" s="97">
        <v>29</v>
      </c>
      <c r="AF32" s="97">
        <v>30</v>
      </c>
      <c r="AG32" s="97">
        <v>31</v>
      </c>
      <c r="AH32" s="99" t="s">
        <v>14</v>
      </c>
      <c r="AI32" s="99" t="s">
        <v>6</v>
      </c>
      <c r="AJ32" s="99" t="s">
        <v>7</v>
      </c>
      <c r="AK32" s="94" t="s">
        <v>8</v>
      </c>
    </row>
    <row r="33" spans="1:37">
      <c r="A33" s="22" t="s">
        <v>9</v>
      </c>
      <c r="B33" s="23"/>
      <c r="C33" s="98"/>
      <c r="D33" s="98"/>
      <c r="E33" s="98"/>
      <c r="F33" s="98"/>
      <c r="G33" s="98"/>
      <c r="H33" s="98"/>
      <c r="I33" s="98"/>
      <c r="J33" s="98"/>
      <c r="K33" s="98"/>
      <c r="L33" s="98"/>
      <c r="M33" s="98"/>
      <c r="N33" s="98"/>
      <c r="O33" s="98"/>
      <c r="P33" s="98"/>
      <c r="Q33" s="98"/>
      <c r="R33" s="98"/>
      <c r="S33" s="98"/>
      <c r="T33" s="98"/>
      <c r="U33" s="98"/>
      <c r="V33" s="98"/>
      <c r="W33" s="98"/>
      <c r="X33" s="98"/>
      <c r="Y33" s="98"/>
      <c r="Z33" s="98"/>
      <c r="AA33" s="98"/>
      <c r="AB33" s="98"/>
      <c r="AC33" s="98"/>
      <c r="AD33" s="98"/>
      <c r="AE33" s="98"/>
      <c r="AF33" s="98"/>
      <c r="AG33" s="98"/>
      <c r="AH33" s="100"/>
      <c r="AI33" s="100"/>
      <c r="AJ33" s="100"/>
      <c r="AK33" s="95"/>
    </row>
    <row r="34" spans="1:37">
      <c r="A34" s="92" t="s">
        <v>49</v>
      </c>
      <c r="B34" s="12" t="s">
        <v>10</v>
      </c>
      <c r="C34" s="12"/>
      <c r="D34" s="12"/>
      <c r="E34" s="12"/>
      <c r="F34" s="12"/>
      <c r="G34" s="12"/>
      <c r="H34" s="12"/>
      <c r="I34" s="13"/>
      <c r="J34" s="13"/>
      <c r="K34" s="13"/>
      <c r="L34" s="13"/>
      <c r="M34" s="13"/>
      <c r="N34" s="13"/>
      <c r="O34" s="13"/>
      <c r="P34" s="13"/>
      <c r="Q34" s="13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7"/>
      <c r="AI34" s="17">
        <f>AK26</f>
        <v>18</v>
      </c>
      <c r="AJ34" s="18">
        <f t="shared" ref="AJ34:AJ57" si="4">SUM(C34:AG34)</f>
        <v>0</v>
      </c>
      <c r="AK34" s="19">
        <f t="shared" ref="AK34:AK57" si="5">AI34-AJ34</f>
        <v>18</v>
      </c>
    </row>
    <row r="35" spans="1:37">
      <c r="A35" s="93"/>
      <c r="B35" s="7" t="s">
        <v>11</v>
      </c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17">
        <f>AK27</f>
        <v>7</v>
      </c>
      <c r="AJ35" s="17">
        <f t="shared" si="4"/>
        <v>0</v>
      </c>
      <c r="AK35" s="19">
        <f t="shared" si="5"/>
        <v>7</v>
      </c>
    </row>
    <row r="36" spans="1:37">
      <c r="A36" s="93"/>
      <c r="B36" s="7" t="s">
        <v>12</v>
      </c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17">
        <f>AK28</f>
        <v>0</v>
      </c>
      <c r="AJ36" s="17">
        <f t="shared" si="4"/>
        <v>0</v>
      </c>
      <c r="AK36" s="24">
        <f t="shared" si="5"/>
        <v>0</v>
      </c>
    </row>
    <row r="37" spans="1:37">
      <c r="A37" s="93"/>
      <c r="B37" s="7" t="s">
        <v>13</v>
      </c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17">
        <f>AK29</f>
        <v>7</v>
      </c>
      <c r="AJ37" s="17">
        <f t="shared" si="4"/>
        <v>0</v>
      </c>
      <c r="AK37" s="24">
        <f t="shared" si="5"/>
        <v>7</v>
      </c>
    </row>
    <row r="38" spans="1:37">
      <c r="A38" s="92" t="s">
        <v>50</v>
      </c>
      <c r="B38" s="12" t="s">
        <v>10</v>
      </c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>
        <f t="shared" ref="AI38:AI57" si="6">AK34</f>
        <v>18</v>
      </c>
      <c r="AJ38" s="15">
        <f t="shared" si="4"/>
        <v>0</v>
      </c>
      <c r="AK38" s="16">
        <f t="shared" si="5"/>
        <v>18</v>
      </c>
    </row>
    <row r="39" spans="1:37">
      <c r="A39" s="93"/>
      <c r="B39" s="7" t="s">
        <v>11</v>
      </c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17">
        <f t="shared" si="6"/>
        <v>7</v>
      </c>
      <c r="AJ39" s="17">
        <f t="shared" si="4"/>
        <v>0</v>
      </c>
      <c r="AK39" s="19">
        <f t="shared" si="5"/>
        <v>7</v>
      </c>
    </row>
    <row r="40" spans="1:37">
      <c r="A40" s="93"/>
      <c r="B40" s="7" t="s">
        <v>12</v>
      </c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17">
        <f t="shared" si="6"/>
        <v>0</v>
      </c>
      <c r="AJ40" s="17">
        <f t="shared" si="4"/>
        <v>0</v>
      </c>
      <c r="AK40" s="24">
        <f t="shared" si="5"/>
        <v>0</v>
      </c>
    </row>
    <row r="41" spans="1:37">
      <c r="A41" s="93"/>
      <c r="B41" s="7" t="s">
        <v>13</v>
      </c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17">
        <f t="shared" si="6"/>
        <v>7</v>
      </c>
      <c r="AJ41" s="17">
        <f t="shared" si="4"/>
        <v>0</v>
      </c>
      <c r="AK41" s="24">
        <f t="shared" si="5"/>
        <v>7</v>
      </c>
    </row>
    <row r="42" spans="1:37">
      <c r="A42" s="96" t="s">
        <v>15</v>
      </c>
      <c r="B42" s="17" t="s">
        <v>10</v>
      </c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7"/>
      <c r="AF42" s="17"/>
      <c r="AG42" s="17"/>
      <c r="AH42" s="17"/>
      <c r="AI42" s="17">
        <f t="shared" si="6"/>
        <v>18</v>
      </c>
      <c r="AJ42" s="18">
        <f t="shared" si="4"/>
        <v>0</v>
      </c>
      <c r="AK42" s="19">
        <f t="shared" si="5"/>
        <v>18</v>
      </c>
    </row>
    <row r="43" spans="1:37">
      <c r="A43" s="93"/>
      <c r="B43" s="7" t="s">
        <v>11</v>
      </c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7"/>
      <c r="AF43" s="7"/>
      <c r="AG43" s="7"/>
      <c r="AH43" s="7"/>
      <c r="AI43" s="17">
        <f t="shared" si="6"/>
        <v>7</v>
      </c>
      <c r="AJ43" s="17">
        <f t="shared" si="4"/>
        <v>0</v>
      </c>
      <c r="AK43" s="19">
        <f t="shared" si="5"/>
        <v>7</v>
      </c>
    </row>
    <row r="44" spans="1:37">
      <c r="A44" s="93"/>
      <c r="B44" s="7" t="s">
        <v>12</v>
      </c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7"/>
      <c r="AF44" s="7"/>
      <c r="AG44" s="7"/>
      <c r="AH44" s="7"/>
      <c r="AI44" s="17">
        <f t="shared" si="6"/>
        <v>0</v>
      </c>
      <c r="AJ44" s="17">
        <f t="shared" si="4"/>
        <v>0</v>
      </c>
      <c r="AK44" s="24">
        <f t="shared" si="5"/>
        <v>0</v>
      </c>
    </row>
    <row r="45" spans="1:37">
      <c r="A45" s="93"/>
      <c r="B45" s="7" t="s">
        <v>13</v>
      </c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7"/>
      <c r="AF45" s="7"/>
      <c r="AG45" s="7"/>
      <c r="AH45" s="7"/>
      <c r="AI45" s="17">
        <f t="shared" si="6"/>
        <v>7</v>
      </c>
      <c r="AJ45" s="17">
        <f t="shared" si="4"/>
        <v>0</v>
      </c>
      <c r="AK45" s="24">
        <f t="shared" si="5"/>
        <v>7</v>
      </c>
    </row>
    <row r="46" spans="1:37">
      <c r="A46" s="92" t="s">
        <v>51</v>
      </c>
      <c r="B46" s="12" t="s">
        <v>10</v>
      </c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2"/>
      <c r="AF46" s="12"/>
      <c r="AG46" s="12"/>
      <c r="AH46" s="12"/>
      <c r="AI46" s="12">
        <f t="shared" si="6"/>
        <v>18</v>
      </c>
      <c r="AJ46" s="15">
        <f t="shared" si="4"/>
        <v>0</v>
      </c>
      <c r="AK46" s="16">
        <f t="shared" si="5"/>
        <v>18</v>
      </c>
    </row>
    <row r="47" spans="1:37">
      <c r="A47" s="93"/>
      <c r="B47" s="7" t="s">
        <v>11</v>
      </c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7"/>
      <c r="AF47" s="7"/>
      <c r="AG47" s="7"/>
      <c r="AH47" s="7"/>
      <c r="AI47" s="17">
        <f t="shared" si="6"/>
        <v>7</v>
      </c>
      <c r="AJ47" s="17">
        <f t="shared" si="4"/>
        <v>0</v>
      </c>
      <c r="AK47" s="19">
        <f t="shared" si="5"/>
        <v>7</v>
      </c>
    </row>
    <row r="48" spans="1:37">
      <c r="A48" s="93"/>
      <c r="B48" s="7" t="s">
        <v>12</v>
      </c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7"/>
      <c r="AF48" s="7"/>
      <c r="AG48" s="7"/>
      <c r="AH48" s="7"/>
      <c r="AI48" s="17">
        <f t="shared" si="6"/>
        <v>0</v>
      </c>
      <c r="AJ48" s="17">
        <f t="shared" si="4"/>
        <v>0</v>
      </c>
      <c r="AK48" s="24">
        <f t="shared" si="5"/>
        <v>0</v>
      </c>
    </row>
    <row r="49" spans="1:37">
      <c r="A49" s="93"/>
      <c r="B49" s="7" t="s">
        <v>13</v>
      </c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7"/>
      <c r="AF49" s="7"/>
      <c r="AG49" s="7"/>
      <c r="AH49" s="7"/>
      <c r="AI49" s="17">
        <f t="shared" si="6"/>
        <v>7</v>
      </c>
      <c r="AJ49" s="17">
        <f t="shared" si="4"/>
        <v>0</v>
      </c>
      <c r="AK49" s="24">
        <f t="shared" si="5"/>
        <v>7</v>
      </c>
    </row>
    <row r="50" spans="1:37">
      <c r="A50" s="96" t="s">
        <v>52</v>
      </c>
      <c r="B50" s="17" t="s">
        <v>10</v>
      </c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7"/>
      <c r="AF50" s="17"/>
      <c r="AG50" s="17"/>
      <c r="AH50" s="17"/>
      <c r="AI50" s="17">
        <f t="shared" si="6"/>
        <v>18</v>
      </c>
      <c r="AJ50" s="18">
        <f t="shared" si="4"/>
        <v>0</v>
      </c>
      <c r="AK50" s="19">
        <f t="shared" si="5"/>
        <v>18</v>
      </c>
    </row>
    <row r="51" spans="1:37">
      <c r="A51" s="93"/>
      <c r="B51" s="7" t="s">
        <v>11</v>
      </c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7"/>
      <c r="AF51" s="7"/>
      <c r="AG51" s="7"/>
      <c r="AH51" s="7"/>
      <c r="AI51" s="17">
        <f t="shared" si="6"/>
        <v>7</v>
      </c>
      <c r="AJ51" s="17">
        <f t="shared" si="4"/>
        <v>0</v>
      </c>
      <c r="AK51" s="19">
        <f t="shared" si="5"/>
        <v>7</v>
      </c>
    </row>
    <row r="52" spans="1:37">
      <c r="A52" s="93"/>
      <c r="B52" s="7" t="s">
        <v>12</v>
      </c>
      <c r="C52" s="7"/>
      <c r="D52" s="7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7"/>
      <c r="AF52" s="7"/>
      <c r="AG52" s="7"/>
      <c r="AH52" s="7"/>
      <c r="AI52" s="17">
        <f t="shared" si="6"/>
        <v>0</v>
      </c>
      <c r="AJ52" s="17">
        <f t="shared" si="4"/>
        <v>0</v>
      </c>
      <c r="AK52" s="24">
        <f t="shared" si="5"/>
        <v>0</v>
      </c>
    </row>
    <row r="53" spans="1:37">
      <c r="A53" s="93"/>
      <c r="B53" s="7" t="s">
        <v>13</v>
      </c>
      <c r="C53" s="7"/>
      <c r="D53" s="7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7"/>
      <c r="AF53" s="7"/>
      <c r="AG53" s="7"/>
      <c r="AH53" s="7"/>
      <c r="AI53" s="17">
        <f t="shared" si="6"/>
        <v>7</v>
      </c>
      <c r="AJ53" s="17">
        <f t="shared" si="4"/>
        <v>0</v>
      </c>
      <c r="AK53" s="24">
        <f t="shared" si="5"/>
        <v>7</v>
      </c>
    </row>
    <row r="54" spans="1:37">
      <c r="A54" s="92" t="s">
        <v>53</v>
      </c>
      <c r="B54" s="12" t="s">
        <v>10</v>
      </c>
      <c r="C54" s="12"/>
      <c r="D54" s="12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2"/>
      <c r="AF54" s="12"/>
      <c r="AG54" s="12"/>
      <c r="AH54" s="12"/>
      <c r="AI54" s="12">
        <f t="shared" si="6"/>
        <v>18</v>
      </c>
      <c r="AJ54" s="15">
        <f t="shared" si="4"/>
        <v>0</v>
      </c>
      <c r="AK54" s="16">
        <f t="shared" si="5"/>
        <v>18</v>
      </c>
    </row>
    <row r="55" spans="1:37">
      <c r="A55" s="93"/>
      <c r="B55" s="7" t="s">
        <v>11</v>
      </c>
      <c r="C55" s="7"/>
      <c r="D55" s="7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7"/>
      <c r="AF55" s="7"/>
      <c r="AG55" s="7"/>
      <c r="AH55" s="7"/>
      <c r="AI55" s="17">
        <f t="shared" si="6"/>
        <v>7</v>
      </c>
      <c r="AJ55" s="17">
        <f t="shared" si="4"/>
        <v>0</v>
      </c>
      <c r="AK55" s="19">
        <f t="shared" si="5"/>
        <v>7</v>
      </c>
    </row>
    <row r="56" spans="1:37">
      <c r="A56" s="93"/>
      <c r="B56" s="7" t="s">
        <v>12</v>
      </c>
      <c r="C56" s="7"/>
      <c r="D56" s="7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7"/>
      <c r="AF56" s="7"/>
      <c r="AG56" s="7"/>
      <c r="AH56" s="7"/>
      <c r="AI56" s="17">
        <f t="shared" si="6"/>
        <v>0</v>
      </c>
      <c r="AJ56" s="17">
        <f t="shared" si="4"/>
        <v>0</v>
      </c>
      <c r="AK56" s="24">
        <f t="shared" si="5"/>
        <v>0</v>
      </c>
    </row>
    <row r="57" spans="1:37">
      <c r="A57" s="93"/>
      <c r="B57" s="7" t="s">
        <v>13</v>
      </c>
      <c r="C57" s="7"/>
      <c r="D57" s="7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17">
        <f t="shared" si="6"/>
        <v>7</v>
      </c>
      <c r="AJ57" s="17">
        <f t="shared" si="4"/>
        <v>0</v>
      </c>
      <c r="AK57" s="24">
        <f t="shared" si="5"/>
        <v>7</v>
      </c>
    </row>
  </sheetData>
  <mergeCells count="83">
    <mergeCell ref="Q4:Q5"/>
    <mergeCell ref="A1:AK2"/>
    <mergeCell ref="C4:C5"/>
    <mergeCell ref="D4:D5"/>
    <mergeCell ref="E4:E5"/>
    <mergeCell ref="F4:F5"/>
    <mergeCell ref="G4:G5"/>
    <mergeCell ref="H4:H5"/>
    <mergeCell ref="I4:I5"/>
    <mergeCell ref="J4:J5"/>
    <mergeCell ref="K4:K5"/>
    <mergeCell ref="L4:L5"/>
    <mergeCell ref="M4:M5"/>
    <mergeCell ref="N4:N5"/>
    <mergeCell ref="O4:O5"/>
    <mergeCell ref="P4:P5"/>
    <mergeCell ref="AA4:AA5"/>
    <mergeCell ref="AB4:AB5"/>
    <mergeCell ref="AC4:AC5"/>
    <mergeCell ref="R4:R5"/>
    <mergeCell ref="S4:S5"/>
    <mergeCell ref="T4:T5"/>
    <mergeCell ref="U4:U5"/>
    <mergeCell ref="V4:V5"/>
    <mergeCell ref="W4:W5"/>
    <mergeCell ref="F32:F33"/>
    <mergeCell ref="AJ4:AJ5"/>
    <mergeCell ref="AK4:AK5"/>
    <mergeCell ref="A6:A9"/>
    <mergeCell ref="A10:A13"/>
    <mergeCell ref="A14:A17"/>
    <mergeCell ref="A18:A21"/>
    <mergeCell ref="AD4:AD5"/>
    <mergeCell ref="AE4:AE5"/>
    <mergeCell ref="AF4:AF5"/>
    <mergeCell ref="AG4:AG5"/>
    <mergeCell ref="AH4:AH5"/>
    <mergeCell ref="AI4:AI5"/>
    <mergeCell ref="X4:X5"/>
    <mergeCell ref="Y4:Y5"/>
    <mergeCell ref="Z4:Z5"/>
    <mergeCell ref="A22:A25"/>
    <mergeCell ref="A26:A29"/>
    <mergeCell ref="C32:C33"/>
    <mergeCell ref="D32:D33"/>
    <mergeCell ref="E32:E33"/>
    <mergeCell ref="R32:R33"/>
    <mergeCell ref="G32:G33"/>
    <mergeCell ref="H32:H33"/>
    <mergeCell ref="I32:I33"/>
    <mergeCell ref="J32:J33"/>
    <mergeCell ref="K32:K33"/>
    <mergeCell ref="L32:L33"/>
    <mergeCell ref="M32:M33"/>
    <mergeCell ref="N32:N33"/>
    <mergeCell ref="O32:O33"/>
    <mergeCell ref="P32:P33"/>
    <mergeCell ref="Q32:Q33"/>
    <mergeCell ref="AB32:AB33"/>
    <mergeCell ref="AC32:AC33"/>
    <mergeCell ref="AD32:AD33"/>
    <mergeCell ref="S32:S33"/>
    <mergeCell ref="T32:T33"/>
    <mergeCell ref="U32:U33"/>
    <mergeCell ref="V32:V33"/>
    <mergeCell ref="W32:W33"/>
    <mergeCell ref="X32:X33"/>
    <mergeCell ref="A54:A57"/>
    <mergeCell ref="AK32:AK33"/>
    <mergeCell ref="A34:A37"/>
    <mergeCell ref="A38:A41"/>
    <mergeCell ref="A42:A45"/>
    <mergeCell ref="A46:A49"/>
    <mergeCell ref="A50:A53"/>
    <mergeCell ref="AE32:AE33"/>
    <mergeCell ref="AF32:AF33"/>
    <mergeCell ref="AG32:AG33"/>
    <mergeCell ref="AH32:AH33"/>
    <mergeCell ref="AI32:AI33"/>
    <mergeCell ref="AJ32:AJ33"/>
    <mergeCell ref="Y32:Y33"/>
    <mergeCell ref="Z32:Z33"/>
    <mergeCell ref="AA32:AA3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57"/>
  <sheetViews>
    <sheetView topLeftCell="A35" workbookViewId="0">
      <selection sqref="A1:AK57"/>
    </sheetView>
  </sheetViews>
  <sheetFormatPr defaultRowHeight="15"/>
  <cols>
    <col min="3" max="29" width="4.140625" customWidth="1"/>
    <col min="30" max="33" width="3.85546875" customWidth="1"/>
    <col min="34" max="37" width="6.85546875" customWidth="1"/>
  </cols>
  <sheetData>
    <row r="1" spans="1:37">
      <c r="A1" s="104" t="s">
        <v>0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  <c r="U1" s="104"/>
      <c r="V1" s="104"/>
      <c r="W1" s="104"/>
      <c r="X1" s="104"/>
      <c r="Y1" s="104"/>
      <c r="Z1" s="104"/>
      <c r="AA1" s="104"/>
      <c r="AB1" s="104"/>
      <c r="AC1" s="104"/>
      <c r="AD1" s="104"/>
      <c r="AE1" s="104"/>
      <c r="AF1" s="104"/>
      <c r="AG1" s="104"/>
      <c r="AH1" s="104"/>
      <c r="AI1" s="104"/>
      <c r="AJ1" s="104"/>
      <c r="AK1" s="104"/>
    </row>
    <row r="2" spans="1:37">
      <c r="A2" s="104"/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4"/>
      <c r="R2" s="104"/>
      <c r="S2" s="104"/>
      <c r="T2" s="104"/>
      <c r="U2" s="104"/>
      <c r="V2" s="104"/>
      <c r="W2" s="104"/>
      <c r="X2" s="104"/>
      <c r="Y2" s="104"/>
      <c r="Z2" s="104"/>
      <c r="AA2" s="104"/>
      <c r="AB2" s="104"/>
      <c r="AC2" s="104"/>
      <c r="AD2" s="104"/>
      <c r="AE2" s="104"/>
      <c r="AF2" s="104"/>
      <c r="AG2" s="104"/>
      <c r="AH2" s="104"/>
      <c r="AI2" s="104"/>
      <c r="AJ2" s="104"/>
      <c r="AK2" s="104"/>
    </row>
    <row r="3" spans="1:37">
      <c r="A3" s="1" t="s">
        <v>1</v>
      </c>
      <c r="B3" s="1"/>
      <c r="C3" s="1"/>
      <c r="D3" s="1"/>
      <c r="E3" s="1"/>
      <c r="F3" s="1"/>
      <c r="G3" s="1" t="s">
        <v>2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2" t="s">
        <v>3</v>
      </c>
    </row>
    <row r="4" spans="1:37">
      <c r="A4" s="3"/>
      <c r="B4" s="4" t="s">
        <v>4</v>
      </c>
      <c r="C4" s="97">
        <v>1</v>
      </c>
      <c r="D4" s="97">
        <v>2</v>
      </c>
      <c r="E4" s="97">
        <v>3</v>
      </c>
      <c r="F4" s="97">
        <v>4</v>
      </c>
      <c r="G4" s="97">
        <v>5</v>
      </c>
      <c r="H4" s="97">
        <v>6</v>
      </c>
      <c r="I4" s="97">
        <v>7</v>
      </c>
      <c r="J4" s="97">
        <v>8</v>
      </c>
      <c r="K4" s="97">
        <v>9</v>
      </c>
      <c r="L4" s="97">
        <v>10</v>
      </c>
      <c r="M4" s="97">
        <v>11</v>
      </c>
      <c r="N4" s="97">
        <v>12</v>
      </c>
      <c r="O4" s="97">
        <v>13</v>
      </c>
      <c r="P4" s="97">
        <v>14</v>
      </c>
      <c r="Q4" s="97">
        <v>15</v>
      </c>
      <c r="R4" s="97">
        <v>16</v>
      </c>
      <c r="S4" s="97">
        <v>17</v>
      </c>
      <c r="T4" s="97">
        <v>18</v>
      </c>
      <c r="U4" s="97">
        <v>19</v>
      </c>
      <c r="V4" s="97">
        <v>20</v>
      </c>
      <c r="W4" s="97">
        <v>21</v>
      </c>
      <c r="X4" s="97">
        <v>22</v>
      </c>
      <c r="Y4" s="97">
        <v>23</v>
      </c>
      <c r="Z4" s="97">
        <v>24</v>
      </c>
      <c r="AA4" s="97">
        <v>25</v>
      </c>
      <c r="AB4" s="97">
        <v>26</v>
      </c>
      <c r="AC4" s="97">
        <v>27</v>
      </c>
      <c r="AD4" s="97">
        <v>28</v>
      </c>
      <c r="AE4" s="97">
        <v>29</v>
      </c>
      <c r="AF4" s="97">
        <v>30</v>
      </c>
      <c r="AG4" s="97">
        <v>31</v>
      </c>
      <c r="AH4" s="99" t="s">
        <v>5</v>
      </c>
      <c r="AI4" s="99" t="s">
        <v>6</v>
      </c>
      <c r="AJ4" s="99" t="s">
        <v>7</v>
      </c>
      <c r="AK4" s="94" t="s">
        <v>8</v>
      </c>
    </row>
    <row r="5" spans="1:37">
      <c r="A5" s="5" t="s">
        <v>9</v>
      </c>
      <c r="B5" s="6"/>
      <c r="C5" s="103"/>
      <c r="D5" s="103"/>
      <c r="E5" s="103"/>
      <c r="F5" s="103"/>
      <c r="G5" s="103"/>
      <c r="H5" s="103"/>
      <c r="I5" s="103"/>
      <c r="J5" s="103"/>
      <c r="K5" s="103"/>
      <c r="L5" s="103"/>
      <c r="M5" s="103"/>
      <c r="N5" s="103"/>
      <c r="O5" s="103"/>
      <c r="P5" s="103"/>
      <c r="Q5" s="103"/>
      <c r="R5" s="103"/>
      <c r="S5" s="103"/>
      <c r="T5" s="103"/>
      <c r="U5" s="103"/>
      <c r="V5" s="103"/>
      <c r="W5" s="103"/>
      <c r="X5" s="103"/>
      <c r="Y5" s="103"/>
      <c r="Z5" s="103"/>
      <c r="AA5" s="103"/>
      <c r="AB5" s="103"/>
      <c r="AC5" s="103"/>
      <c r="AD5" s="103"/>
      <c r="AE5" s="103"/>
      <c r="AF5" s="103"/>
      <c r="AG5" s="103"/>
      <c r="AH5" s="101"/>
      <c r="AI5" s="101"/>
      <c r="AJ5" s="101"/>
      <c r="AK5" s="102"/>
    </row>
    <row r="6" spans="1:37">
      <c r="A6" s="93" t="s">
        <v>43</v>
      </c>
      <c r="B6" s="7" t="s">
        <v>10</v>
      </c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7">
        <v>18</v>
      </c>
      <c r="AI6" s="7">
        <v>0</v>
      </c>
      <c r="AJ6" s="9">
        <f t="shared" ref="AJ6:AJ29" si="0">SUM(C6:AG6)</f>
        <v>0</v>
      </c>
      <c r="AK6" s="10">
        <f t="shared" ref="AK6:AK9" si="1">AH6-AJ6</f>
        <v>18</v>
      </c>
    </row>
    <row r="7" spans="1:37">
      <c r="A7" s="93"/>
      <c r="B7" s="7" t="s">
        <v>11</v>
      </c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7">
        <v>7</v>
      </c>
      <c r="AI7" s="7"/>
      <c r="AJ7" s="7">
        <f t="shared" si="0"/>
        <v>0</v>
      </c>
      <c r="AK7" s="10">
        <f t="shared" si="1"/>
        <v>7</v>
      </c>
    </row>
    <row r="8" spans="1:37">
      <c r="A8" s="93"/>
      <c r="B8" s="7" t="s">
        <v>12</v>
      </c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7">
        <v>0</v>
      </c>
      <c r="AI8" s="7"/>
      <c r="AJ8" s="7">
        <f t="shared" si="0"/>
        <v>0</v>
      </c>
      <c r="AK8" s="11">
        <f t="shared" si="1"/>
        <v>0</v>
      </c>
    </row>
    <row r="9" spans="1:37">
      <c r="A9" s="93"/>
      <c r="B9" s="7" t="s">
        <v>13</v>
      </c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7">
        <v>7</v>
      </c>
      <c r="AI9" s="7"/>
      <c r="AJ9" s="7">
        <f t="shared" si="0"/>
        <v>0</v>
      </c>
      <c r="AK9" s="11">
        <f t="shared" si="1"/>
        <v>7</v>
      </c>
    </row>
    <row r="10" spans="1:37">
      <c r="A10" s="92" t="s">
        <v>44</v>
      </c>
      <c r="B10" s="12" t="s">
        <v>10</v>
      </c>
      <c r="C10" s="13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2"/>
      <c r="AI10" s="12">
        <f t="shared" ref="AI10:AI29" si="2">AK6</f>
        <v>18</v>
      </c>
      <c r="AJ10" s="15">
        <f t="shared" si="0"/>
        <v>0</v>
      </c>
      <c r="AK10" s="16">
        <f t="shared" ref="AK10:AK29" si="3">AI10-AJ10</f>
        <v>18</v>
      </c>
    </row>
    <row r="11" spans="1:37">
      <c r="A11" s="93"/>
      <c r="B11" s="7" t="s">
        <v>11</v>
      </c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7"/>
      <c r="AI11" s="7">
        <f t="shared" si="2"/>
        <v>7</v>
      </c>
      <c r="AJ11" s="7">
        <f t="shared" si="0"/>
        <v>0</v>
      </c>
      <c r="AK11" s="10">
        <f t="shared" si="3"/>
        <v>7</v>
      </c>
    </row>
    <row r="12" spans="1:37">
      <c r="A12" s="93"/>
      <c r="B12" s="7" t="s">
        <v>12</v>
      </c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7"/>
      <c r="AI12" s="7">
        <f t="shared" si="2"/>
        <v>0</v>
      </c>
      <c r="AJ12" s="7">
        <f t="shared" si="0"/>
        <v>0</v>
      </c>
      <c r="AK12" s="11">
        <f t="shared" si="3"/>
        <v>0</v>
      </c>
    </row>
    <row r="13" spans="1:37">
      <c r="A13" s="93"/>
      <c r="B13" s="7" t="s">
        <v>13</v>
      </c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7"/>
      <c r="AI13" s="7">
        <f t="shared" si="2"/>
        <v>7</v>
      </c>
      <c r="AJ13" s="7">
        <f t="shared" si="0"/>
        <v>0</v>
      </c>
      <c r="AK13" s="11">
        <f t="shared" si="3"/>
        <v>7</v>
      </c>
    </row>
    <row r="14" spans="1:37">
      <c r="A14" s="96" t="s">
        <v>45</v>
      </c>
      <c r="B14" s="17" t="s">
        <v>10</v>
      </c>
      <c r="C14" s="17"/>
      <c r="D14" s="17"/>
      <c r="E14" s="17"/>
      <c r="F14" s="17"/>
      <c r="G14" s="17"/>
      <c r="H14" s="17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>
        <f t="shared" si="2"/>
        <v>18</v>
      </c>
      <c r="AJ14" s="18">
        <f t="shared" si="0"/>
        <v>0</v>
      </c>
      <c r="AK14" s="19">
        <f t="shared" si="3"/>
        <v>18</v>
      </c>
    </row>
    <row r="15" spans="1:37">
      <c r="A15" s="93"/>
      <c r="B15" s="7" t="s">
        <v>11</v>
      </c>
      <c r="C15" s="7"/>
      <c r="D15" s="7"/>
      <c r="E15" s="7"/>
      <c r="F15" s="7"/>
      <c r="G15" s="7"/>
      <c r="H15" s="7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>
        <f t="shared" si="2"/>
        <v>7</v>
      </c>
      <c r="AJ15" s="7">
        <f t="shared" si="0"/>
        <v>0</v>
      </c>
      <c r="AK15" s="10">
        <f t="shared" si="3"/>
        <v>7</v>
      </c>
    </row>
    <row r="16" spans="1:37">
      <c r="A16" s="93"/>
      <c r="B16" s="7" t="s">
        <v>12</v>
      </c>
      <c r="C16" s="7"/>
      <c r="D16" s="7"/>
      <c r="E16" s="7"/>
      <c r="F16" s="7"/>
      <c r="G16" s="7"/>
      <c r="H16" s="7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>
        <f t="shared" si="2"/>
        <v>0</v>
      </c>
      <c r="AJ16" s="7">
        <f t="shared" si="0"/>
        <v>0</v>
      </c>
      <c r="AK16" s="11">
        <f t="shared" si="3"/>
        <v>0</v>
      </c>
    </row>
    <row r="17" spans="1:37">
      <c r="A17" s="93"/>
      <c r="B17" s="7" t="s">
        <v>13</v>
      </c>
      <c r="C17" s="7"/>
      <c r="D17" s="7"/>
      <c r="E17" s="7"/>
      <c r="F17" s="7"/>
      <c r="G17" s="7"/>
      <c r="H17" s="7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>
        <f t="shared" si="2"/>
        <v>7</v>
      </c>
      <c r="AJ17" s="7">
        <f t="shared" si="0"/>
        <v>0</v>
      </c>
      <c r="AK17" s="11">
        <f t="shared" si="3"/>
        <v>7</v>
      </c>
    </row>
    <row r="18" spans="1:37">
      <c r="A18" s="92" t="s">
        <v>46</v>
      </c>
      <c r="B18" s="12" t="s">
        <v>10</v>
      </c>
      <c r="C18" s="12"/>
      <c r="D18" s="12"/>
      <c r="E18" s="12"/>
      <c r="F18" s="12"/>
      <c r="G18" s="12"/>
      <c r="H18" s="12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>
        <f t="shared" si="2"/>
        <v>18</v>
      </c>
      <c r="AJ18" s="15">
        <f t="shared" si="0"/>
        <v>0</v>
      </c>
      <c r="AK18" s="16">
        <f t="shared" si="3"/>
        <v>18</v>
      </c>
    </row>
    <row r="19" spans="1:37">
      <c r="A19" s="93"/>
      <c r="B19" s="7" t="s">
        <v>11</v>
      </c>
      <c r="C19" s="7"/>
      <c r="D19" s="7"/>
      <c r="E19" s="7"/>
      <c r="F19" s="7"/>
      <c r="G19" s="7"/>
      <c r="H19" s="7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>
        <f t="shared" si="2"/>
        <v>7</v>
      </c>
      <c r="AJ19" s="7">
        <f t="shared" si="0"/>
        <v>0</v>
      </c>
      <c r="AK19" s="10">
        <f t="shared" si="3"/>
        <v>7</v>
      </c>
    </row>
    <row r="20" spans="1:37">
      <c r="A20" s="93"/>
      <c r="B20" s="7" t="s">
        <v>12</v>
      </c>
      <c r="C20" s="7"/>
      <c r="D20" s="7"/>
      <c r="E20" s="7"/>
      <c r="F20" s="7"/>
      <c r="G20" s="7"/>
      <c r="H20" s="7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>
        <f t="shared" si="2"/>
        <v>0</v>
      </c>
      <c r="AJ20" s="7">
        <f t="shared" si="0"/>
        <v>0</v>
      </c>
      <c r="AK20" s="11">
        <f t="shared" si="3"/>
        <v>0</v>
      </c>
    </row>
    <row r="21" spans="1:37">
      <c r="A21" s="93"/>
      <c r="B21" s="7" t="s">
        <v>13</v>
      </c>
      <c r="C21" s="7"/>
      <c r="D21" s="7"/>
      <c r="E21" s="7"/>
      <c r="F21" s="7"/>
      <c r="G21" s="7"/>
      <c r="H21" s="7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>
        <f t="shared" si="2"/>
        <v>7</v>
      </c>
      <c r="AJ21" s="7">
        <f t="shared" si="0"/>
        <v>0</v>
      </c>
      <c r="AK21" s="11">
        <f t="shared" si="3"/>
        <v>7</v>
      </c>
    </row>
    <row r="22" spans="1:37">
      <c r="A22" s="96" t="s">
        <v>47</v>
      </c>
      <c r="B22" s="17" t="s">
        <v>10</v>
      </c>
      <c r="C22" s="17"/>
      <c r="D22" s="17"/>
      <c r="E22" s="17"/>
      <c r="F22" s="17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7"/>
      <c r="Y22" s="17"/>
      <c r="Z22" s="17"/>
      <c r="AA22" s="17"/>
      <c r="AB22" s="17"/>
      <c r="AC22" s="17"/>
      <c r="AD22" s="17"/>
      <c r="AE22" s="14"/>
      <c r="AF22" s="17"/>
      <c r="AG22" s="17"/>
      <c r="AH22" s="17"/>
      <c r="AI22" s="17">
        <f t="shared" si="2"/>
        <v>18</v>
      </c>
      <c r="AJ22" s="18">
        <f t="shared" si="0"/>
        <v>0</v>
      </c>
      <c r="AK22" s="19">
        <f t="shared" si="3"/>
        <v>18</v>
      </c>
    </row>
    <row r="23" spans="1:37">
      <c r="A23" s="93"/>
      <c r="B23" s="7" t="s">
        <v>11</v>
      </c>
      <c r="C23" s="7"/>
      <c r="D23" s="7"/>
      <c r="E23" s="7"/>
      <c r="F23" s="7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>
        <f t="shared" si="2"/>
        <v>7</v>
      </c>
      <c r="AJ23" s="7">
        <f t="shared" si="0"/>
        <v>0</v>
      </c>
      <c r="AK23" s="10">
        <f t="shared" si="3"/>
        <v>7</v>
      </c>
    </row>
    <row r="24" spans="1:37">
      <c r="A24" s="93"/>
      <c r="B24" s="7" t="s">
        <v>12</v>
      </c>
      <c r="C24" s="7"/>
      <c r="D24" s="7"/>
      <c r="E24" s="7"/>
      <c r="F24" s="7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>
        <f t="shared" si="2"/>
        <v>0</v>
      </c>
      <c r="AJ24" s="7">
        <f t="shared" si="0"/>
        <v>0</v>
      </c>
      <c r="AK24" s="11">
        <f t="shared" si="3"/>
        <v>0</v>
      </c>
    </row>
    <row r="25" spans="1:37">
      <c r="A25" s="93"/>
      <c r="B25" s="7" t="s">
        <v>13</v>
      </c>
      <c r="C25" s="7"/>
      <c r="D25" s="7"/>
      <c r="E25" s="7"/>
      <c r="F25" s="7"/>
      <c r="G25" s="7"/>
      <c r="H25" s="7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>
        <f t="shared" si="2"/>
        <v>7</v>
      </c>
      <c r="AJ25" s="7">
        <f t="shared" si="0"/>
        <v>0</v>
      </c>
      <c r="AK25" s="11">
        <f t="shared" si="3"/>
        <v>7</v>
      </c>
    </row>
    <row r="26" spans="1:37">
      <c r="A26" s="92" t="s">
        <v>48</v>
      </c>
      <c r="B26" s="12" t="s">
        <v>10</v>
      </c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>
        <f t="shared" si="2"/>
        <v>18</v>
      </c>
      <c r="AJ26" s="15">
        <f t="shared" si="0"/>
        <v>0</v>
      </c>
      <c r="AK26" s="16">
        <f t="shared" si="3"/>
        <v>18</v>
      </c>
    </row>
    <row r="27" spans="1:37">
      <c r="A27" s="93"/>
      <c r="B27" s="7" t="s">
        <v>11</v>
      </c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>
        <f t="shared" si="2"/>
        <v>7</v>
      </c>
      <c r="AJ27" s="7">
        <f t="shared" si="0"/>
        <v>0</v>
      </c>
      <c r="AK27" s="10">
        <f t="shared" si="3"/>
        <v>7</v>
      </c>
    </row>
    <row r="28" spans="1:37">
      <c r="A28" s="93"/>
      <c r="B28" s="7" t="s">
        <v>12</v>
      </c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>
        <f t="shared" si="2"/>
        <v>0</v>
      </c>
      <c r="AJ28" s="7">
        <f t="shared" si="0"/>
        <v>0</v>
      </c>
      <c r="AK28" s="11">
        <f t="shared" si="3"/>
        <v>0</v>
      </c>
    </row>
    <row r="29" spans="1:37">
      <c r="A29" s="93"/>
      <c r="B29" s="7" t="s">
        <v>13</v>
      </c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>
        <f t="shared" si="2"/>
        <v>7</v>
      </c>
      <c r="AJ29" s="7">
        <f t="shared" si="0"/>
        <v>0</v>
      </c>
      <c r="AK29" s="11">
        <f t="shared" si="3"/>
        <v>7</v>
      </c>
    </row>
    <row r="30" spans="1:37">
      <c r="A30" s="20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</row>
    <row r="31" spans="1:37">
      <c r="A31" s="1" t="str">
        <f>A3</f>
        <v xml:space="preserve">Name: </v>
      </c>
      <c r="B31" s="1"/>
      <c r="C31" s="1"/>
      <c r="D31" s="1"/>
      <c r="E31" s="1"/>
      <c r="F31" s="1"/>
      <c r="G31" s="1" t="s">
        <v>2</v>
      </c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2" t="str">
        <f>AK3</f>
        <v xml:space="preserve">Position: </v>
      </c>
    </row>
    <row r="32" spans="1:37">
      <c r="A32" s="3"/>
      <c r="B32" s="4" t="s">
        <v>4</v>
      </c>
      <c r="C32" s="97">
        <v>1</v>
      </c>
      <c r="D32" s="97">
        <v>2</v>
      </c>
      <c r="E32" s="97">
        <v>3</v>
      </c>
      <c r="F32" s="97">
        <v>4</v>
      </c>
      <c r="G32" s="97">
        <v>5</v>
      </c>
      <c r="H32" s="97">
        <v>6</v>
      </c>
      <c r="I32" s="97">
        <v>7</v>
      </c>
      <c r="J32" s="97">
        <v>8</v>
      </c>
      <c r="K32" s="97">
        <v>9</v>
      </c>
      <c r="L32" s="97">
        <v>10</v>
      </c>
      <c r="M32" s="97">
        <v>11</v>
      </c>
      <c r="N32" s="97">
        <v>12</v>
      </c>
      <c r="O32" s="97">
        <v>13</v>
      </c>
      <c r="P32" s="97">
        <v>14</v>
      </c>
      <c r="Q32" s="97">
        <v>15</v>
      </c>
      <c r="R32" s="97">
        <v>16</v>
      </c>
      <c r="S32" s="97">
        <v>17</v>
      </c>
      <c r="T32" s="97">
        <v>18</v>
      </c>
      <c r="U32" s="97">
        <v>19</v>
      </c>
      <c r="V32" s="97">
        <v>20</v>
      </c>
      <c r="W32" s="97">
        <v>21</v>
      </c>
      <c r="X32" s="97">
        <v>22</v>
      </c>
      <c r="Y32" s="97">
        <v>23</v>
      </c>
      <c r="Z32" s="97">
        <v>24</v>
      </c>
      <c r="AA32" s="97">
        <v>25</v>
      </c>
      <c r="AB32" s="97">
        <v>26</v>
      </c>
      <c r="AC32" s="97">
        <v>27</v>
      </c>
      <c r="AD32" s="97">
        <v>28</v>
      </c>
      <c r="AE32" s="97">
        <v>29</v>
      </c>
      <c r="AF32" s="97">
        <v>30</v>
      </c>
      <c r="AG32" s="97">
        <v>31</v>
      </c>
      <c r="AH32" s="99" t="s">
        <v>14</v>
      </c>
      <c r="AI32" s="99" t="s">
        <v>6</v>
      </c>
      <c r="AJ32" s="99" t="s">
        <v>7</v>
      </c>
      <c r="AK32" s="94" t="s">
        <v>8</v>
      </c>
    </row>
    <row r="33" spans="1:37">
      <c r="A33" s="22" t="s">
        <v>9</v>
      </c>
      <c r="B33" s="23"/>
      <c r="C33" s="98"/>
      <c r="D33" s="98"/>
      <c r="E33" s="98"/>
      <c r="F33" s="98"/>
      <c r="G33" s="98"/>
      <c r="H33" s="98"/>
      <c r="I33" s="98"/>
      <c r="J33" s="98"/>
      <c r="K33" s="98"/>
      <c r="L33" s="98"/>
      <c r="M33" s="98"/>
      <c r="N33" s="98"/>
      <c r="O33" s="98"/>
      <c r="P33" s="98"/>
      <c r="Q33" s="98"/>
      <c r="R33" s="98"/>
      <c r="S33" s="98"/>
      <c r="T33" s="98"/>
      <c r="U33" s="98"/>
      <c r="V33" s="98"/>
      <c r="W33" s="98"/>
      <c r="X33" s="98"/>
      <c r="Y33" s="98"/>
      <c r="Z33" s="98"/>
      <c r="AA33" s="98"/>
      <c r="AB33" s="98"/>
      <c r="AC33" s="98"/>
      <c r="AD33" s="98"/>
      <c r="AE33" s="98"/>
      <c r="AF33" s="98"/>
      <c r="AG33" s="98"/>
      <c r="AH33" s="100"/>
      <c r="AI33" s="100"/>
      <c r="AJ33" s="100"/>
      <c r="AK33" s="95"/>
    </row>
    <row r="34" spans="1:37">
      <c r="A34" s="92" t="s">
        <v>49</v>
      </c>
      <c r="B34" s="12" t="s">
        <v>10</v>
      </c>
      <c r="C34" s="12"/>
      <c r="D34" s="12"/>
      <c r="E34" s="12"/>
      <c r="F34" s="12"/>
      <c r="G34" s="12"/>
      <c r="H34" s="12"/>
      <c r="I34" s="13"/>
      <c r="J34" s="13"/>
      <c r="K34" s="13"/>
      <c r="L34" s="13"/>
      <c r="M34" s="13"/>
      <c r="N34" s="13"/>
      <c r="O34" s="13"/>
      <c r="P34" s="13"/>
      <c r="Q34" s="13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7"/>
      <c r="AI34" s="17">
        <f>AK26</f>
        <v>18</v>
      </c>
      <c r="AJ34" s="18">
        <f t="shared" ref="AJ34:AJ57" si="4">SUM(C34:AG34)</f>
        <v>0</v>
      </c>
      <c r="AK34" s="19">
        <f t="shared" ref="AK34:AK57" si="5">AI34-AJ34</f>
        <v>18</v>
      </c>
    </row>
    <row r="35" spans="1:37">
      <c r="A35" s="93"/>
      <c r="B35" s="7" t="s">
        <v>11</v>
      </c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17">
        <f>AK27</f>
        <v>7</v>
      </c>
      <c r="AJ35" s="17">
        <f t="shared" si="4"/>
        <v>0</v>
      </c>
      <c r="AK35" s="19">
        <f t="shared" si="5"/>
        <v>7</v>
      </c>
    </row>
    <row r="36" spans="1:37">
      <c r="A36" s="93"/>
      <c r="B36" s="7" t="s">
        <v>12</v>
      </c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17">
        <f>AK28</f>
        <v>0</v>
      </c>
      <c r="AJ36" s="17">
        <f t="shared" si="4"/>
        <v>0</v>
      </c>
      <c r="AK36" s="24">
        <f t="shared" si="5"/>
        <v>0</v>
      </c>
    </row>
    <row r="37" spans="1:37">
      <c r="A37" s="93"/>
      <c r="B37" s="7" t="s">
        <v>13</v>
      </c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17">
        <f>AK29</f>
        <v>7</v>
      </c>
      <c r="AJ37" s="17">
        <f t="shared" si="4"/>
        <v>0</v>
      </c>
      <c r="AK37" s="24">
        <f t="shared" si="5"/>
        <v>7</v>
      </c>
    </row>
    <row r="38" spans="1:37">
      <c r="A38" s="92" t="s">
        <v>50</v>
      </c>
      <c r="B38" s="12" t="s">
        <v>10</v>
      </c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>
        <f t="shared" ref="AI38:AI57" si="6">AK34</f>
        <v>18</v>
      </c>
      <c r="AJ38" s="15">
        <f t="shared" si="4"/>
        <v>0</v>
      </c>
      <c r="AK38" s="16">
        <f t="shared" si="5"/>
        <v>18</v>
      </c>
    </row>
    <row r="39" spans="1:37">
      <c r="A39" s="93"/>
      <c r="B39" s="7" t="s">
        <v>11</v>
      </c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17">
        <f t="shared" si="6"/>
        <v>7</v>
      </c>
      <c r="AJ39" s="17">
        <f t="shared" si="4"/>
        <v>0</v>
      </c>
      <c r="AK39" s="19">
        <f t="shared" si="5"/>
        <v>7</v>
      </c>
    </row>
    <row r="40" spans="1:37">
      <c r="A40" s="93"/>
      <c r="B40" s="7" t="s">
        <v>12</v>
      </c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17">
        <f t="shared" si="6"/>
        <v>0</v>
      </c>
      <c r="AJ40" s="17">
        <f t="shared" si="4"/>
        <v>0</v>
      </c>
      <c r="AK40" s="24">
        <f t="shared" si="5"/>
        <v>0</v>
      </c>
    </row>
    <row r="41" spans="1:37">
      <c r="A41" s="93"/>
      <c r="B41" s="7" t="s">
        <v>13</v>
      </c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17">
        <f t="shared" si="6"/>
        <v>7</v>
      </c>
      <c r="AJ41" s="17">
        <f t="shared" si="4"/>
        <v>0</v>
      </c>
      <c r="AK41" s="24">
        <f t="shared" si="5"/>
        <v>7</v>
      </c>
    </row>
    <row r="42" spans="1:37">
      <c r="A42" s="96" t="s">
        <v>15</v>
      </c>
      <c r="B42" s="17" t="s">
        <v>10</v>
      </c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7"/>
      <c r="AF42" s="17"/>
      <c r="AG42" s="17"/>
      <c r="AH42" s="17"/>
      <c r="AI42" s="17">
        <f t="shared" si="6"/>
        <v>18</v>
      </c>
      <c r="AJ42" s="18">
        <f t="shared" si="4"/>
        <v>0</v>
      </c>
      <c r="AK42" s="19">
        <f t="shared" si="5"/>
        <v>18</v>
      </c>
    </row>
    <row r="43" spans="1:37">
      <c r="A43" s="93"/>
      <c r="B43" s="7" t="s">
        <v>11</v>
      </c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7"/>
      <c r="AF43" s="7"/>
      <c r="AG43" s="7"/>
      <c r="AH43" s="7"/>
      <c r="AI43" s="17">
        <f t="shared" si="6"/>
        <v>7</v>
      </c>
      <c r="AJ43" s="17">
        <f t="shared" si="4"/>
        <v>0</v>
      </c>
      <c r="AK43" s="19">
        <f t="shared" si="5"/>
        <v>7</v>
      </c>
    </row>
    <row r="44" spans="1:37">
      <c r="A44" s="93"/>
      <c r="B44" s="7" t="s">
        <v>12</v>
      </c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7"/>
      <c r="AF44" s="7"/>
      <c r="AG44" s="7"/>
      <c r="AH44" s="7"/>
      <c r="AI44" s="17">
        <f t="shared" si="6"/>
        <v>0</v>
      </c>
      <c r="AJ44" s="17">
        <f t="shared" si="4"/>
        <v>0</v>
      </c>
      <c r="AK44" s="24">
        <f t="shared" si="5"/>
        <v>0</v>
      </c>
    </row>
    <row r="45" spans="1:37">
      <c r="A45" s="93"/>
      <c r="B45" s="7" t="s">
        <v>13</v>
      </c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7"/>
      <c r="AF45" s="7"/>
      <c r="AG45" s="7"/>
      <c r="AH45" s="7"/>
      <c r="AI45" s="17">
        <f t="shared" si="6"/>
        <v>7</v>
      </c>
      <c r="AJ45" s="17">
        <f t="shared" si="4"/>
        <v>0</v>
      </c>
      <c r="AK45" s="24">
        <f t="shared" si="5"/>
        <v>7</v>
      </c>
    </row>
    <row r="46" spans="1:37">
      <c r="A46" s="92" t="s">
        <v>51</v>
      </c>
      <c r="B46" s="12" t="s">
        <v>10</v>
      </c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2"/>
      <c r="AF46" s="12"/>
      <c r="AG46" s="12"/>
      <c r="AH46" s="12"/>
      <c r="AI46" s="12">
        <f t="shared" si="6"/>
        <v>18</v>
      </c>
      <c r="AJ46" s="15">
        <f t="shared" si="4"/>
        <v>0</v>
      </c>
      <c r="AK46" s="16">
        <f t="shared" si="5"/>
        <v>18</v>
      </c>
    </row>
    <row r="47" spans="1:37">
      <c r="A47" s="93"/>
      <c r="B47" s="7" t="s">
        <v>11</v>
      </c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7"/>
      <c r="AF47" s="7"/>
      <c r="AG47" s="7"/>
      <c r="AH47" s="7"/>
      <c r="AI47" s="17">
        <f t="shared" si="6"/>
        <v>7</v>
      </c>
      <c r="AJ47" s="17">
        <f t="shared" si="4"/>
        <v>0</v>
      </c>
      <c r="AK47" s="19">
        <f t="shared" si="5"/>
        <v>7</v>
      </c>
    </row>
    <row r="48" spans="1:37">
      <c r="A48" s="93"/>
      <c r="B48" s="7" t="s">
        <v>12</v>
      </c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7"/>
      <c r="AF48" s="7"/>
      <c r="AG48" s="7"/>
      <c r="AH48" s="7"/>
      <c r="AI48" s="17">
        <f t="shared" si="6"/>
        <v>0</v>
      </c>
      <c r="AJ48" s="17">
        <f t="shared" si="4"/>
        <v>0</v>
      </c>
      <c r="AK48" s="24">
        <f t="shared" si="5"/>
        <v>0</v>
      </c>
    </row>
    <row r="49" spans="1:37">
      <c r="A49" s="93"/>
      <c r="B49" s="7" t="s">
        <v>13</v>
      </c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7"/>
      <c r="AF49" s="7"/>
      <c r="AG49" s="7"/>
      <c r="AH49" s="7"/>
      <c r="AI49" s="17">
        <f t="shared" si="6"/>
        <v>7</v>
      </c>
      <c r="AJ49" s="17">
        <f t="shared" si="4"/>
        <v>0</v>
      </c>
      <c r="AK49" s="24">
        <f t="shared" si="5"/>
        <v>7</v>
      </c>
    </row>
    <row r="50" spans="1:37">
      <c r="A50" s="96" t="s">
        <v>52</v>
      </c>
      <c r="B50" s="17" t="s">
        <v>10</v>
      </c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7"/>
      <c r="AF50" s="17"/>
      <c r="AG50" s="17"/>
      <c r="AH50" s="17"/>
      <c r="AI50" s="17">
        <f t="shared" si="6"/>
        <v>18</v>
      </c>
      <c r="AJ50" s="18">
        <f t="shared" si="4"/>
        <v>0</v>
      </c>
      <c r="AK50" s="19">
        <f t="shared" si="5"/>
        <v>18</v>
      </c>
    </row>
    <row r="51" spans="1:37">
      <c r="A51" s="93"/>
      <c r="B51" s="7" t="s">
        <v>11</v>
      </c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7"/>
      <c r="AF51" s="7"/>
      <c r="AG51" s="7"/>
      <c r="AH51" s="7"/>
      <c r="AI51" s="17">
        <f t="shared" si="6"/>
        <v>7</v>
      </c>
      <c r="AJ51" s="17">
        <f t="shared" si="4"/>
        <v>0</v>
      </c>
      <c r="AK51" s="19">
        <f t="shared" si="5"/>
        <v>7</v>
      </c>
    </row>
    <row r="52" spans="1:37">
      <c r="A52" s="93"/>
      <c r="B52" s="7" t="s">
        <v>12</v>
      </c>
      <c r="C52" s="7"/>
      <c r="D52" s="7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7"/>
      <c r="AF52" s="7"/>
      <c r="AG52" s="7"/>
      <c r="AH52" s="7"/>
      <c r="AI52" s="17">
        <f t="shared" si="6"/>
        <v>0</v>
      </c>
      <c r="AJ52" s="17">
        <f t="shared" si="4"/>
        <v>0</v>
      </c>
      <c r="AK52" s="24">
        <f t="shared" si="5"/>
        <v>0</v>
      </c>
    </row>
    <row r="53" spans="1:37">
      <c r="A53" s="93"/>
      <c r="B53" s="7" t="s">
        <v>13</v>
      </c>
      <c r="C53" s="7"/>
      <c r="D53" s="7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7"/>
      <c r="AF53" s="7"/>
      <c r="AG53" s="7"/>
      <c r="AH53" s="7"/>
      <c r="AI53" s="17">
        <f t="shared" si="6"/>
        <v>7</v>
      </c>
      <c r="AJ53" s="17">
        <f t="shared" si="4"/>
        <v>0</v>
      </c>
      <c r="AK53" s="24">
        <f t="shared" si="5"/>
        <v>7</v>
      </c>
    </row>
    <row r="54" spans="1:37">
      <c r="A54" s="92" t="s">
        <v>53</v>
      </c>
      <c r="B54" s="12" t="s">
        <v>10</v>
      </c>
      <c r="C54" s="12"/>
      <c r="D54" s="12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2"/>
      <c r="AF54" s="12"/>
      <c r="AG54" s="12"/>
      <c r="AH54" s="12"/>
      <c r="AI54" s="12">
        <f t="shared" si="6"/>
        <v>18</v>
      </c>
      <c r="AJ54" s="15">
        <f t="shared" si="4"/>
        <v>0</v>
      </c>
      <c r="AK54" s="16">
        <f t="shared" si="5"/>
        <v>18</v>
      </c>
    </row>
    <row r="55" spans="1:37">
      <c r="A55" s="93"/>
      <c r="B55" s="7" t="s">
        <v>11</v>
      </c>
      <c r="C55" s="7"/>
      <c r="D55" s="7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7"/>
      <c r="AF55" s="7"/>
      <c r="AG55" s="7"/>
      <c r="AH55" s="7"/>
      <c r="AI55" s="17">
        <f t="shared" si="6"/>
        <v>7</v>
      </c>
      <c r="AJ55" s="17">
        <f t="shared" si="4"/>
        <v>0</v>
      </c>
      <c r="AK55" s="19">
        <f t="shared" si="5"/>
        <v>7</v>
      </c>
    </row>
    <row r="56" spans="1:37">
      <c r="A56" s="93"/>
      <c r="B56" s="7" t="s">
        <v>12</v>
      </c>
      <c r="C56" s="7"/>
      <c r="D56" s="7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7"/>
      <c r="AF56" s="7"/>
      <c r="AG56" s="7"/>
      <c r="AH56" s="7"/>
      <c r="AI56" s="17">
        <f t="shared" si="6"/>
        <v>0</v>
      </c>
      <c r="AJ56" s="17">
        <f t="shared" si="4"/>
        <v>0</v>
      </c>
      <c r="AK56" s="24">
        <f t="shared" si="5"/>
        <v>0</v>
      </c>
    </row>
    <row r="57" spans="1:37">
      <c r="A57" s="93"/>
      <c r="B57" s="7" t="s">
        <v>13</v>
      </c>
      <c r="C57" s="7"/>
      <c r="D57" s="7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17">
        <f t="shared" si="6"/>
        <v>7</v>
      </c>
      <c r="AJ57" s="17">
        <f t="shared" si="4"/>
        <v>0</v>
      </c>
      <c r="AK57" s="24">
        <f t="shared" si="5"/>
        <v>7</v>
      </c>
    </row>
  </sheetData>
  <mergeCells count="83">
    <mergeCell ref="A54:A57"/>
    <mergeCell ref="AK32:AK33"/>
    <mergeCell ref="A34:A37"/>
    <mergeCell ref="A38:A41"/>
    <mergeCell ref="A42:A45"/>
    <mergeCell ref="A46:A49"/>
    <mergeCell ref="A50:A53"/>
    <mergeCell ref="AE32:AE33"/>
    <mergeCell ref="AF32:AF33"/>
    <mergeCell ref="AG32:AG33"/>
    <mergeCell ref="AH32:AH33"/>
    <mergeCell ref="AI32:AI33"/>
    <mergeCell ref="AJ32:AJ33"/>
    <mergeCell ref="Y32:Y33"/>
    <mergeCell ref="Z32:Z33"/>
    <mergeCell ref="AA32:AA33"/>
    <mergeCell ref="AB32:AB33"/>
    <mergeCell ref="AC32:AC33"/>
    <mergeCell ref="AD32:AD33"/>
    <mergeCell ref="S32:S33"/>
    <mergeCell ref="T32:T33"/>
    <mergeCell ref="U32:U33"/>
    <mergeCell ref="V32:V33"/>
    <mergeCell ref="W32:W33"/>
    <mergeCell ref="X32:X33"/>
    <mergeCell ref="R32:R33"/>
    <mergeCell ref="G32:G33"/>
    <mergeCell ref="H32:H33"/>
    <mergeCell ref="I32:I33"/>
    <mergeCell ref="J32:J33"/>
    <mergeCell ref="K32:K33"/>
    <mergeCell ref="L32:L33"/>
    <mergeCell ref="M32:M33"/>
    <mergeCell ref="N32:N33"/>
    <mergeCell ref="O32:O33"/>
    <mergeCell ref="P32:P33"/>
    <mergeCell ref="Q32:Q33"/>
    <mergeCell ref="A22:A25"/>
    <mergeCell ref="A26:A29"/>
    <mergeCell ref="C32:C33"/>
    <mergeCell ref="D32:D33"/>
    <mergeCell ref="E32:E33"/>
    <mergeCell ref="F32:F33"/>
    <mergeCell ref="AJ4:AJ5"/>
    <mergeCell ref="AK4:AK5"/>
    <mergeCell ref="A6:A9"/>
    <mergeCell ref="A10:A13"/>
    <mergeCell ref="A14:A17"/>
    <mergeCell ref="A18:A21"/>
    <mergeCell ref="AD4:AD5"/>
    <mergeCell ref="AE4:AE5"/>
    <mergeCell ref="AF4:AF5"/>
    <mergeCell ref="AG4:AG5"/>
    <mergeCell ref="AH4:AH5"/>
    <mergeCell ref="AI4:AI5"/>
    <mergeCell ref="X4:X5"/>
    <mergeCell ref="Y4:Y5"/>
    <mergeCell ref="Z4:Z5"/>
    <mergeCell ref="AA4:AA5"/>
    <mergeCell ref="AB4:AB5"/>
    <mergeCell ref="AC4:AC5"/>
    <mergeCell ref="R4:R5"/>
    <mergeCell ref="S4:S5"/>
    <mergeCell ref="T4:T5"/>
    <mergeCell ref="U4:U5"/>
    <mergeCell ref="V4:V5"/>
    <mergeCell ref="W4:W5"/>
    <mergeCell ref="Q4:Q5"/>
    <mergeCell ref="A1:AK2"/>
    <mergeCell ref="C4:C5"/>
    <mergeCell ref="D4:D5"/>
    <mergeCell ref="E4:E5"/>
    <mergeCell ref="F4:F5"/>
    <mergeCell ref="G4:G5"/>
    <mergeCell ref="H4:H5"/>
    <mergeCell ref="I4:I5"/>
    <mergeCell ref="J4:J5"/>
    <mergeCell ref="K4:K5"/>
    <mergeCell ref="L4:L5"/>
    <mergeCell ref="M4:M5"/>
    <mergeCell ref="N4:N5"/>
    <mergeCell ref="O4:O5"/>
    <mergeCell ref="P4:P5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57"/>
  <sheetViews>
    <sheetView topLeftCell="A28" workbookViewId="0">
      <selection activeCell="AF22" sqref="AF22"/>
    </sheetView>
  </sheetViews>
  <sheetFormatPr defaultRowHeight="15"/>
  <cols>
    <col min="3" max="33" width="3.85546875" customWidth="1"/>
    <col min="34" max="37" width="5.42578125" customWidth="1"/>
  </cols>
  <sheetData>
    <row r="1" spans="1:37">
      <c r="A1" s="104" t="s">
        <v>0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  <c r="U1" s="104"/>
      <c r="V1" s="104"/>
      <c r="W1" s="104"/>
      <c r="X1" s="104"/>
      <c r="Y1" s="104"/>
      <c r="Z1" s="104"/>
      <c r="AA1" s="104"/>
      <c r="AB1" s="104"/>
      <c r="AC1" s="104"/>
      <c r="AD1" s="104"/>
      <c r="AE1" s="104"/>
      <c r="AF1" s="104"/>
      <c r="AG1" s="104"/>
      <c r="AH1" s="104"/>
      <c r="AI1" s="104"/>
      <c r="AJ1" s="104"/>
      <c r="AK1" s="104"/>
    </row>
    <row r="2" spans="1:37">
      <c r="A2" s="104"/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4"/>
      <c r="R2" s="104"/>
      <c r="S2" s="104"/>
      <c r="T2" s="104"/>
      <c r="U2" s="104"/>
      <c r="V2" s="104"/>
      <c r="W2" s="104"/>
      <c r="X2" s="104"/>
      <c r="Y2" s="104"/>
      <c r="Z2" s="104"/>
      <c r="AA2" s="104"/>
      <c r="AB2" s="104"/>
      <c r="AC2" s="104"/>
      <c r="AD2" s="104"/>
      <c r="AE2" s="104"/>
      <c r="AF2" s="104"/>
      <c r="AG2" s="104"/>
      <c r="AH2" s="104"/>
      <c r="AI2" s="104"/>
      <c r="AJ2" s="104"/>
      <c r="AK2" s="104"/>
    </row>
    <row r="3" spans="1:37">
      <c r="A3" s="1" t="s">
        <v>1</v>
      </c>
      <c r="B3" s="1"/>
      <c r="C3" s="1"/>
      <c r="D3" s="1"/>
      <c r="E3" s="1"/>
      <c r="F3" s="1"/>
      <c r="G3" s="1" t="s">
        <v>2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2" t="s">
        <v>3</v>
      </c>
    </row>
    <row r="4" spans="1:37">
      <c r="A4" s="3"/>
      <c r="B4" s="4" t="s">
        <v>4</v>
      </c>
      <c r="C4" s="97">
        <v>1</v>
      </c>
      <c r="D4" s="97">
        <v>2</v>
      </c>
      <c r="E4" s="97">
        <v>3</v>
      </c>
      <c r="F4" s="97">
        <v>4</v>
      </c>
      <c r="G4" s="97">
        <v>5</v>
      </c>
      <c r="H4" s="97">
        <v>6</v>
      </c>
      <c r="I4" s="97">
        <v>7</v>
      </c>
      <c r="J4" s="97">
        <v>8</v>
      </c>
      <c r="K4" s="97">
        <v>9</v>
      </c>
      <c r="L4" s="97">
        <v>10</v>
      </c>
      <c r="M4" s="97">
        <v>11</v>
      </c>
      <c r="N4" s="97">
        <v>12</v>
      </c>
      <c r="O4" s="97">
        <v>13</v>
      </c>
      <c r="P4" s="97">
        <v>14</v>
      </c>
      <c r="Q4" s="97">
        <v>15</v>
      </c>
      <c r="R4" s="97">
        <v>16</v>
      </c>
      <c r="S4" s="97">
        <v>17</v>
      </c>
      <c r="T4" s="97">
        <v>18</v>
      </c>
      <c r="U4" s="97">
        <v>19</v>
      </c>
      <c r="V4" s="97">
        <v>20</v>
      </c>
      <c r="W4" s="97">
        <v>21</v>
      </c>
      <c r="X4" s="97">
        <v>22</v>
      </c>
      <c r="Y4" s="97">
        <v>23</v>
      </c>
      <c r="Z4" s="97">
        <v>24</v>
      </c>
      <c r="AA4" s="97">
        <v>25</v>
      </c>
      <c r="AB4" s="97">
        <v>26</v>
      </c>
      <c r="AC4" s="97">
        <v>27</v>
      </c>
      <c r="AD4" s="97">
        <v>28</v>
      </c>
      <c r="AE4" s="97">
        <v>29</v>
      </c>
      <c r="AF4" s="97">
        <v>30</v>
      </c>
      <c r="AG4" s="97">
        <v>31</v>
      </c>
      <c r="AH4" s="99" t="s">
        <v>5</v>
      </c>
      <c r="AI4" s="99" t="s">
        <v>6</v>
      </c>
      <c r="AJ4" s="99" t="s">
        <v>7</v>
      </c>
      <c r="AK4" s="94" t="s">
        <v>8</v>
      </c>
    </row>
    <row r="5" spans="1:37">
      <c r="A5" s="5" t="s">
        <v>9</v>
      </c>
      <c r="B5" s="6"/>
      <c r="C5" s="103"/>
      <c r="D5" s="103"/>
      <c r="E5" s="103"/>
      <c r="F5" s="103"/>
      <c r="G5" s="103"/>
      <c r="H5" s="103"/>
      <c r="I5" s="103"/>
      <c r="J5" s="103"/>
      <c r="K5" s="103"/>
      <c r="L5" s="103"/>
      <c r="M5" s="103"/>
      <c r="N5" s="103"/>
      <c r="O5" s="103"/>
      <c r="P5" s="103"/>
      <c r="Q5" s="103"/>
      <c r="R5" s="103"/>
      <c r="S5" s="103"/>
      <c r="T5" s="103"/>
      <c r="U5" s="103"/>
      <c r="V5" s="103"/>
      <c r="W5" s="103"/>
      <c r="X5" s="103"/>
      <c r="Y5" s="103"/>
      <c r="Z5" s="103"/>
      <c r="AA5" s="103"/>
      <c r="AB5" s="103"/>
      <c r="AC5" s="103"/>
      <c r="AD5" s="103"/>
      <c r="AE5" s="103"/>
      <c r="AF5" s="103"/>
      <c r="AG5" s="103"/>
      <c r="AH5" s="101"/>
      <c r="AI5" s="101"/>
      <c r="AJ5" s="101"/>
      <c r="AK5" s="102"/>
    </row>
    <row r="6" spans="1:37">
      <c r="A6" s="93" t="s">
        <v>43</v>
      </c>
      <c r="B6" s="7" t="s">
        <v>10</v>
      </c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7">
        <v>18</v>
      </c>
      <c r="AI6" s="7">
        <v>0</v>
      </c>
      <c r="AJ6" s="9">
        <f t="shared" ref="AJ6:AJ29" si="0">SUM(C6:AG6)</f>
        <v>0</v>
      </c>
      <c r="AK6" s="10">
        <f t="shared" ref="AK6:AK9" si="1">AH6-AJ6</f>
        <v>18</v>
      </c>
    </row>
    <row r="7" spans="1:37">
      <c r="A7" s="93"/>
      <c r="B7" s="7" t="s">
        <v>11</v>
      </c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7">
        <v>7</v>
      </c>
      <c r="AI7" s="7"/>
      <c r="AJ7" s="7">
        <f t="shared" si="0"/>
        <v>0</v>
      </c>
      <c r="AK7" s="10">
        <f t="shared" si="1"/>
        <v>7</v>
      </c>
    </row>
    <row r="8" spans="1:37">
      <c r="A8" s="93"/>
      <c r="B8" s="7" t="s">
        <v>12</v>
      </c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7">
        <v>90</v>
      </c>
      <c r="AI8" s="7"/>
      <c r="AJ8" s="7">
        <f t="shared" si="0"/>
        <v>0</v>
      </c>
      <c r="AK8" s="11">
        <f t="shared" si="1"/>
        <v>90</v>
      </c>
    </row>
    <row r="9" spans="1:37">
      <c r="A9" s="93"/>
      <c r="B9" s="7" t="s">
        <v>13</v>
      </c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7"/>
      <c r="AI9" s="7"/>
      <c r="AJ9" s="7">
        <f t="shared" si="0"/>
        <v>0</v>
      </c>
      <c r="AK9" s="11">
        <f t="shared" si="1"/>
        <v>0</v>
      </c>
    </row>
    <row r="10" spans="1:37">
      <c r="A10" s="92" t="s">
        <v>44</v>
      </c>
      <c r="B10" s="12" t="s">
        <v>10</v>
      </c>
      <c r="C10" s="13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2"/>
      <c r="AI10" s="12">
        <f t="shared" ref="AI10:AI29" si="2">AK6</f>
        <v>18</v>
      </c>
      <c r="AJ10" s="15">
        <f t="shared" si="0"/>
        <v>0</v>
      </c>
      <c r="AK10" s="16">
        <f t="shared" ref="AK10:AK29" si="3">AI10-AJ10</f>
        <v>18</v>
      </c>
    </row>
    <row r="11" spans="1:37">
      <c r="A11" s="93"/>
      <c r="B11" s="7" t="s">
        <v>11</v>
      </c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7"/>
      <c r="AI11" s="7">
        <f t="shared" si="2"/>
        <v>7</v>
      </c>
      <c r="AJ11" s="7">
        <f t="shared" si="0"/>
        <v>0</v>
      </c>
      <c r="AK11" s="10">
        <f t="shared" si="3"/>
        <v>7</v>
      </c>
    </row>
    <row r="12" spans="1:37">
      <c r="A12" s="93"/>
      <c r="B12" s="7" t="s">
        <v>12</v>
      </c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7"/>
      <c r="AI12" s="7">
        <f t="shared" si="2"/>
        <v>90</v>
      </c>
      <c r="AJ12" s="7">
        <f t="shared" si="0"/>
        <v>0</v>
      </c>
      <c r="AK12" s="11">
        <f t="shared" si="3"/>
        <v>90</v>
      </c>
    </row>
    <row r="13" spans="1:37">
      <c r="A13" s="93"/>
      <c r="B13" s="7" t="s">
        <v>13</v>
      </c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7"/>
      <c r="AI13" s="7">
        <f t="shared" si="2"/>
        <v>0</v>
      </c>
      <c r="AJ13" s="7">
        <f t="shared" si="0"/>
        <v>0</v>
      </c>
      <c r="AK13" s="11">
        <f t="shared" si="3"/>
        <v>0</v>
      </c>
    </row>
    <row r="14" spans="1:37">
      <c r="A14" s="96" t="s">
        <v>45</v>
      </c>
      <c r="B14" s="17" t="s">
        <v>10</v>
      </c>
      <c r="C14" s="17"/>
      <c r="D14" s="17"/>
      <c r="E14" s="17"/>
      <c r="F14" s="17"/>
      <c r="G14" s="17"/>
      <c r="H14" s="17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>
        <f t="shared" si="2"/>
        <v>18</v>
      </c>
      <c r="AJ14" s="18">
        <f t="shared" si="0"/>
        <v>0</v>
      </c>
      <c r="AK14" s="19">
        <f t="shared" si="3"/>
        <v>18</v>
      </c>
    </row>
    <row r="15" spans="1:37">
      <c r="A15" s="93"/>
      <c r="B15" s="7" t="s">
        <v>11</v>
      </c>
      <c r="C15" s="7"/>
      <c r="D15" s="7"/>
      <c r="E15" s="7"/>
      <c r="F15" s="7"/>
      <c r="G15" s="7"/>
      <c r="H15" s="7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>
        <f t="shared" si="2"/>
        <v>7</v>
      </c>
      <c r="AJ15" s="7">
        <f t="shared" si="0"/>
        <v>0</v>
      </c>
      <c r="AK15" s="10">
        <f t="shared" si="3"/>
        <v>7</v>
      </c>
    </row>
    <row r="16" spans="1:37">
      <c r="A16" s="93"/>
      <c r="B16" s="7" t="s">
        <v>12</v>
      </c>
      <c r="C16" s="7"/>
      <c r="D16" s="7"/>
      <c r="E16" s="7"/>
      <c r="F16" s="7"/>
      <c r="G16" s="7"/>
      <c r="H16" s="7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>
        <f t="shared" si="2"/>
        <v>90</v>
      </c>
      <c r="AJ16" s="7">
        <f t="shared" si="0"/>
        <v>0</v>
      </c>
      <c r="AK16" s="11">
        <f t="shared" si="3"/>
        <v>90</v>
      </c>
    </row>
    <row r="17" spans="1:37">
      <c r="A17" s="93"/>
      <c r="B17" s="7" t="s">
        <v>13</v>
      </c>
      <c r="C17" s="7"/>
      <c r="D17" s="7"/>
      <c r="E17" s="7"/>
      <c r="F17" s="7"/>
      <c r="G17" s="7"/>
      <c r="H17" s="7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>
        <f t="shared" si="2"/>
        <v>0</v>
      </c>
      <c r="AJ17" s="7">
        <f t="shared" si="0"/>
        <v>0</v>
      </c>
      <c r="AK17" s="11">
        <f t="shared" si="3"/>
        <v>0</v>
      </c>
    </row>
    <row r="18" spans="1:37">
      <c r="A18" s="92" t="s">
        <v>46</v>
      </c>
      <c r="B18" s="12" t="s">
        <v>10</v>
      </c>
      <c r="C18" s="12"/>
      <c r="D18" s="12"/>
      <c r="E18" s="12"/>
      <c r="F18" s="12"/>
      <c r="G18" s="12"/>
      <c r="H18" s="12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>
        <v>1</v>
      </c>
      <c r="AH18" s="12"/>
      <c r="AI18" s="12">
        <f t="shared" si="2"/>
        <v>18</v>
      </c>
      <c r="AJ18" s="15">
        <f t="shared" si="0"/>
        <v>1</v>
      </c>
      <c r="AK18" s="16">
        <f t="shared" si="3"/>
        <v>17</v>
      </c>
    </row>
    <row r="19" spans="1:37">
      <c r="A19" s="93"/>
      <c r="B19" s="7" t="s">
        <v>11</v>
      </c>
      <c r="C19" s="7"/>
      <c r="D19" s="7"/>
      <c r="E19" s="7"/>
      <c r="F19" s="7"/>
      <c r="G19" s="7"/>
      <c r="H19" s="7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>
        <f t="shared" si="2"/>
        <v>7</v>
      </c>
      <c r="AJ19" s="7">
        <f t="shared" si="0"/>
        <v>0</v>
      </c>
      <c r="AK19" s="10">
        <f t="shared" si="3"/>
        <v>7</v>
      </c>
    </row>
    <row r="20" spans="1:37">
      <c r="A20" s="93"/>
      <c r="B20" s="7" t="s">
        <v>12</v>
      </c>
      <c r="C20" s="7"/>
      <c r="D20" s="7"/>
      <c r="E20" s="7"/>
      <c r="F20" s="7"/>
      <c r="G20" s="7"/>
      <c r="H20" s="7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>
        <f t="shared" si="2"/>
        <v>90</v>
      </c>
      <c r="AJ20" s="7">
        <f t="shared" si="0"/>
        <v>0</v>
      </c>
      <c r="AK20" s="11">
        <f t="shared" si="3"/>
        <v>90</v>
      </c>
    </row>
    <row r="21" spans="1:37">
      <c r="A21" s="93"/>
      <c r="B21" s="7" t="s">
        <v>13</v>
      </c>
      <c r="C21" s="7"/>
      <c r="D21" s="7"/>
      <c r="E21" s="7"/>
      <c r="F21" s="7"/>
      <c r="G21" s="7"/>
      <c r="H21" s="7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>
        <f t="shared" si="2"/>
        <v>0</v>
      </c>
      <c r="AJ21" s="7">
        <f t="shared" si="0"/>
        <v>0</v>
      </c>
      <c r="AK21" s="11">
        <f t="shared" si="3"/>
        <v>0</v>
      </c>
    </row>
    <row r="22" spans="1:37">
      <c r="A22" s="96" t="s">
        <v>47</v>
      </c>
      <c r="B22" s="17" t="s">
        <v>10</v>
      </c>
      <c r="C22" s="17"/>
      <c r="D22" s="17"/>
      <c r="E22" s="17"/>
      <c r="F22" s="17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>
        <v>0.5</v>
      </c>
      <c r="V22" s="14"/>
      <c r="W22" s="14"/>
      <c r="X22" s="17"/>
      <c r="Y22" s="17"/>
      <c r="Z22" s="17"/>
      <c r="AA22" s="17"/>
      <c r="AB22" s="17"/>
      <c r="AC22" s="17">
        <v>1</v>
      </c>
      <c r="AD22" s="17">
        <v>0.5</v>
      </c>
      <c r="AE22" s="14"/>
      <c r="AF22" s="17">
        <v>1</v>
      </c>
      <c r="AG22" s="17"/>
      <c r="AH22" s="17"/>
      <c r="AI22" s="17">
        <f t="shared" si="2"/>
        <v>17</v>
      </c>
      <c r="AJ22" s="18">
        <f t="shared" si="0"/>
        <v>3</v>
      </c>
      <c r="AK22" s="19">
        <f t="shared" si="3"/>
        <v>14</v>
      </c>
    </row>
    <row r="23" spans="1:37">
      <c r="A23" s="93"/>
      <c r="B23" s="7" t="s">
        <v>11</v>
      </c>
      <c r="C23" s="7"/>
      <c r="D23" s="7"/>
      <c r="E23" s="7"/>
      <c r="F23" s="7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>
        <f t="shared" si="2"/>
        <v>7</v>
      </c>
      <c r="AJ23" s="7">
        <f t="shared" si="0"/>
        <v>0</v>
      </c>
      <c r="AK23" s="10">
        <f t="shared" si="3"/>
        <v>7</v>
      </c>
    </row>
    <row r="24" spans="1:37">
      <c r="A24" s="93"/>
      <c r="B24" s="7" t="s">
        <v>12</v>
      </c>
      <c r="C24" s="7"/>
      <c r="D24" s="7"/>
      <c r="E24" s="7"/>
      <c r="F24" s="7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>
        <f t="shared" si="2"/>
        <v>90</v>
      </c>
      <c r="AJ24" s="7">
        <f t="shared" si="0"/>
        <v>0</v>
      </c>
      <c r="AK24" s="11">
        <f t="shared" si="3"/>
        <v>90</v>
      </c>
    </row>
    <row r="25" spans="1:37">
      <c r="A25" s="93"/>
      <c r="B25" s="7" t="s">
        <v>13</v>
      </c>
      <c r="C25" s="7"/>
      <c r="D25" s="7"/>
      <c r="E25" s="7"/>
      <c r="F25" s="7"/>
      <c r="G25" s="7"/>
      <c r="H25" s="7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>
        <f t="shared" si="2"/>
        <v>0</v>
      </c>
      <c r="AJ25" s="7">
        <f t="shared" si="0"/>
        <v>0</v>
      </c>
      <c r="AK25" s="11">
        <f t="shared" si="3"/>
        <v>0</v>
      </c>
    </row>
    <row r="26" spans="1:37">
      <c r="A26" s="92" t="s">
        <v>48</v>
      </c>
      <c r="B26" s="12" t="s">
        <v>10</v>
      </c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>
        <f t="shared" si="2"/>
        <v>14</v>
      </c>
      <c r="AJ26" s="15">
        <f t="shared" si="0"/>
        <v>0</v>
      </c>
      <c r="AK26" s="16">
        <f t="shared" si="3"/>
        <v>14</v>
      </c>
    </row>
    <row r="27" spans="1:37">
      <c r="A27" s="93"/>
      <c r="B27" s="7" t="s">
        <v>11</v>
      </c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>
        <f t="shared" si="2"/>
        <v>7</v>
      </c>
      <c r="AJ27" s="7">
        <f t="shared" si="0"/>
        <v>0</v>
      </c>
      <c r="AK27" s="10">
        <f t="shared" si="3"/>
        <v>7</v>
      </c>
    </row>
    <row r="28" spans="1:37">
      <c r="A28" s="93"/>
      <c r="B28" s="7" t="s">
        <v>12</v>
      </c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>
        <f t="shared" si="2"/>
        <v>90</v>
      </c>
      <c r="AJ28" s="7">
        <f t="shared" si="0"/>
        <v>0</v>
      </c>
      <c r="AK28" s="11">
        <f t="shared" si="3"/>
        <v>90</v>
      </c>
    </row>
    <row r="29" spans="1:37">
      <c r="A29" s="93"/>
      <c r="B29" s="7" t="s">
        <v>13</v>
      </c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>
        <f t="shared" si="2"/>
        <v>0</v>
      </c>
      <c r="AJ29" s="7">
        <f t="shared" si="0"/>
        <v>0</v>
      </c>
      <c r="AK29" s="11">
        <f t="shared" si="3"/>
        <v>0</v>
      </c>
    </row>
    <row r="30" spans="1:37">
      <c r="A30" s="20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</row>
    <row r="31" spans="1:37">
      <c r="A31" s="1" t="str">
        <f>A3</f>
        <v xml:space="preserve">Name: </v>
      </c>
      <c r="B31" s="1"/>
      <c r="C31" s="1"/>
      <c r="D31" s="1"/>
      <c r="E31" s="1"/>
      <c r="F31" s="1"/>
      <c r="G31" s="1" t="str">
        <f>G3</f>
        <v xml:space="preserve">Starting date: </v>
      </c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2" t="str">
        <f>AK3</f>
        <v xml:space="preserve">Position: </v>
      </c>
    </row>
    <row r="32" spans="1:37">
      <c r="A32" s="3"/>
      <c r="B32" s="4" t="s">
        <v>4</v>
      </c>
      <c r="C32" s="97">
        <v>1</v>
      </c>
      <c r="D32" s="97">
        <v>2</v>
      </c>
      <c r="E32" s="97">
        <v>3</v>
      </c>
      <c r="F32" s="97">
        <v>4</v>
      </c>
      <c r="G32" s="97">
        <v>5</v>
      </c>
      <c r="H32" s="97">
        <v>6</v>
      </c>
      <c r="I32" s="97">
        <v>7</v>
      </c>
      <c r="J32" s="97">
        <v>8</v>
      </c>
      <c r="K32" s="97">
        <v>9</v>
      </c>
      <c r="L32" s="97">
        <v>10</v>
      </c>
      <c r="M32" s="97">
        <v>11</v>
      </c>
      <c r="N32" s="97">
        <v>12</v>
      </c>
      <c r="O32" s="97">
        <v>13</v>
      </c>
      <c r="P32" s="97">
        <v>14</v>
      </c>
      <c r="Q32" s="97">
        <v>15</v>
      </c>
      <c r="R32" s="97">
        <v>16</v>
      </c>
      <c r="S32" s="97">
        <v>17</v>
      </c>
      <c r="T32" s="97">
        <v>18</v>
      </c>
      <c r="U32" s="97">
        <v>19</v>
      </c>
      <c r="V32" s="97">
        <v>20</v>
      </c>
      <c r="W32" s="97">
        <v>21</v>
      </c>
      <c r="X32" s="97">
        <v>22</v>
      </c>
      <c r="Y32" s="97">
        <v>23</v>
      </c>
      <c r="Z32" s="97">
        <v>24</v>
      </c>
      <c r="AA32" s="97">
        <v>25</v>
      </c>
      <c r="AB32" s="97">
        <v>26</v>
      </c>
      <c r="AC32" s="97">
        <v>27</v>
      </c>
      <c r="AD32" s="97">
        <v>28</v>
      </c>
      <c r="AE32" s="97">
        <v>29</v>
      </c>
      <c r="AF32" s="97">
        <v>30</v>
      </c>
      <c r="AG32" s="97">
        <v>31</v>
      </c>
      <c r="AH32" s="99" t="s">
        <v>14</v>
      </c>
      <c r="AI32" s="99" t="s">
        <v>6</v>
      </c>
      <c r="AJ32" s="99" t="s">
        <v>7</v>
      </c>
      <c r="AK32" s="94" t="s">
        <v>8</v>
      </c>
    </row>
    <row r="33" spans="1:37">
      <c r="A33" s="22" t="s">
        <v>9</v>
      </c>
      <c r="B33" s="23"/>
      <c r="C33" s="98"/>
      <c r="D33" s="98"/>
      <c r="E33" s="98"/>
      <c r="F33" s="98"/>
      <c r="G33" s="98"/>
      <c r="H33" s="98"/>
      <c r="I33" s="98"/>
      <c r="J33" s="98"/>
      <c r="K33" s="98"/>
      <c r="L33" s="98"/>
      <c r="M33" s="98"/>
      <c r="N33" s="98"/>
      <c r="O33" s="98"/>
      <c r="P33" s="98"/>
      <c r="Q33" s="98"/>
      <c r="R33" s="98"/>
      <c r="S33" s="98"/>
      <c r="T33" s="98"/>
      <c r="U33" s="98"/>
      <c r="V33" s="98"/>
      <c r="W33" s="98"/>
      <c r="X33" s="98"/>
      <c r="Y33" s="98"/>
      <c r="Z33" s="98"/>
      <c r="AA33" s="98"/>
      <c r="AB33" s="98"/>
      <c r="AC33" s="98"/>
      <c r="AD33" s="98"/>
      <c r="AE33" s="98"/>
      <c r="AF33" s="98"/>
      <c r="AG33" s="98"/>
      <c r="AH33" s="100"/>
      <c r="AI33" s="100"/>
      <c r="AJ33" s="100"/>
      <c r="AK33" s="95"/>
    </row>
    <row r="34" spans="1:37">
      <c r="A34" s="92" t="s">
        <v>49</v>
      </c>
      <c r="B34" s="12" t="s">
        <v>10</v>
      </c>
      <c r="C34" s="12"/>
      <c r="D34" s="12"/>
      <c r="E34" s="12"/>
      <c r="F34" s="12"/>
      <c r="G34" s="12"/>
      <c r="H34" s="12"/>
      <c r="I34" s="13"/>
      <c r="J34" s="13"/>
      <c r="K34" s="13"/>
      <c r="L34" s="13"/>
      <c r="M34" s="13"/>
      <c r="N34" s="13"/>
      <c r="O34" s="13"/>
      <c r="P34" s="13"/>
      <c r="Q34" s="13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7"/>
      <c r="AI34" s="17">
        <f>AK26</f>
        <v>14</v>
      </c>
      <c r="AJ34" s="18">
        <f t="shared" ref="AJ34:AJ57" si="4">SUM(C34:AG34)</f>
        <v>0</v>
      </c>
      <c r="AK34" s="19">
        <f t="shared" ref="AK34:AK57" si="5">AI34-AJ34</f>
        <v>14</v>
      </c>
    </row>
    <row r="35" spans="1:37">
      <c r="A35" s="93"/>
      <c r="B35" s="7" t="s">
        <v>11</v>
      </c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17">
        <f>AK27</f>
        <v>7</v>
      </c>
      <c r="AJ35" s="17">
        <f t="shared" si="4"/>
        <v>0</v>
      </c>
      <c r="AK35" s="19">
        <f t="shared" si="5"/>
        <v>7</v>
      </c>
    </row>
    <row r="36" spans="1:37">
      <c r="A36" s="93"/>
      <c r="B36" s="7" t="s">
        <v>12</v>
      </c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17">
        <f>AK28</f>
        <v>90</v>
      </c>
      <c r="AJ36" s="17">
        <f t="shared" si="4"/>
        <v>0</v>
      </c>
      <c r="AK36" s="24">
        <f t="shared" si="5"/>
        <v>90</v>
      </c>
    </row>
    <row r="37" spans="1:37">
      <c r="A37" s="93"/>
      <c r="B37" s="7" t="s">
        <v>13</v>
      </c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17">
        <f>AK29</f>
        <v>0</v>
      </c>
      <c r="AJ37" s="17">
        <f t="shared" si="4"/>
        <v>0</v>
      </c>
      <c r="AK37" s="24">
        <f t="shared" si="5"/>
        <v>0</v>
      </c>
    </row>
    <row r="38" spans="1:37">
      <c r="A38" s="92" t="s">
        <v>50</v>
      </c>
      <c r="B38" s="12" t="s">
        <v>10</v>
      </c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>
        <f t="shared" ref="AI38:AI57" si="6">AK34</f>
        <v>14</v>
      </c>
      <c r="AJ38" s="15">
        <f t="shared" si="4"/>
        <v>0</v>
      </c>
      <c r="AK38" s="16">
        <f t="shared" si="5"/>
        <v>14</v>
      </c>
    </row>
    <row r="39" spans="1:37">
      <c r="A39" s="93"/>
      <c r="B39" s="7" t="s">
        <v>11</v>
      </c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17">
        <f t="shared" si="6"/>
        <v>7</v>
      </c>
      <c r="AJ39" s="17">
        <f t="shared" si="4"/>
        <v>0</v>
      </c>
      <c r="AK39" s="19">
        <f t="shared" si="5"/>
        <v>7</v>
      </c>
    </row>
    <row r="40" spans="1:37">
      <c r="A40" s="93"/>
      <c r="B40" s="7" t="s">
        <v>12</v>
      </c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17">
        <f t="shared" si="6"/>
        <v>90</v>
      </c>
      <c r="AJ40" s="17">
        <f t="shared" si="4"/>
        <v>0</v>
      </c>
      <c r="AK40" s="24">
        <f t="shared" si="5"/>
        <v>90</v>
      </c>
    </row>
    <row r="41" spans="1:37">
      <c r="A41" s="93"/>
      <c r="B41" s="7" t="s">
        <v>13</v>
      </c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17">
        <f t="shared" si="6"/>
        <v>0</v>
      </c>
      <c r="AJ41" s="17">
        <f t="shared" si="4"/>
        <v>0</v>
      </c>
      <c r="AK41" s="24">
        <f t="shared" si="5"/>
        <v>0</v>
      </c>
    </row>
    <row r="42" spans="1:37">
      <c r="A42" s="96" t="s">
        <v>15</v>
      </c>
      <c r="B42" s="17" t="s">
        <v>10</v>
      </c>
      <c r="C42" s="17"/>
      <c r="D42" s="17"/>
      <c r="E42" s="17"/>
      <c r="F42" s="17"/>
      <c r="G42" s="17">
        <v>0.5</v>
      </c>
      <c r="H42" s="17"/>
      <c r="I42" s="17"/>
      <c r="J42" s="17"/>
      <c r="K42" s="17"/>
      <c r="L42" s="17"/>
      <c r="M42" s="17"/>
      <c r="N42" s="17"/>
      <c r="O42" s="17"/>
      <c r="P42" s="17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7"/>
      <c r="AF42" s="17"/>
      <c r="AG42" s="17"/>
      <c r="AH42" s="17"/>
      <c r="AI42" s="17">
        <f t="shared" si="6"/>
        <v>14</v>
      </c>
      <c r="AJ42" s="18">
        <f t="shared" si="4"/>
        <v>0.5</v>
      </c>
      <c r="AK42" s="19">
        <f t="shared" si="5"/>
        <v>13.5</v>
      </c>
    </row>
    <row r="43" spans="1:37">
      <c r="A43" s="93"/>
      <c r="B43" s="7" t="s">
        <v>11</v>
      </c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7"/>
      <c r="AF43" s="7"/>
      <c r="AG43" s="7"/>
      <c r="AH43" s="7"/>
      <c r="AI43" s="17">
        <f t="shared" si="6"/>
        <v>7</v>
      </c>
      <c r="AJ43" s="17">
        <f t="shared" si="4"/>
        <v>0</v>
      </c>
      <c r="AK43" s="19">
        <f t="shared" si="5"/>
        <v>7</v>
      </c>
    </row>
    <row r="44" spans="1:37">
      <c r="A44" s="93"/>
      <c r="B44" s="7" t="s">
        <v>12</v>
      </c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7"/>
      <c r="AF44" s="7"/>
      <c r="AG44" s="7"/>
      <c r="AH44" s="7"/>
      <c r="AI44" s="17">
        <f t="shared" si="6"/>
        <v>90</v>
      </c>
      <c r="AJ44" s="17">
        <f t="shared" si="4"/>
        <v>0</v>
      </c>
      <c r="AK44" s="24">
        <f t="shared" si="5"/>
        <v>90</v>
      </c>
    </row>
    <row r="45" spans="1:37">
      <c r="A45" s="93"/>
      <c r="B45" s="7" t="s">
        <v>13</v>
      </c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7"/>
      <c r="AF45" s="7"/>
      <c r="AG45" s="7"/>
      <c r="AH45" s="7"/>
      <c r="AI45" s="17">
        <f t="shared" si="6"/>
        <v>0</v>
      </c>
      <c r="AJ45" s="17">
        <f t="shared" si="4"/>
        <v>0</v>
      </c>
      <c r="AK45" s="24">
        <f t="shared" si="5"/>
        <v>0</v>
      </c>
    </row>
    <row r="46" spans="1:37">
      <c r="A46" s="92" t="s">
        <v>51</v>
      </c>
      <c r="B46" s="12" t="s">
        <v>10</v>
      </c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2"/>
      <c r="AF46" s="12"/>
      <c r="AG46" s="12"/>
      <c r="AH46" s="12"/>
      <c r="AI46" s="12">
        <f t="shared" si="6"/>
        <v>13.5</v>
      </c>
      <c r="AJ46" s="15">
        <f t="shared" si="4"/>
        <v>0</v>
      </c>
      <c r="AK46" s="16">
        <f t="shared" si="5"/>
        <v>13.5</v>
      </c>
    </row>
    <row r="47" spans="1:37">
      <c r="A47" s="93"/>
      <c r="B47" s="7" t="s">
        <v>11</v>
      </c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7"/>
      <c r="AF47" s="7"/>
      <c r="AG47" s="7"/>
      <c r="AH47" s="7"/>
      <c r="AI47" s="17">
        <f t="shared" si="6"/>
        <v>7</v>
      </c>
      <c r="AJ47" s="17">
        <f t="shared" si="4"/>
        <v>0</v>
      </c>
      <c r="AK47" s="19">
        <f t="shared" si="5"/>
        <v>7</v>
      </c>
    </row>
    <row r="48" spans="1:37">
      <c r="A48" s="93"/>
      <c r="B48" s="7" t="s">
        <v>12</v>
      </c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7"/>
      <c r="AF48" s="7"/>
      <c r="AG48" s="7"/>
      <c r="AH48" s="7"/>
      <c r="AI48" s="17">
        <f t="shared" si="6"/>
        <v>90</v>
      </c>
      <c r="AJ48" s="17">
        <f t="shared" si="4"/>
        <v>0</v>
      </c>
      <c r="AK48" s="24">
        <f t="shared" si="5"/>
        <v>90</v>
      </c>
    </row>
    <row r="49" spans="1:37">
      <c r="A49" s="93"/>
      <c r="B49" s="7" t="s">
        <v>13</v>
      </c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7"/>
      <c r="AF49" s="7"/>
      <c r="AG49" s="7"/>
      <c r="AH49" s="7"/>
      <c r="AI49" s="17">
        <f t="shared" si="6"/>
        <v>0</v>
      </c>
      <c r="AJ49" s="17">
        <f t="shared" si="4"/>
        <v>0</v>
      </c>
      <c r="AK49" s="24">
        <f t="shared" si="5"/>
        <v>0</v>
      </c>
    </row>
    <row r="50" spans="1:37">
      <c r="A50" s="96" t="s">
        <v>52</v>
      </c>
      <c r="B50" s="17" t="s">
        <v>10</v>
      </c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7"/>
      <c r="AF50" s="17"/>
      <c r="AG50" s="17"/>
      <c r="AH50" s="17"/>
      <c r="AI50" s="17">
        <f t="shared" si="6"/>
        <v>13.5</v>
      </c>
      <c r="AJ50" s="18">
        <f t="shared" si="4"/>
        <v>0</v>
      </c>
      <c r="AK50" s="19">
        <f t="shared" si="5"/>
        <v>13.5</v>
      </c>
    </row>
    <row r="51" spans="1:37">
      <c r="A51" s="93"/>
      <c r="B51" s="7" t="s">
        <v>11</v>
      </c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7"/>
      <c r="AF51" s="7"/>
      <c r="AG51" s="7"/>
      <c r="AH51" s="7"/>
      <c r="AI51" s="17">
        <f t="shared" si="6"/>
        <v>7</v>
      </c>
      <c r="AJ51" s="17">
        <f t="shared" si="4"/>
        <v>0</v>
      </c>
      <c r="AK51" s="19">
        <f t="shared" si="5"/>
        <v>7</v>
      </c>
    </row>
    <row r="52" spans="1:37">
      <c r="A52" s="93"/>
      <c r="B52" s="7" t="s">
        <v>12</v>
      </c>
      <c r="C52" s="7"/>
      <c r="D52" s="7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7"/>
      <c r="AF52" s="7"/>
      <c r="AG52" s="7"/>
      <c r="AH52" s="7"/>
      <c r="AI52" s="17">
        <f t="shared" si="6"/>
        <v>90</v>
      </c>
      <c r="AJ52" s="17">
        <f t="shared" si="4"/>
        <v>0</v>
      </c>
      <c r="AK52" s="24">
        <f t="shared" si="5"/>
        <v>90</v>
      </c>
    </row>
    <row r="53" spans="1:37">
      <c r="A53" s="93"/>
      <c r="B53" s="7" t="s">
        <v>13</v>
      </c>
      <c r="C53" s="7"/>
      <c r="D53" s="7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7"/>
      <c r="AF53" s="7"/>
      <c r="AG53" s="7"/>
      <c r="AH53" s="7"/>
      <c r="AI53" s="17">
        <f t="shared" si="6"/>
        <v>0</v>
      </c>
      <c r="AJ53" s="17">
        <f t="shared" si="4"/>
        <v>0</v>
      </c>
      <c r="AK53" s="24">
        <f t="shared" si="5"/>
        <v>0</v>
      </c>
    </row>
    <row r="54" spans="1:37">
      <c r="A54" s="92" t="s">
        <v>53</v>
      </c>
      <c r="B54" s="12" t="s">
        <v>10</v>
      </c>
      <c r="C54" s="12"/>
      <c r="D54" s="12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2"/>
      <c r="AF54" s="12"/>
      <c r="AG54" s="12"/>
      <c r="AH54" s="12"/>
      <c r="AI54" s="12">
        <f t="shared" si="6"/>
        <v>13.5</v>
      </c>
      <c r="AJ54" s="15">
        <f t="shared" si="4"/>
        <v>0</v>
      </c>
      <c r="AK54" s="16">
        <f t="shared" si="5"/>
        <v>13.5</v>
      </c>
    </row>
    <row r="55" spans="1:37">
      <c r="A55" s="93"/>
      <c r="B55" s="7" t="s">
        <v>11</v>
      </c>
      <c r="C55" s="7"/>
      <c r="D55" s="7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7"/>
      <c r="AF55" s="7"/>
      <c r="AG55" s="7"/>
      <c r="AH55" s="7"/>
      <c r="AI55" s="17">
        <f t="shared" si="6"/>
        <v>7</v>
      </c>
      <c r="AJ55" s="17">
        <f t="shared" si="4"/>
        <v>0</v>
      </c>
      <c r="AK55" s="19">
        <f t="shared" si="5"/>
        <v>7</v>
      </c>
    </row>
    <row r="56" spans="1:37">
      <c r="A56" s="93"/>
      <c r="B56" s="7" t="s">
        <v>12</v>
      </c>
      <c r="C56" s="7"/>
      <c r="D56" s="7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7"/>
      <c r="AF56" s="7"/>
      <c r="AG56" s="7"/>
      <c r="AH56" s="7"/>
      <c r="AI56" s="17">
        <f t="shared" si="6"/>
        <v>90</v>
      </c>
      <c r="AJ56" s="17">
        <f t="shared" si="4"/>
        <v>0</v>
      </c>
      <c r="AK56" s="24">
        <f t="shared" si="5"/>
        <v>90</v>
      </c>
    </row>
    <row r="57" spans="1:37">
      <c r="A57" s="93"/>
      <c r="B57" s="7" t="s">
        <v>13</v>
      </c>
      <c r="C57" s="7"/>
      <c r="D57" s="7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17">
        <f t="shared" si="6"/>
        <v>0</v>
      </c>
      <c r="AJ57" s="17">
        <f t="shared" si="4"/>
        <v>0</v>
      </c>
      <c r="AK57" s="24">
        <f t="shared" si="5"/>
        <v>0</v>
      </c>
    </row>
  </sheetData>
  <mergeCells count="83">
    <mergeCell ref="Q4:Q5"/>
    <mergeCell ref="A1:AK2"/>
    <mergeCell ref="C4:C5"/>
    <mergeCell ref="D4:D5"/>
    <mergeCell ref="E4:E5"/>
    <mergeCell ref="F4:F5"/>
    <mergeCell ref="G4:G5"/>
    <mergeCell ref="H4:H5"/>
    <mergeCell ref="I4:I5"/>
    <mergeCell ref="J4:J5"/>
    <mergeCell ref="K4:K5"/>
    <mergeCell ref="L4:L5"/>
    <mergeCell ref="M4:M5"/>
    <mergeCell ref="N4:N5"/>
    <mergeCell ref="O4:O5"/>
    <mergeCell ref="P4:P5"/>
    <mergeCell ref="AA4:AA5"/>
    <mergeCell ref="AB4:AB5"/>
    <mergeCell ref="AC4:AC5"/>
    <mergeCell ref="R4:R5"/>
    <mergeCell ref="S4:S5"/>
    <mergeCell ref="T4:T5"/>
    <mergeCell ref="U4:U5"/>
    <mergeCell ref="V4:V5"/>
    <mergeCell ref="W4:W5"/>
    <mergeCell ref="F32:F33"/>
    <mergeCell ref="AJ4:AJ5"/>
    <mergeCell ref="AK4:AK5"/>
    <mergeCell ref="A6:A9"/>
    <mergeCell ref="A10:A13"/>
    <mergeCell ref="A14:A17"/>
    <mergeCell ref="A18:A21"/>
    <mergeCell ref="AD4:AD5"/>
    <mergeCell ref="AE4:AE5"/>
    <mergeCell ref="AF4:AF5"/>
    <mergeCell ref="AG4:AG5"/>
    <mergeCell ref="AH4:AH5"/>
    <mergeCell ref="AI4:AI5"/>
    <mergeCell ref="X4:X5"/>
    <mergeCell ref="Y4:Y5"/>
    <mergeCell ref="Z4:Z5"/>
    <mergeCell ref="A22:A25"/>
    <mergeCell ref="A26:A29"/>
    <mergeCell ref="C32:C33"/>
    <mergeCell ref="D32:D33"/>
    <mergeCell ref="E32:E33"/>
    <mergeCell ref="R32:R33"/>
    <mergeCell ref="G32:G33"/>
    <mergeCell ref="H32:H33"/>
    <mergeCell ref="I32:I33"/>
    <mergeCell ref="J32:J33"/>
    <mergeCell ref="K32:K33"/>
    <mergeCell ref="L32:L33"/>
    <mergeCell ref="M32:M33"/>
    <mergeCell ref="N32:N33"/>
    <mergeCell ref="O32:O33"/>
    <mergeCell ref="P32:P33"/>
    <mergeCell ref="Q32:Q33"/>
    <mergeCell ref="AB32:AB33"/>
    <mergeCell ref="AC32:AC33"/>
    <mergeCell ref="AD32:AD33"/>
    <mergeCell ref="S32:S33"/>
    <mergeCell ref="T32:T33"/>
    <mergeCell ref="U32:U33"/>
    <mergeCell ref="V32:V33"/>
    <mergeCell ref="W32:W33"/>
    <mergeCell ref="X32:X33"/>
    <mergeCell ref="A54:A57"/>
    <mergeCell ref="AK32:AK33"/>
    <mergeCell ref="A34:A37"/>
    <mergeCell ref="A38:A41"/>
    <mergeCell ref="A42:A45"/>
    <mergeCell ref="A46:A49"/>
    <mergeCell ref="A50:A53"/>
    <mergeCell ref="AE32:AE33"/>
    <mergeCell ref="AF32:AF33"/>
    <mergeCell ref="AG32:AG33"/>
    <mergeCell ref="AH32:AH33"/>
    <mergeCell ref="AI32:AI33"/>
    <mergeCell ref="AJ32:AJ33"/>
    <mergeCell ref="Y32:Y33"/>
    <mergeCell ref="Z32:Z33"/>
    <mergeCell ref="AA32:AA33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57"/>
  <sheetViews>
    <sheetView topLeftCell="A31" workbookViewId="0">
      <selection activeCell="O50" sqref="O50"/>
    </sheetView>
  </sheetViews>
  <sheetFormatPr defaultRowHeight="15"/>
  <cols>
    <col min="3" max="29" width="4" customWidth="1"/>
    <col min="30" max="33" width="3.7109375" customWidth="1"/>
  </cols>
  <sheetData>
    <row r="1" spans="1:37">
      <c r="A1" s="104" t="s">
        <v>0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  <c r="U1" s="104"/>
      <c r="V1" s="104"/>
      <c r="W1" s="104"/>
      <c r="X1" s="104"/>
      <c r="Y1" s="104"/>
      <c r="Z1" s="104"/>
      <c r="AA1" s="104"/>
      <c r="AB1" s="104"/>
      <c r="AC1" s="104"/>
      <c r="AD1" s="104"/>
      <c r="AE1" s="104"/>
      <c r="AF1" s="104"/>
      <c r="AG1" s="104"/>
      <c r="AH1" s="104"/>
      <c r="AI1" s="104"/>
      <c r="AJ1" s="104"/>
      <c r="AK1" s="104"/>
    </row>
    <row r="2" spans="1:37">
      <c r="A2" s="104"/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4"/>
      <c r="R2" s="104"/>
      <c r="S2" s="104"/>
      <c r="T2" s="104"/>
      <c r="U2" s="104"/>
      <c r="V2" s="104"/>
      <c r="W2" s="104"/>
      <c r="X2" s="104"/>
      <c r="Y2" s="104"/>
      <c r="Z2" s="104"/>
      <c r="AA2" s="104"/>
      <c r="AB2" s="104"/>
      <c r="AC2" s="104"/>
      <c r="AD2" s="104"/>
      <c r="AE2" s="104"/>
      <c r="AF2" s="104"/>
      <c r="AG2" s="104"/>
      <c r="AH2" s="104"/>
      <c r="AI2" s="104"/>
      <c r="AJ2" s="104"/>
      <c r="AK2" s="104"/>
    </row>
    <row r="3" spans="1:37">
      <c r="A3" s="1" t="s">
        <v>1</v>
      </c>
      <c r="B3" s="1"/>
      <c r="C3" s="1"/>
      <c r="D3" s="1"/>
      <c r="E3" s="1"/>
      <c r="F3" s="1"/>
      <c r="G3" s="1" t="s">
        <v>2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2" t="s">
        <v>3</v>
      </c>
    </row>
    <row r="4" spans="1:37">
      <c r="A4" s="3"/>
      <c r="B4" s="4" t="s">
        <v>4</v>
      </c>
      <c r="C4" s="97">
        <v>1</v>
      </c>
      <c r="D4" s="97">
        <v>2</v>
      </c>
      <c r="E4" s="97">
        <v>3</v>
      </c>
      <c r="F4" s="97">
        <v>4</v>
      </c>
      <c r="G4" s="97">
        <v>5</v>
      </c>
      <c r="H4" s="97">
        <v>6</v>
      </c>
      <c r="I4" s="97">
        <v>7</v>
      </c>
      <c r="J4" s="97">
        <v>8</v>
      </c>
      <c r="K4" s="97">
        <v>9</v>
      </c>
      <c r="L4" s="97">
        <v>10</v>
      </c>
      <c r="M4" s="97">
        <v>11</v>
      </c>
      <c r="N4" s="97">
        <v>12</v>
      </c>
      <c r="O4" s="97">
        <v>13</v>
      </c>
      <c r="P4" s="97">
        <v>14</v>
      </c>
      <c r="Q4" s="97">
        <v>15</v>
      </c>
      <c r="R4" s="97">
        <v>16</v>
      </c>
      <c r="S4" s="97">
        <v>17</v>
      </c>
      <c r="T4" s="97">
        <v>18</v>
      </c>
      <c r="U4" s="97">
        <v>19</v>
      </c>
      <c r="V4" s="97">
        <v>20</v>
      </c>
      <c r="W4" s="97">
        <v>21</v>
      </c>
      <c r="X4" s="97">
        <v>22</v>
      </c>
      <c r="Y4" s="97">
        <v>23</v>
      </c>
      <c r="Z4" s="97">
        <v>24</v>
      </c>
      <c r="AA4" s="97">
        <v>25</v>
      </c>
      <c r="AB4" s="97">
        <v>26</v>
      </c>
      <c r="AC4" s="97">
        <v>27</v>
      </c>
      <c r="AD4" s="97">
        <v>28</v>
      </c>
      <c r="AE4" s="97">
        <v>29</v>
      </c>
      <c r="AF4" s="97">
        <v>30</v>
      </c>
      <c r="AG4" s="97">
        <v>31</v>
      </c>
      <c r="AH4" s="99" t="s">
        <v>5</v>
      </c>
      <c r="AI4" s="99" t="s">
        <v>6</v>
      </c>
      <c r="AJ4" s="99" t="s">
        <v>7</v>
      </c>
      <c r="AK4" s="94" t="s">
        <v>8</v>
      </c>
    </row>
    <row r="5" spans="1:37">
      <c r="A5" s="5" t="s">
        <v>9</v>
      </c>
      <c r="B5" s="6"/>
      <c r="C5" s="103"/>
      <c r="D5" s="103"/>
      <c r="E5" s="103"/>
      <c r="F5" s="103"/>
      <c r="G5" s="103"/>
      <c r="H5" s="103"/>
      <c r="I5" s="103"/>
      <c r="J5" s="103"/>
      <c r="K5" s="103"/>
      <c r="L5" s="103"/>
      <c r="M5" s="103"/>
      <c r="N5" s="103"/>
      <c r="O5" s="103"/>
      <c r="P5" s="103"/>
      <c r="Q5" s="103"/>
      <c r="R5" s="103"/>
      <c r="S5" s="103"/>
      <c r="T5" s="103"/>
      <c r="U5" s="103"/>
      <c r="V5" s="103"/>
      <c r="W5" s="103"/>
      <c r="X5" s="103"/>
      <c r="Y5" s="103"/>
      <c r="Z5" s="103"/>
      <c r="AA5" s="103"/>
      <c r="AB5" s="103"/>
      <c r="AC5" s="103"/>
      <c r="AD5" s="103"/>
      <c r="AE5" s="103"/>
      <c r="AF5" s="103"/>
      <c r="AG5" s="103"/>
      <c r="AH5" s="101"/>
      <c r="AI5" s="101"/>
      <c r="AJ5" s="101"/>
      <c r="AK5" s="102"/>
    </row>
    <row r="6" spans="1:37">
      <c r="A6" s="93" t="s">
        <v>43</v>
      </c>
      <c r="B6" s="7" t="s">
        <v>10</v>
      </c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7">
        <v>18</v>
      </c>
      <c r="AI6" s="7">
        <v>0</v>
      </c>
      <c r="AJ6" s="9">
        <f t="shared" ref="AJ6:AJ29" si="0">SUM(C6:AG6)</f>
        <v>0</v>
      </c>
      <c r="AK6" s="10">
        <f t="shared" ref="AK6:AK9" si="1">AH6-AJ6</f>
        <v>18</v>
      </c>
    </row>
    <row r="7" spans="1:37">
      <c r="A7" s="93"/>
      <c r="B7" s="7" t="s">
        <v>11</v>
      </c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7">
        <v>7</v>
      </c>
      <c r="AI7" s="7"/>
      <c r="AJ7" s="7">
        <f t="shared" si="0"/>
        <v>0</v>
      </c>
      <c r="AK7" s="10">
        <f t="shared" si="1"/>
        <v>7</v>
      </c>
    </row>
    <row r="8" spans="1:37">
      <c r="A8" s="93"/>
      <c r="B8" s="7" t="s">
        <v>12</v>
      </c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7">
        <v>0</v>
      </c>
      <c r="AI8" s="7"/>
      <c r="AJ8" s="7">
        <f t="shared" si="0"/>
        <v>0</v>
      </c>
      <c r="AK8" s="11">
        <f t="shared" si="1"/>
        <v>0</v>
      </c>
    </row>
    <row r="9" spans="1:37">
      <c r="A9" s="93"/>
      <c r="B9" s="7" t="s">
        <v>13</v>
      </c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7">
        <v>7</v>
      </c>
      <c r="AI9" s="7"/>
      <c r="AJ9" s="7">
        <f t="shared" si="0"/>
        <v>0</v>
      </c>
      <c r="AK9" s="11">
        <f t="shared" si="1"/>
        <v>7</v>
      </c>
    </row>
    <row r="10" spans="1:37">
      <c r="A10" s="92" t="s">
        <v>44</v>
      </c>
      <c r="B10" s="12" t="s">
        <v>10</v>
      </c>
      <c r="C10" s="13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2"/>
      <c r="AI10" s="12">
        <f t="shared" ref="AI10:AI29" si="2">AK6</f>
        <v>18</v>
      </c>
      <c r="AJ10" s="15">
        <f t="shared" si="0"/>
        <v>0</v>
      </c>
      <c r="AK10" s="16">
        <f t="shared" ref="AK10:AK29" si="3">AI10-AJ10</f>
        <v>18</v>
      </c>
    </row>
    <row r="11" spans="1:37">
      <c r="A11" s="93"/>
      <c r="B11" s="7" t="s">
        <v>11</v>
      </c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7"/>
      <c r="AI11" s="7">
        <f t="shared" si="2"/>
        <v>7</v>
      </c>
      <c r="AJ11" s="7">
        <f t="shared" si="0"/>
        <v>0</v>
      </c>
      <c r="AK11" s="10">
        <f t="shared" si="3"/>
        <v>7</v>
      </c>
    </row>
    <row r="12" spans="1:37">
      <c r="A12" s="93"/>
      <c r="B12" s="7" t="s">
        <v>12</v>
      </c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7"/>
      <c r="AI12" s="7">
        <f t="shared" si="2"/>
        <v>0</v>
      </c>
      <c r="AJ12" s="7">
        <f t="shared" si="0"/>
        <v>0</v>
      </c>
      <c r="AK12" s="11">
        <f t="shared" si="3"/>
        <v>0</v>
      </c>
    </row>
    <row r="13" spans="1:37">
      <c r="A13" s="93"/>
      <c r="B13" s="7" t="s">
        <v>13</v>
      </c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7"/>
      <c r="AI13" s="7">
        <f t="shared" si="2"/>
        <v>7</v>
      </c>
      <c r="AJ13" s="7">
        <f t="shared" si="0"/>
        <v>0</v>
      </c>
      <c r="AK13" s="11">
        <f t="shared" si="3"/>
        <v>7</v>
      </c>
    </row>
    <row r="14" spans="1:37">
      <c r="A14" s="96" t="s">
        <v>45</v>
      </c>
      <c r="B14" s="17" t="s">
        <v>10</v>
      </c>
      <c r="C14" s="17"/>
      <c r="D14" s="17"/>
      <c r="E14" s="17"/>
      <c r="F14" s="17"/>
      <c r="G14" s="17"/>
      <c r="H14" s="17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>
        <f t="shared" si="2"/>
        <v>18</v>
      </c>
      <c r="AJ14" s="18">
        <f t="shared" si="0"/>
        <v>0</v>
      </c>
      <c r="AK14" s="19">
        <f t="shared" si="3"/>
        <v>18</v>
      </c>
    </row>
    <row r="15" spans="1:37">
      <c r="A15" s="93"/>
      <c r="B15" s="7" t="s">
        <v>11</v>
      </c>
      <c r="C15" s="7"/>
      <c r="D15" s="7"/>
      <c r="E15" s="7"/>
      <c r="F15" s="7"/>
      <c r="G15" s="7"/>
      <c r="H15" s="7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>
        <f t="shared" si="2"/>
        <v>7</v>
      </c>
      <c r="AJ15" s="7">
        <f t="shared" si="0"/>
        <v>0</v>
      </c>
      <c r="AK15" s="10">
        <f t="shared" si="3"/>
        <v>7</v>
      </c>
    </row>
    <row r="16" spans="1:37">
      <c r="A16" s="93"/>
      <c r="B16" s="7" t="s">
        <v>12</v>
      </c>
      <c r="C16" s="7"/>
      <c r="D16" s="7"/>
      <c r="E16" s="7"/>
      <c r="F16" s="7"/>
      <c r="G16" s="7"/>
      <c r="H16" s="7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>
        <f t="shared" si="2"/>
        <v>0</v>
      </c>
      <c r="AJ16" s="7">
        <f t="shared" si="0"/>
        <v>0</v>
      </c>
      <c r="AK16" s="11">
        <f t="shared" si="3"/>
        <v>0</v>
      </c>
    </row>
    <row r="17" spans="1:37">
      <c r="A17" s="93"/>
      <c r="B17" s="7" t="s">
        <v>13</v>
      </c>
      <c r="C17" s="7"/>
      <c r="D17" s="7"/>
      <c r="E17" s="7"/>
      <c r="F17" s="7"/>
      <c r="G17" s="7"/>
      <c r="H17" s="7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>
        <f t="shared" si="2"/>
        <v>7</v>
      </c>
      <c r="AJ17" s="7">
        <f t="shared" si="0"/>
        <v>0</v>
      </c>
      <c r="AK17" s="11">
        <f t="shared" si="3"/>
        <v>7</v>
      </c>
    </row>
    <row r="18" spans="1:37">
      <c r="A18" s="92" t="s">
        <v>46</v>
      </c>
      <c r="B18" s="12" t="s">
        <v>10</v>
      </c>
      <c r="C18" s="12"/>
      <c r="D18" s="12"/>
      <c r="E18" s="12"/>
      <c r="F18" s="12"/>
      <c r="G18" s="12"/>
      <c r="H18" s="12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>
        <f t="shared" si="2"/>
        <v>18</v>
      </c>
      <c r="AJ18" s="15">
        <f t="shared" si="0"/>
        <v>0</v>
      </c>
      <c r="AK18" s="16">
        <f t="shared" si="3"/>
        <v>18</v>
      </c>
    </row>
    <row r="19" spans="1:37">
      <c r="A19" s="93"/>
      <c r="B19" s="7" t="s">
        <v>11</v>
      </c>
      <c r="C19" s="7"/>
      <c r="D19" s="7"/>
      <c r="E19" s="7"/>
      <c r="F19" s="7"/>
      <c r="G19" s="7"/>
      <c r="H19" s="7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>
        <f t="shared" si="2"/>
        <v>7</v>
      </c>
      <c r="AJ19" s="7">
        <f t="shared" si="0"/>
        <v>0</v>
      </c>
      <c r="AK19" s="10">
        <f t="shared" si="3"/>
        <v>7</v>
      </c>
    </row>
    <row r="20" spans="1:37">
      <c r="A20" s="93"/>
      <c r="B20" s="7" t="s">
        <v>12</v>
      </c>
      <c r="C20" s="7"/>
      <c r="D20" s="7"/>
      <c r="E20" s="7"/>
      <c r="F20" s="7"/>
      <c r="G20" s="7"/>
      <c r="H20" s="7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>
        <f t="shared" si="2"/>
        <v>0</v>
      </c>
      <c r="AJ20" s="7">
        <f t="shared" si="0"/>
        <v>0</v>
      </c>
      <c r="AK20" s="11">
        <f t="shared" si="3"/>
        <v>0</v>
      </c>
    </row>
    <row r="21" spans="1:37">
      <c r="A21" s="93"/>
      <c r="B21" s="7" t="s">
        <v>13</v>
      </c>
      <c r="C21" s="7"/>
      <c r="D21" s="7"/>
      <c r="E21" s="7"/>
      <c r="F21" s="7"/>
      <c r="G21" s="7"/>
      <c r="H21" s="7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>
        <f t="shared" si="2"/>
        <v>7</v>
      </c>
      <c r="AJ21" s="7">
        <f t="shared" si="0"/>
        <v>0</v>
      </c>
      <c r="AK21" s="11">
        <f t="shared" si="3"/>
        <v>7</v>
      </c>
    </row>
    <row r="22" spans="1:37">
      <c r="A22" s="96" t="s">
        <v>47</v>
      </c>
      <c r="B22" s="17" t="s">
        <v>10</v>
      </c>
      <c r="C22" s="17"/>
      <c r="D22" s="17"/>
      <c r="E22" s="17"/>
      <c r="F22" s="17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7"/>
      <c r="Y22" s="17"/>
      <c r="Z22" s="17"/>
      <c r="AA22" s="17"/>
      <c r="AB22" s="17"/>
      <c r="AC22" s="17"/>
      <c r="AD22" s="17"/>
      <c r="AE22" s="14"/>
      <c r="AF22" s="17"/>
      <c r="AG22" s="17"/>
      <c r="AH22" s="17"/>
      <c r="AI22" s="17">
        <f t="shared" si="2"/>
        <v>18</v>
      </c>
      <c r="AJ22" s="18">
        <f t="shared" si="0"/>
        <v>0</v>
      </c>
      <c r="AK22" s="19">
        <f t="shared" si="3"/>
        <v>18</v>
      </c>
    </row>
    <row r="23" spans="1:37">
      <c r="A23" s="93"/>
      <c r="B23" s="7" t="s">
        <v>11</v>
      </c>
      <c r="C23" s="7"/>
      <c r="D23" s="7"/>
      <c r="E23" s="7"/>
      <c r="F23" s="7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>
        <f t="shared" si="2"/>
        <v>7</v>
      </c>
      <c r="AJ23" s="7">
        <f t="shared" si="0"/>
        <v>0</v>
      </c>
      <c r="AK23" s="10">
        <f t="shared" si="3"/>
        <v>7</v>
      </c>
    </row>
    <row r="24" spans="1:37">
      <c r="A24" s="93"/>
      <c r="B24" s="7" t="s">
        <v>12</v>
      </c>
      <c r="C24" s="7"/>
      <c r="D24" s="7"/>
      <c r="E24" s="7"/>
      <c r="F24" s="7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>
        <f t="shared" si="2"/>
        <v>0</v>
      </c>
      <c r="AJ24" s="7">
        <f t="shared" si="0"/>
        <v>0</v>
      </c>
      <c r="AK24" s="11">
        <f t="shared" si="3"/>
        <v>0</v>
      </c>
    </row>
    <row r="25" spans="1:37">
      <c r="A25" s="93"/>
      <c r="B25" s="7" t="s">
        <v>13</v>
      </c>
      <c r="C25" s="7"/>
      <c r="D25" s="7"/>
      <c r="E25" s="7"/>
      <c r="F25" s="7"/>
      <c r="G25" s="7"/>
      <c r="H25" s="7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>
        <f t="shared" si="2"/>
        <v>7</v>
      </c>
      <c r="AJ25" s="7">
        <f t="shared" si="0"/>
        <v>0</v>
      </c>
      <c r="AK25" s="11">
        <f t="shared" si="3"/>
        <v>7</v>
      </c>
    </row>
    <row r="26" spans="1:37">
      <c r="A26" s="92" t="s">
        <v>48</v>
      </c>
      <c r="B26" s="12" t="s">
        <v>10</v>
      </c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>
        <f t="shared" si="2"/>
        <v>18</v>
      </c>
      <c r="AJ26" s="15">
        <f t="shared" si="0"/>
        <v>0</v>
      </c>
      <c r="AK26" s="16">
        <f t="shared" si="3"/>
        <v>18</v>
      </c>
    </row>
    <row r="27" spans="1:37">
      <c r="A27" s="93"/>
      <c r="B27" s="7" t="s">
        <v>11</v>
      </c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>
        <f t="shared" si="2"/>
        <v>7</v>
      </c>
      <c r="AJ27" s="7">
        <f t="shared" si="0"/>
        <v>0</v>
      </c>
      <c r="AK27" s="10">
        <f t="shared" si="3"/>
        <v>7</v>
      </c>
    </row>
    <row r="28" spans="1:37">
      <c r="A28" s="93"/>
      <c r="B28" s="7" t="s">
        <v>12</v>
      </c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>
        <f t="shared" si="2"/>
        <v>0</v>
      </c>
      <c r="AJ28" s="7">
        <f t="shared" si="0"/>
        <v>0</v>
      </c>
      <c r="AK28" s="11">
        <f t="shared" si="3"/>
        <v>0</v>
      </c>
    </row>
    <row r="29" spans="1:37">
      <c r="A29" s="93"/>
      <c r="B29" s="7" t="s">
        <v>13</v>
      </c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>
        <f t="shared" si="2"/>
        <v>7</v>
      </c>
      <c r="AJ29" s="7">
        <f t="shared" si="0"/>
        <v>0</v>
      </c>
      <c r="AK29" s="11">
        <f t="shared" si="3"/>
        <v>7</v>
      </c>
    </row>
    <row r="30" spans="1:37">
      <c r="A30" s="20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</row>
    <row r="31" spans="1:37">
      <c r="A31" s="1" t="str">
        <f>A3</f>
        <v xml:space="preserve">Name: </v>
      </c>
      <c r="B31" s="1"/>
      <c r="C31" s="1"/>
      <c r="D31" s="1"/>
      <c r="E31" s="1"/>
      <c r="F31" s="1"/>
      <c r="G31" s="1" t="str">
        <f>G3</f>
        <v xml:space="preserve">Starting date: </v>
      </c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2" t="str">
        <f>AK3</f>
        <v xml:space="preserve">Position: </v>
      </c>
    </row>
    <row r="32" spans="1:37">
      <c r="A32" s="3"/>
      <c r="B32" s="4" t="s">
        <v>4</v>
      </c>
      <c r="C32" s="97">
        <v>1</v>
      </c>
      <c r="D32" s="97">
        <v>2</v>
      </c>
      <c r="E32" s="97">
        <v>3</v>
      </c>
      <c r="F32" s="97">
        <v>4</v>
      </c>
      <c r="G32" s="97">
        <v>5</v>
      </c>
      <c r="H32" s="97">
        <v>6</v>
      </c>
      <c r="I32" s="97">
        <v>7</v>
      </c>
      <c r="J32" s="97">
        <v>8</v>
      </c>
      <c r="K32" s="97">
        <v>9</v>
      </c>
      <c r="L32" s="97">
        <v>10</v>
      </c>
      <c r="M32" s="97">
        <v>11</v>
      </c>
      <c r="N32" s="97">
        <v>12</v>
      </c>
      <c r="O32" s="97">
        <v>13</v>
      </c>
      <c r="P32" s="97">
        <v>14</v>
      </c>
      <c r="Q32" s="97">
        <v>15</v>
      </c>
      <c r="R32" s="97">
        <v>16</v>
      </c>
      <c r="S32" s="97">
        <v>17</v>
      </c>
      <c r="T32" s="97">
        <v>18</v>
      </c>
      <c r="U32" s="97">
        <v>19</v>
      </c>
      <c r="V32" s="97">
        <v>20</v>
      </c>
      <c r="W32" s="97">
        <v>21</v>
      </c>
      <c r="X32" s="97">
        <v>22</v>
      </c>
      <c r="Y32" s="97">
        <v>23</v>
      </c>
      <c r="Z32" s="97">
        <v>24</v>
      </c>
      <c r="AA32" s="97">
        <v>25</v>
      </c>
      <c r="AB32" s="97">
        <v>26</v>
      </c>
      <c r="AC32" s="97">
        <v>27</v>
      </c>
      <c r="AD32" s="97">
        <v>28</v>
      </c>
      <c r="AE32" s="97">
        <v>29</v>
      </c>
      <c r="AF32" s="97">
        <v>30</v>
      </c>
      <c r="AG32" s="97">
        <v>31</v>
      </c>
      <c r="AH32" s="99" t="s">
        <v>14</v>
      </c>
      <c r="AI32" s="99" t="s">
        <v>6</v>
      </c>
      <c r="AJ32" s="99" t="s">
        <v>7</v>
      </c>
      <c r="AK32" s="94" t="s">
        <v>8</v>
      </c>
    </row>
    <row r="33" spans="1:37">
      <c r="A33" s="22" t="s">
        <v>9</v>
      </c>
      <c r="B33" s="23"/>
      <c r="C33" s="98"/>
      <c r="D33" s="98"/>
      <c r="E33" s="98"/>
      <c r="F33" s="98"/>
      <c r="G33" s="98"/>
      <c r="H33" s="98"/>
      <c r="I33" s="98"/>
      <c r="J33" s="98"/>
      <c r="K33" s="98"/>
      <c r="L33" s="98"/>
      <c r="M33" s="98"/>
      <c r="N33" s="98"/>
      <c r="O33" s="98"/>
      <c r="P33" s="98"/>
      <c r="Q33" s="98"/>
      <c r="R33" s="98"/>
      <c r="S33" s="98"/>
      <c r="T33" s="98"/>
      <c r="U33" s="98"/>
      <c r="V33" s="98"/>
      <c r="W33" s="98"/>
      <c r="X33" s="98"/>
      <c r="Y33" s="98"/>
      <c r="Z33" s="98"/>
      <c r="AA33" s="98"/>
      <c r="AB33" s="98"/>
      <c r="AC33" s="98"/>
      <c r="AD33" s="98"/>
      <c r="AE33" s="98"/>
      <c r="AF33" s="98"/>
      <c r="AG33" s="98"/>
      <c r="AH33" s="100"/>
      <c r="AI33" s="100"/>
      <c r="AJ33" s="100"/>
      <c r="AK33" s="95"/>
    </row>
    <row r="34" spans="1:37">
      <c r="A34" s="92" t="s">
        <v>49</v>
      </c>
      <c r="B34" s="12" t="s">
        <v>10</v>
      </c>
      <c r="C34" s="12"/>
      <c r="D34" s="12"/>
      <c r="E34" s="12"/>
      <c r="F34" s="12"/>
      <c r="G34" s="12"/>
      <c r="H34" s="12"/>
      <c r="I34" s="13"/>
      <c r="J34" s="13"/>
      <c r="K34" s="13"/>
      <c r="L34" s="13"/>
      <c r="M34" s="13"/>
      <c r="N34" s="13"/>
      <c r="O34" s="13"/>
      <c r="P34" s="13"/>
      <c r="Q34" s="13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7"/>
      <c r="AI34" s="17">
        <f>AK26</f>
        <v>18</v>
      </c>
      <c r="AJ34" s="18">
        <f t="shared" ref="AJ34:AJ57" si="4">SUM(C34:AG34)</f>
        <v>0</v>
      </c>
      <c r="AK34" s="19">
        <f t="shared" ref="AK34:AK57" si="5">AI34-AJ34</f>
        <v>18</v>
      </c>
    </row>
    <row r="35" spans="1:37">
      <c r="A35" s="93"/>
      <c r="B35" s="7" t="s">
        <v>11</v>
      </c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17">
        <f>AK27</f>
        <v>7</v>
      </c>
      <c r="AJ35" s="17">
        <f t="shared" si="4"/>
        <v>0</v>
      </c>
      <c r="AK35" s="19">
        <f t="shared" si="5"/>
        <v>7</v>
      </c>
    </row>
    <row r="36" spans="1:37">
      <c r="A36" s="93"/>
      <c r="B36" s="7" t="s">
        <v>12</v>
      </c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17">
        <f>AK28</f>
        <v>0</v>
      </c>
      <c r="AJ36" s="17">
        <f t="shared" si="4"/>
        <v>0</v>
      </c>
      <c r="AK36" s="24">
        <f t="shared" si="5"/>
        <v>0</v>
      </c>
    </row>
    <row r="37" spans="1:37">
      <c r="A37" s="93"/>
      <c r="B37" s="7" t="s">
        <v>13</v>
      </c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17">
        <f>AK29</f>
        <v>7</v>
      </c>
      <c r="AJ37" s="17">
        <f t="shared" si="4"/>
        <v>0</v>
      </c>
      <c r="AK37" s="24">
        <f t="shared" si="5"/>
        <v>7</v>
      </c>
    </row>
    <row r="38" spans="1:37">
      <c r="A38" s="92" t="s">
        <v>50</v>
      </c>
      <c r="B38" s="12" t="s">
        <v>10</v>
      </c>
      <c r="C38" s="12"/>
      <c r="D38" s="12"/>
      <c r="E38" s="12"/>
      <c r="F38" s="12"/>
      <c r="G38" s="12"/>
      <c r="H38" s="12">
        <v>0.5</v>
      </c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>
        <f t="shared" ref="AI38:AI57" si="6">AK34</f>
        <v>18</v>
      </c>
      <c r="AJ38" s="15">
        <f t="shared" si="4"/>
        <v>0.5</v>
      </c>
      <c r="AK38" s="16">
        <f t="shared" si="5"/>
        <v>17.5</v>
      </c>
    </row>
    <row r="39" spans="1:37">
      <c r="A39" s="93"/>
      <c r="B39" s="7" t="s">
        <v>11</v>
      </c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17">
        <f t="shared" si="6"/>
        <v>7</v>
      </c>
      <c r="AJ39" s="17">
        <f t="shared" si="4"/>
        <v>0</v>
      </c>
      <c r="AK39" s="19">
        <f t="shared" si="5"/>
        <v>7</v>
      </c>
    </row>
    <row r="40" spans="1:37">
      <c r="A40" s="93"/>
      <c r="B40" s="7" t="s">
        <v>12</v>
      </c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17">
        <f t="shared" si="6"/>
        <v>0</v>
      </c>
      <c r="AJ40" s="17">
        <f t="shared" si="4"/>
        <v>0</v>
      </c>
      <c r="AK40" s="24">
        <f t="shared" si="5"/>
        <v>0</v>
      </c>
    </row>
    <row r="41" spans="1:37">
      <c r="A41" s="93"/>
      <c r="B41" s="7" t="s">
        <v>13</v>
      </c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17">
        <f t="shared" si="6"/>
        <v>7</v>
      </c>
      <c r="AJ41" s="17">
        <f t="shared" si="4"/>
        <v>0</v>
      </c>
      <c r="AK41" s="24">
        <f t="shared" si="5"/>
        <v>7</v>
      </c>
    </row>
    <row r="42" spans="1:37">
      <c r="A42" s="96" t="s">
        <v>15</v>
      </c>
      <c r="B42" s="17" t="s">
        <v>10</v>
      </c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>
        <v>0.5</v>
      </c>
      <c r="N42" s="17"/>
      <c r="O42" s="17"/>
      <c r="P42" s="17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7"/>
      <c r="AF42" s="17"/>
      <c r="AG42" s="17"/>
      <c r="AH42" s="17"/>
      <c r="AI42" s="17">
        <f t="shared" si="6"/>
        <v>17.5</v>
      </c>
      <c r="AJ42" s="18">
        <f t="shared" si="4"/>
        <v>0.5</v>
      </c>
      <c r="AK42" s="19">
        <f t="shared" si="5"/>
        <v>17</v>
      </c>
    </row>
    <row r="43" spans="1:37">
      <c r="A43" s="93"/>
      <c r="B43" s="7" t="s">
        <v>11</v>
      </c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7"/>
      <c r="AF43" s="7"/>
      <c r="AG43" s="7"/>
      <c r="AH43" s="7"/>
      <c r="AI43" s="17">
        <f t="shared" si="6"/>
        <v>7</v>
      </c>
      <c r="AJ43" s="17">
        <f t="shared" si="4"/>
        <v>0</v>
      </c>
      <c r="AK43" s="19">
        <f t="shared" si="5"/>
        <v>7</v>
      </c>
    </row>
    <row r="44" spans="1:37">
      <c r="A44" s="93"/>
      <c r="B44" s="7" t="s">
        <v>12</v>
      </c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7"/>
      <c r="AF44" s="7"/>
      <c r="AG44" s="7"/>
      <c r="AH44" s="7"/>
      <c r="AI44" s="17">
        <f t="shared" si="6"/>
        <v>0</v>
      </c>
      <c r="AJ44" s="17">
        <f t="shared" si="4"/>
        <v>0</v>
      </c>
      <c r="AK44" s="24">
        <f t="shared" si="5"/>
        <v>0</v>
      </c>
    </row>
    <row r="45" spans="1:37">
      <c r="A45" s="93"/>
      <c r="B45" s="7" t="s">
        <v>13</v>
      </c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7"/>
      <c r="AF45" s="7"/>
      <c r="AG45" s="7"/>
      <c r="AH45" s="7"/>
      <c r="AI45" s="17">
        <f t="shared" si="6"/>
        <v>7</v>
      </c>
      <c r="AJ45" s="17">
        <f t="shared" si="4"/>
        <v>0</v>
      </c>
      <c r="AK45" s="24">
        <f t="shared" si="5"/>
        <v>7</v>
      </c>
    </row>
    <row r="46" spans="1:37">
      <c r="A46" s="92" t="s">
        <v>51</v>
      </c>
      <c r="B46" s="12" t="s">
        <v>10</v>
      </c>
      <c r="C46" s="12"/>
      <c r="D46" s="12"/>
      <c r="E46" s="12"/>
      <c r="F46" s="12"/>
      <c r="G46" s="12"/>
      <c r="H46" s="12"/>
      <c r="I46" s="12"/>
      <c r="J46" s="12">
        <v>1</v>
      </c>
      <c r="K46" s="12"/>
      <c r="L46" s="12"/>
      <c r="M46" s="12"/>
      <c r="N46" s="12"/>
      <c r="O46" s="12"/>
      <c r="P46" s="12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2"/>
      <c r="AF46" s="12"/>
      <c r="AG46" s="12"/>
      <c r="AH46" s="12"/>
      <c r="AI46" s="12">
        <f t="shared" si="6"/>
        <v>17</v>
      </c>
      <c r="AJ46" s="15">
        <f t="shared" si="4"/>
        <v>1</v>
      </c>
      <c r="AK46" s="16">
        <f t="shared" si="5"/>
        <v>16</v>
      </c>
    </row>
    <row r="47" spans="1:37">
      <c r="A47" s="93"/>
      <c r="B47" s="7" t="s">
        <v>11</v>
      </c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7"/>
      <c r="AF47" s="7"/>
      <c r="AG47" s="7"/>
      <c r="AH47" s="7"/>
      <c r="AI47" s="17">
        <f t="shared" si="6"/>
        <v>7</v>
      </c>
      <c r="AJ47" s="17">
        <f t="shared" si="4"/>
        <v>0</v>
      </c>
      <c r="AK47" s="19">
        <f t="shared" si="5"/>
        <v>7</v>
      </c>
    </row>
    <row r="48" spans="1:37">
      <c r="A48" s="93"/>
      <c r="B48" s="7" t="s">
        <v>12</v>
      </c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7"/>
      <c r="AF48" s="7"/>
      <c r="AG48" s="7"/>
      <c r="AH48" s="7"/>
      <c r="AI48" s="17">
        <f t="shared" si="6"/>
        <v>0</v>
      </c>
      <c r="AJ48" s="17">
        <f t="shared" si="4"/>
        <v>0</v>
      </c>
      <c r="AK48" s="24">
        <f t="shared" si="5"/>
        <v>0</v>
      </c>
    </row>
    <row r="49" spans="1:37">
      <c r="A49" s="93"/>
      <c r="B49" s="7" t="s">
        <v>13</v>
      </c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7"/>
      <c r="AF49" s="7"/>
      <c r="AG49" s="7"/>
      <c r="AH49" s="7"/>
      <c r="AI49" s="17">
        <f t="shared" si="6"/>
        <v>7</v>
      </c>
      <c r="AJ49" s="17">
        <f t="shared" si="4"/>
        <v>0</v>
      </c>
      <c r="AK49" s="24">
        <f t="shared" si="5"/>
        <v>7</v>
      </c>
    </row>
    <row r="50" spans="1:37">
      <c r="A50" s="96" t="s">
        <v>52</v>
      </c>
      <c r="B50" s="17" t="s">
        <v>10</v>
      </c>
      <c r="C50" s="17"/>
      <c r="D50" s="17"/>
      <c r="E50" s="17"/>
      <c r="F50" s="17"/>
      <c r="G50" s="17"/>
      <c r="H50" s="17"/>
      <c r="I50" s="17"/>
      <c r="J50" s="17"/>
      <c r="K50" s="17">
        <v>1</v>
      </c>
      <c r="L50" s="17">
        <v>1</v>
      </c>
      <c r="M50" s="17">
        <v>1</v>
      </c>
      <c r="N50" s="17">
        <v>1</v>
      </c>
      <c r="O50" s="17"/>
      <c r="P50" s="17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7"/>
      <c r="AF50" s="17"/>
      <c r="AG50" s="17"/>
      <c r="AH50" s="17"/>
      <c r="AI50" s="17">
        <f t="shared" si="6"/>
        <v>16</v>
      </c>
      <c r="AJ50" s="18">
        <f t="shared" si="4"/>
        <v>4</v>
      </c>
      <c r="AK50" s="19">
        <f t="shared" si="5"/>
        <v>12</v>
      </c>
    </row>
    <row r="51" spans="1:37">
      <c r="A51" s="93"/>
      <c r="B51" s="7" t="s">
        <v>11</v>
      </c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7"/>
      <c r="AF51" s="7"/>
      <c r="AG51" s="7"/>
      <c r="AH51" s="7"/>
      <c r="AI51" s="17">
        <f t="shared" si="6"/>
        <v>7</v>
      </c>
      <c r="AJ51" s="17">
        <f t="shared" si="4"/>
        <v>0</v>
      </c>
      <c r="AK51" s="19">
        <f t="shared" si="5"/>
        <v>7</v>
      </c>
    </row>
    <row r="52" spans="1:37">
      <c r="A52" s="93"/>
      <c r="B52" s="7" t="s">
        <v>12</v>
      </c>
      <c r="C52" s="7"/>
      <c r="D52" s="7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7"/>
      <c r="AF52" s="7"/>
      <c r="AG52" s="7"/>
      <c r="AH52" s="7"/>
      <c r="AI52" s="17">
        <f t="shared" si="6"/>
        <v>0</v>
      </c>
      <c r="AJ52" s="17">
        <f t="shared" si="4"/>
        <v>0</v>
      </c>
      <c r="AK52" s="24">
        <f t="shared" si="5"/>
        <v>0</v>
      </c>
    </row>
    <row r="53" spans="1:37">
      <c r="A53" s="93"/>
      <c r="B53" s="7" t="s">
        <v>13</v>
      </c>
      <c r="C53" s="7"/>
      <c r="D53" s="7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7"/>
      <c r="AF53" s="7"/>
      <c r="AG53" s="7"/>
      <c r="AH53" s="7"/>
      <c r="AI53" s="17">
        <f t="shared" si="6"/>
        <v>7</v>
      </c>
      <c r="AJ53" s="17">
        <f t="shared" si="4"/>
        <v>0</v>
      </c>
      <c r="AK53" s="24">
        <f t="shared" si="5"/>
        <v>7</v>
      </c>
    </row>
    <row r="54" spans="1:37">
      <c r="A54" s="92" t="s">
        <v>53</v>
      </c>
      <c r="B54" s="12" t="s">
        <v>10</v>
      </c>
      <c r="C54" s="12"/>
      <c r="D54" s="12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2"/>
      <c r="AF54" s="12"/>
      <c r="AG54" s="12"/>
      <c r="AH54" s="12"/>
      <c r="AI54" s="12">
        <f t="shared" si="6"/>
        <v>12</v>
      </c>
      <c r="AJ54" s="15">
        <f t="shared" si="4"/>
        <v>0</v>
      </c>
      <c r="AK54" s="16">
        <f t="shared" si="5"/>
        <v>12</v>
      </c>
    </row>
    <row r="55" spans="1:37">
      <c r="A55" s="93"/>
      <c r="B55" s="7" t="s">
        <v>11</v>
      </c>
      <c r="C55" s="7"/>
      <c r="D55" s="7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7"/>
      <c r="AF55" s="7"/>
      <c r="AG55" s="7"/>
      <c r="AH55" s="7"/>
      <c r="AI55" s="17">
        <f t="shared" si="6"/>
        <v>7</v>
      </c>
      <c r="AJ55" s="17">
        <f t="shared" si="4"/>
        <v>0</v>
      </c>
      <c r="AK55" s="19">
        <f t="shared" si="5"/>
        <v>7</v>
      </c>
    </row>
    <row r="56" spans="1:37">
      <c r="A56" s="93"/>
      <c r="B56" s="7" t="s">
        <v>12</v>
      </c>
      <c r="C56" s="7"/>
      <c r="D56" s="7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7"/>
      <c r="AF56" s="7"/>
      <c r="AG56" s="7"/>
      <c r="AH56" s="7"/>
      <c r="AI56" s="17">
        <f t="shared" si="6"/>
        <v>0</v>
      </c>
      <c r="AJ56" s="17">
        <f t="shared" si="4"/>
        <v>0</v>
      </c>
      <c r="AK56" s="24">
        <f t="shared" si="5"/>
        <v>0</v>
      </c>
    </row>
    <row r="57" spans="1:37">
      <c r="A57" s="93"/>
      <c r="B57" s="7" t="s">
        <v>13</v>
      </c>
      <c r="C57" s="7"/>
      <c r="D57" s="7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17">
        <f t="shared" si="6"/>
        <v>7</v>
      </c>
      <c r="AJ57" s="17">
        <f t="shared" si="4"/>
        <v>0</v>
      </c>
      <c r="AK57" s="24">
        <f t="shared" si="5"/>
        <v>7</v>
      </c>
    </row>
  </sheetData>
  <mergeCells count="83">
    <mergeCell ref="Q4:Q5"/>
    <mergeCell ref="A1:AK2"/>
    <mergeCell ref="C4:C5"/>
    <mergeCell ref="D4:D5"/>
    <mergeCell ref="E4:E5"/>
    <mergeCell ref="F4:F5"/>
    <mergeCell ref="G4:G5"/>
    <mergeCell ref="H4:H5"/>
    <mergeCell ref="I4:I5"/>
    <mergeCell ref="J4:J5"/>
    <mergeCell ref="K4:K5"/>
    <mergeCell ref="L4:L5"/>
    <mergeCell ref="M4:M5"/>
    <mergeCell ref="N4:N5"/>
    <mergeCell ref="O4:O5"/>
    <mergeCell ref="P4:P5"/>
    <mergeCell ref="AA4:AA5"/>
    <mergeCell ref="AB4:AB5"/>
    <mergeCell ref="AC4:AC5"/>
    <mergeCell ref="R4:R5"/>
    <mergeCell ref="S4:S5"/>
    <mergeCell ref="T4:T5"/>
    <mergeCell ref="U4:U5"/>
    <mergeCell ref="V4:V5"/>
    <mergeCell ref="W4:W5"/>
    <mergeCell ref="F32:F33"/>
    <mergeCell ref="AJ4:AJ5"/>
    <mergeCell ref="AK4:AK5"/>
    <mergeCell ref="A6:A9"/>
    <mergeCell ref="A10:A13"/>
    <mergeCell ref="A14:A17"/>
    <mergeCell ref="A18:A21"/>
    <mergeCell ref="AD4:AD5"/>
    <mergeCell ref="AE4:AE5"/>
    <mergeCell ref="AF4:AF5"/>
    <mergeCell ref="AG4:AG5"/>
    <mergeCell ref="AH4:AH5"/>
    <mergeCell ref="AI4:AI5"/>
    <mergeCell ref="X4:X5"/>
    <mergeCell ref="Y4:Y5"/>
    <mergeCell ref="Z4:Z5"/>
    <mergeCell ref="A22:A25"/>
    <mergeCell ref="A26:A29"/>
    <mergeCell ref="C32:C33"/>
    <mergeCell ref="D32:D33"/>
    <mergeCell ref="E32:E33"/>
    <mergeCell ref="R32:R33"/>
    <mergeCell ref="G32:G33"/>
    <mergeCell ref="H32:H33"/>
    <mergeCell ref="I32:I33"/>
    <mergeCell ref="J32:J33"/>
    <mergeCell ref="K32:K33"/>
    <mergeCell ref="L32:L33"/>
    <mergeCell ref="M32:M33"/>
    <mergeCell ref="N32:N33"/>
    <mergeCell ref="O32:O33"/>
    <mergeCell ref="P32:P33"/>
    <mergeCell ref="Q32:Q33"/>
    <mergeCell ref="AB32:AB33"/>
    <mergeCell ref="AC32:AC33"/>
    <mergeCell ref="AD32:AD33"/>
    <mergeCell ref="S32:S33"/>
    <mergeCell ref="T32:T33"/>
    <mergeCell ref="U32:U33"/>
    <mergeCell ref="V32:V33"/>
    <mergeCell ref="W32:W33"/>
    <mergeCell ref="X32:X33"/>
    <mergeCell ref="A54:A57"/>
    <mergeCell ref="AK32:AK33"/>
    <mergeCell ref="A34:A37"/>
    <mergeCell ref="A38:A41"/>
    <mergeCell ref="A42:A45"/>
    <mergeCell ref="A46:A49"/>
    <mergeCell ref="A50:A53"/>
    <mergeCell ref="AE32:AE33"/>
    <mergeCell ref="AF32:AF33"/>
    <mergeCell ref="AG32:AG33"/>
    <mergeCell ref="AH32:AH33"/>
    <mergeCell ref="AI32:AI33"/>
    <mergeCell ref="AJ32:AJ33"/>
    <mergeCell ref="Y32:Y33"/>
    <mergeCell ref="Z32:Z33"/>
    <mergeCell ref="AA32:AA33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5"/>
  <sheetViews>
    <sheetView tabSelected="1" workbookViewId="0">
      <pane xSplit="16" ySplit="3" topLeftCell="Q4" activePane="bottomRight" state="frozen"/>
      <selection pane="topRight" activeCell="O1" sqref="O1"/>
      <selection pane="bottomLeft" activeCell="A4" sqref="A4"/>
      <selection pane="bottomRight" activeCell="F10" sqref="F10"/>
    </sheetView>
  </sheetViews>
  <sheetFormatPr defaultRowHeight="15"/>
  <cols>
    <col min="1" max="1" width="4" customWidth="1"/>
    <col min="2" max="2" width="16.5703125" customWidth="1"/>
    <col min="3" max="3" width="5.5703125" customWidth="1"/>
    <col min="4" max="4" width="21.7109375" style="26" hidden="1" customWidth="1"/>
    <col min="5" max="5" width="11.42578125" style="26" customWidth="1"/>
    <col min="6" max="6" width="10.7109375" style="26" customWidth="1"/>
    <col min="7" max="7" width="10.7109375" style="29" customWidth="1"/>
    <col min="8" max="8" width="11.140625" style="32" customWidth="1"/>
    <col min="9" max="10" width="10.7109375" style="32" customWidth="1"/>
    <col min="11" max="11" width="11.7109375" style="31" customWidth="1"/>
    <col min="12" max="13" width="10.7109375" style="31" customWidth="1"/>
    <col min="14" max="14" width="12.140625" style="30" customWidth="1"/>
    <col min="15" max="16" width="10.7109375" style="30" customWidth="1"/>
  </cols>
  <sheetData>
    <row r="1" spans="1:40" ht="15" customHeight="1" thickBot="1">
      <c r="A1" s="104" t="s">
        <v>0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59"/>
      <c r="R1" s="59"/>
      <c r="S1" s="59"/>
      <c r="T1" s="59"/>
      <c r="U1" s="59"/>
      <c r="V1" s="59"/>
      <c r="W1" s="59"/>
      <c r="X1" s="59"/>
      <c r="Y1" s="59"/>
      <c r="Z1" s="59"/>
      <c r="AA1" s="59"/>
      <c r="AB1" s="59"/>
      <c r="AC1" s="59"/>
      <c r="AD1" s="59"/>
      <c r="AE1" s="59"/>
      <c r="AF1" s="59"/>
      <c r="AG1" s="59"/>
      <c r="AH1" s="59"/>
      <c r="AI1" s="59"/>
      <c r="AJ1" s="59"/>
      <c r="AK1" s="59"/>
      <c r="AL1" s="59"/>
      <c r="AM1" s="59"/>
      <c r="AN1" s="59"/>
    </row>
    <row r="2" spans="1:40" ht="44.25" customHeight="1">
      <c r="A2" s="33" t="s">
        <v>30</v>
      </c>
      <c r="B2" s="33" t="s">
        <v>31</v>
      </c>
      <c r="C2" s="69" t="s">
        <v>81</v>
      </c>
      <c r="D2" s="34" t="s">
        <v>82</v>
      </c>
      <c r="E2" s="34" t="s">
        <v>32</v>
      </c>
      <c r="F2" s="34" t="s">
        <v>33</v>
      </c>
      <c r="G2" s="35" t="s">
        <v>106</v>
      </c>
      <c r="H2" s="36" t="s">
        <v>34</v>
      </c>
      <c r="I2" s="36" t="s">
        <v>33</v>
      </c>
      <c r="J2" s="37" t="s">
        <v>107</v>
      </c>
      <c r="K2" s="38" t="s">
        <v>35</v>
      </c>
      <c r="L2" s="38" t="s">
        <v>33</v>
      </c>
      <c r="M2" s="39" t="s">
        <v>108</v>
      </c>
      <c r="N2" s="40" t="s">
        <v>36</v>
      </c>
      <c r="O2" s="40" t="s">
        <v>33</v>
      </c>
      <c r="P2" s="41" t="s">
        <v>109</v>
      </c>
    </row>
    <row r="3" spans="1:40" ht="43.5" customHeight="1">
      <c r="A3" s="42" t="s">
        <v>16</v>
      </c>
      <c r="B3" s="43" t="s">
        <v>17</v>
      </c>
      <c r="C3" s="70" t="s">
        <v>79</v>
      </c>
      <c r="D3" s="44" t="s">
        <v>80</v>
      </c>
      <c r="E3" s="44" t="s">
        <v>18</v>
      </c>
      <c r="F3" s="45" t="s">
        <v>19</v>
      </c>
      <c r="G3" s="46" t="s">
        <v>20</v>
      </c>
      <c r="H3" s="47" t="s">
        <v>21</v>
      </c>
      <c r="I3" s="48" t="s">
        <v>22</v>
      </c>
      <c r="J3" s="49" t="s">
        <v>23</v>
      </c>
      <c r="K3" s="50" t="s">
        <v>24</v>
      </c>
      <c r="L3" s="51" t="s">
        <v>25</v>
      </c>
      <c r="M3" s="52" t="s">
        <v>26</v>
      </c>
      <c r="N3" s="53" t="s">
        <v>27</v>
      </c>
      <c r="O3" s="54" t="s">
        <v>28</v>
      </c>
      <c r="P3" s="55" t="s">
        <v>29</v>
      </c>
    </row>
    <row r="4" spans="1:40" s="68" customFormat="1" ht="15" customHeight="1">
      <c r="A4" s="81">
        <v>1</v>
      </c>
      <c r="B4" s="82" t="s">
        <v>54</v>
      </c>
      <c r="C4" s="83" t="s">
        <v>83</v>
      </c>
      <c r="D4" s="84" t="s">
        <v>85</v>
      </c>
      <c r="E4" s="85">
        <v>18</v>
      </c>
      <c r="F4" s="85">
        <f>E4-G4</f>
        <v>0</v>
      </c>
      <c r="G4" s="85">
        <f>VMUON!AK54</f>
        <v>18</v>
      </c>
      <c r="H4" s="86">
        <v>7</v>
      </c>
      <c r="I4" s="86"/>
      <c r="J4" s="86">
        <f>VMUON!AK55</f>
        <v>7</v>
      </c>
      <c r="K4" s="87">
        <v>0</v>
      </c>
      <c r="L4" s="88">
        <f>K4-M4</f>
        <v>0</v>
      </c>
      <c r="M4" s="89">
        <f>VMUON!AK56</f>
        <v>0</v>
      </c>
      <c r="N4" s="90">
        <v>7</v>
      </c>
      <c r="O4" s="90">
        <f>N4-P4</f>
        <v>0</v>
      </c>
      <c r="P4" s="90">
        <f>VMUON!AK57</f>
        <v>7</v>
      </c>
    </row>
    <row r="5" spans="1:40" s="68" customFormat="1" ht="15" customHeight="1">
      <c r="A5" s="81">
        <v>2</v>
      </c>
      <c r="B5" s="82" t="s">
        <v>55</v>
      </c>
      <c r="C5" s="83" t="s">
        <v>83</v>
      </c>
      <c r="D5" s="84" t="s">
        <v>86</v>
      </c>
      <c r="E5" s="85">
        <v>18</v>
      </c>
      <c r="F5" s="85">
        <f t="shared" ref="F5:F34" si="0">E5-G5</f>
        <v>0</v>
      </c>
      <c r="G5" s="85">
        <f>DMAO!AK54</f>
        <v>18</v>
      </c>
      <c r="H5" s="86">
        <v>7</v>
      </c>
      <c r="I5" s="86"/>
      <c r="J5" s="86">
        <f>DMAO!AK55</f>
        <v>7</v>
      </c>
      <c r="K5" s="87">
        <v>0</v>
      </c>
      <c r="L5" s="88">
        <f t="shared" ref="L5:L34" si="1">K5-M5</f>
        <v>0</v>
      </c>
      <c r="M5" s="89">
        <f>DMAO!AK56</f>
        <v>0</v>
      </c>
      <c r="N5" s="90">
        <v>7</v>
      </c>
      <c r="O5" s="90">
        <f t="shared" ref="O5:O34" si="2">N5-P5</f>
        <v>0</v>
      </c>
      <c r="P5" s="90">
        <f>DMAO!AK57</f>
        <v>7</v>
      </c>
    </row>
    <row r="6" spans="1:40" ht="15" customHeight="1">
      <c r="A6" s="81">
        <v>3</v>
      </c>
      <c r="B6" s="82" t="s">
        <v>42</v>
      </c>
      <c r="C6" s="83" t="s">
        <v>83</v>
      </c>
      <c r="D6" s="84" t="s">
        <v>86</v>
      </c>
      <c r="E6" s="85">
        <v>18</v>
      </c>
      <c r="F6" s="85">
        <f t="shared" si="0"/>
        <v>0</v>
      </c>
      <c r="G6" s="85">
        <f>SLAM!AK54</f>
        <v>18</v>
      </c>
      <c r="H6" s="86">
        <v>7</v>
      </c>
      <c r="I6" s="91">
        <f>H6-J6</f>
        <v>0</v>
      </c>
      <c r="J6" s="86">
        <f>VOUK!AK55</f>
        <v>7</v>
      </c>
      <c r="K6" s="87">
        <v>0</v>
      </c>
      <c r="L6" s="88">
        <f t="shared" si="1"/>
        <v>0</v>
      </c>
      <c r="M6" s="89">
        <f>SLAM!AK56</f>
        <v>0</v>
      </c>
      <c r="N6" s="90">
        <v>7</v>
      </c>
      <c r="O6" s="90">
        <f t="shared" si="2"/>
        <v>0</v>
      </c>
      <c r="P6" s="90">
        <f>VOUK!AK57</f>
        <v>7</v>
      </c>
    </row>
    <row r="7" spans="1:40" ht="15" customHeight="1">
      <c r="A7" s="81">
        <v>4</v>
      </c>
      <c r="B7" s="82" t="s">
        <v>77</v>
      </c>
      <c r="C7" s="83" t="s">
        <v>83</v>
      </c>
      <c r="D7" s="84" t="s">
        <v>86</v>
      </c>
      <c r="E7" s="85">
        <v>18</v>
      </c>
      <c r="F7" s="85">
        <f t="shared" si="0"/>
        <v>0</v>
      </c>
      <c r="G7" s="85">
        <f>TCHHAY!AK54</f>
        <v>18</v>
      </c>
      <c r="H7" s="86">
        <v>7</v>
      </c>
      <c r="I7" s="91"/>
      <c r="J7" s="86">
        <f>TCHHAY!AK55</f>
        <v>7</v>
      </c>
      <c r="K7" s="87">
        <v>0</v>
      </c>
      <c r="L7" s="88">
        <f t="shared" si="1"/>
        <v>0</v>
      </c>
      <c r="M7" s="89">
        <f>TCHHAY!AK56</f>
        <v>0</v>
      </c>
      <c r="N7" s="90">
        <v>7</v>
      </c>
      <c r="O7" s="90">
        <f t="shared" si="2"/>
        <v>0</v>
      </c>
      <c r="P7" s="90">
        <f>TCHHAY!AK57</f>
        <v>7</v>
      </c>
    </row>
    <row r="8" spans="1:40" ht="15" customHeight="1">
      <c r="A8" s="81">
        <v>5</v>
      </c>
      <c r="B8" s="82" t="s">
        <v>78</v>
      </c>
      <c r="C8" s="83" t="s">
        <v>83</v>
      </c>
      <c r="D8" s="84" t="s">
        <v>86</v>
      </c>
      <c r="E8" s="85">
        <v>18</v>
      </c>
      <c r="F8" s="85">
        <f t="shared" si="0"/>
        <v>0</v>
      </c>
      <c r="G8" s="85">
        <f>HSENG!AK54</f>
        <v>18</v>
      </c>
      <c r="H8" s="86">
        <v>7</v>
      </c>
      <c r="I8" s="91"/>
      <c r="J8" s="86">
        <f>HSENG!AK55</f>
        <v>7</v>
      </c>
      <c r="K8" s="87">
        <v>0</v>
      </c>
      <c r="L8" s="88">
        <f t="shared" si="1"/>
        <v>0</v>
      </c>
      <c r="M8" s="89">
        <f>HSENG!AK56</f>
        <v>0</v>
      </c>
      <c r="N8" s="90">
        <v>7</v>
      </c>
      <c r="O8" s="90">
        <f t="shared" si="2"/>
        <v>0</v>
      </c>
      <c r="P8" s="90">
        <f>HSENG!AK57</f>
        <v>7</v>
      </c>
    </row>
    <row r="9" spans="1:40">
      <c r="A9" s="60">
        <v>6</v>
      </c>
      <c r="B9" s="56" t="s">
        <v>37</v>
      </c>
      <c r="C9" s="80" t="s">
        <v>83</v>
      </c>
      <c r="D9" s="57" t="s">
        <v>87</v>
      </c>
      <c r="E9" s="61">
        <v>18</v>
      </c>
      <c r="F9" s="62">
        <f t="shared" si="0"/>
        <v>0</v>
      </c>
      <c r="G9" s="75">
        <f>VOUK!AK54</f>
        <v>18</v>
      </c>
      <c r="H9" s="63">
        <v>7</v>
      </c>
      <c r="I9" s="58"/>
      <c r="J9" s="64">
        <f>VOUK!AK55</f>
        <v>7</v>
      </c>
      <c r="K9" s="73">
        <v>0</v>
      </c>
      <c r="L9" s="74">
        <f t="shared" si="1"/>
        <v>0</v>
      </c>
      <c r="M9" s="65">
        <f>VOUK!AK56</f>
        <v>0</v>
      </c>
      <c r="N9" s="66">
        <v>7</v>
      </c>
      <c r="O9" s="72">
        <f t="shared" si="2"/>
        <v>0</v>
      </c>
      <c r="P9" s="67">
        <f>VOUK!AK57</f>
        <v>7</v>
      </c>
    </row>
    <row r="10" spans="1:40">
      <c r="A10" s="60">
        <v>7</v>
      </c>
      <c r="B10" s="56" t="s">
        <v>38</v>
      </c>
      <c r="C10" s="80" t="s">
        <v>83</v>
      </c>
      <c r="D10" s="57" t="s">
        <v>88</v>
      </c>
      <c r="E10" s="61">
        <v>18</v>
      </c>
      <c r="F10" s="62">
        <f t="shared" si="0"/>
        <v>8.5</v>
      </c>
      <c r="G10" s="75">
        <f>VUK!AK54</f>
        <v>9.5</v>
      </c>
      <c r="H10" s="63">
        <v>7</v>
      </c>
      <c r="I10" s="58">
        <f t="shared" ref="I10:I34" si="3">H10-J10</f>
        <v>1</v>
      </c>
      <c r="J10" s="64">
        <f>VUK!AK55</f>
        <v>6</v>
      </c>
      <c r="K10" s="73">
        <v>0</v>
      </c>
      <c r="L10" s="74">
        <f t="shared" si="1"/>
        <v>0</v>
      </c>
      <c r="M10" s="65">
        <f>VUK!AK56</f>
        <v>0</v>
      </c>
      <c r="N10" s="66">
        <v>7</v>
      </c>
      <c r="O10" s="72">
        <f t="shared" si="2"/>
        <v>0</v>
      </c>
      <c r="P10" s="67">
        <f>VUK!AK57</f>
        <v>7</v>
      </c>
    </row>
    <row r="11" spans="1:40" ht="30">
      <c r="A11" s="60">
        <v>8</v>
      </c>
      <c r="B11" s="56" t="s">
        <v>39</v>
      </c>
      <c r="C11" s="80" t="s">
        <v>83</v>
      </c>
      <c r="D11" s="57" t="s">
        <v>90</v>
      </c>
      <c r="E11" s="61">
        <v>18</v>
      </c>
      <c r="F11" s="62">
        <f t="shared" si="0"/>
        <v>3</v>
      </c>
      <c r="G11" s="75">
        <f>RSHON!AK54</f>
        <v>15</v>
      </c>
      <c r="H11" s="63">
        <v>7</v>
      </c>
      <c r="I11" s="58">
        <f t="shared" si="3"/>
        <v>0</v>
      </c>
      <c r="J11" s="64">
        <f>RSHON!AK55</f>
        <v>7</v>
      </c>
      <c r="K11" s="73">
        <v>0</v>
      </c>
      <c r="L11" s="74">
        <f t="shared" si="1"/>
        <v>0</v>
      </c>
      <c r="M11" s="65">
        <f>RSHON!AK56</f>
        <v>0</v>
      </c>
      <c r="N11" s="66">
        <v>7</v>
      </c>
      <c r="O11" s="72">
        <f t="shared" si="2"/>
        <v>0</v>
      </c>
      <c r="P11" s="67">
        <f>RSHON!AK57</f>
        <v>7</v>
      </c>
    </row>
    <row r="12" spans="1:40" ht="30">
      <c r="A12" s="60">
        <v>9</v>
      </c>
      <c r="B12" s="56" t="s">
        <v>40</v>
      </c>
      <c r="C12" s="80" t="s">
        <v>84</v>
      </c>
      <c r="D12" s="57" t="s">
        <v>89</v>
      </c>
      <c r="E12" s="61">
        <v>18</v>
      </c>
      <c r="F12" s="62">
        <f t="shared" si="0"/>
        <v>10.5</v>
      </c>
      <c r="G12" s="75">
        <f>SSIN!AK54</f>
        <v>7.5</v>
      </c>
      <c r="H12" s="63">
        <v>7</v>
      </c>
      <c r="I12" s="58">
        <f t="shared" si="3"/>
        <v>0</v>
      </c>
      <c r="J12" s="64">
        <f>SSIN!AK55</f>
        <v>7</v>
      </c>
      <c r="K12" s="73">
        <v>90</v>
      </c>
      <c r="L12" s="74">
        <f t="shared" si="1"/>
        <v>0</v>
      </c>
      <c r="M12" s="65">
        <f>SSIN!AK56</f>
        <v>90</v>
      </c>
      <c r="N12" s="66">
        <v>0</v>
      </c>
      <c r="O12" s="72">
        <f t="shared" si="2"/>
        <v>0</v>
      </c>
      <c r="P12" s="67">
        <f>SSIN!AK57</f>
        <v>0</v>
      </c>
    </row>
    <row r="13" spans="1:40">
      <c r="A13" s="60">
        <v>10</v>
      </c>
      <c r="B13" s="56" t="s">
        <v>56</v>
      </c>
      <c r="C13" s="80" t="s">
        <v>84</v>
      </c>
      <c r="D13" s="57" t="s">
        <v>91</v>
      </c>
      <c r="E13" s="61">
        <v>18</v>
      </c>
      <c r="F13" s="62">
        <f t="shared" si="0"/>
        <v>5.5</v>
      </c>
      <c r="G13" s="75">
        <f>LISAO!AK54</f>
        <v>12.5</v>
      </c>
      <c r="H13" s="63">
        <v>7</v>
      </c>
      <c r="I13" s="58">
        <f t="shared" si="3"/>
        <v>1</v>
      </c>
      <c r="J13" s="64">
        <f>LISAO!AK55</f>
        <v>6</v>
      </c>
      <c r="K13" s="73">
        <v>90</v>
      </c>
      <c r="L13" s="74">
        <f t="shared" si="1"/>
        <v>0</v>
      </c>
      <c r="M13" s="65">
        <f>SSIN!AK56</f>
        <v>90</v>
      </c>
      <c r="N13" s="66">
        <v>0</v>
      </c>
      <c r="O13" s="72">
        <f t="shared" si="2"/>
        <v>0</v>
      </c>
      <c r="P13" s="67">
        <f>LISAO!AK57</f>
        <v>0</v>
      </c>
    </row>
    <row r="14" spans="1:40" ht="30">
      <c r="A14" s="60">
        <v>11</v>
      </c>
      <c r="B14" s="56" t="s">
        <v>57</v>
      </c>
      <c r="C14" s="80" t="s">
        <v>84</v>
      </c>
      <c r="D14" s="57" t="s">
        <v>92</v>
      </c>
      <c r="E14" s="61">
        <v>18</v>
      </c>
      <c r="F14" s="62">
        <f t="shared" si="0"/>
        <v>13.5</v>
      </c>
      <c r="G14" s="75">
        <f>SESEANG!AK54</f>
        <v>4.5</v>
      </c>
      <c r="H14" s="63">
        <v>7</v>
      </c>
      <c r="I14" s="58">
        <f t="shared" si="3"/>
        <v>1</v>
      </c>
      <c r="J14" s="64">
        <f>SESEANG!AK55</f>
        <v>6</v>
      </c>
      <c r="K14" s="73">
        <v>90</v>
      </c>
      <c r="L14" s="74">
        <f t="shared" si="1"/>
        <v>0</v>
      </c>
      <c r="M14" s="65">
        <f>SESEANG!AK56</f>
        <v>90</v>
      </c>
      <c r="N14" s="66">
        <v>0</v>
      </c>
      <c r="O14" s="72">
        <f t="shared" si="2"/>
        <v>0</v>
      </c>
      <c r="P14" s="67">
        <f>SESEANG!AK57</f>
        <v>0</v>
      </c>
    </row>
    <row r="15" spans="1:40" ht="30">
      <c r="A15" s="60">
        <v>12</v>
      </c>
      <c r="B15" s="56" t="s">
        <v>58</v>
      </c>
      <c r="C15" s="80" t="s">
        <v>84</v>
      </c>
      <c r="D15" s="57" t="s">
        <v>92</v>
      </c>
      <c r="E15" s="61">
        <v>18</v>
      </c>
      <c r="F15" s="62">
        <f t="shared" si="0"/>
        <v>15</v>
      </c>
      <c r="G15" s="75">
        <f>CHVENG!AK54</f>
        <v>3</v>
      </c>
      <c r="H15" s="63">
        <v>7</v>
      </c>
      <c r="I15" s="58">
        <f t="shared" si="3"/>
        <v>0</v>
      </c>
      <c r="J15" s="64">
        <f>CHVENG!AK55</f>
        <v>7</v>
      </c>
      <c r="K15" s="73">
        <v>90</v>
      </c>
      <c r="L15" s="74">
        <f t="shared" si="1"/>
        <v>0</v>
      </c>
      <c r="M15" s="65">
        <f>CHVENG!AK56</f>
        <v>90</v>
      </c>
      <c r="N15" s="66">
        <v>0</v>
      </c>
      <c r="O15" s="72">
        <f t="shared" si="2"/>
        <v>0</v>
      </c>
      <c r="P15" s="67">
        <f>CHVENG!AK57</f>
        <v>0</v>
      </c>
    </row>
    <row r="16" spans="1:40">
      <c r="A16" s="60">
        <v>13</v>
      </c>
      <c r="B16" s="56" t="s">
        <v>59</v>
      </c>
      <c r="C16" s="80" t="s">
        <v>83</v>
      </c>
      <c r="D16" s="57" t="s">
        <v>93</v>
      </c>
      <c r="E16" s="61">
        <v>18</v>
      </c>
      <c r="F16" s="62">
        <f t="shared" si="0"/>
        <v>6</v>
      </c>
      <c r="G16" s="75">
        <f>BRHEANG!AK54</f>
        <v>12</v>
      </c>
      <c r="H16" s="63">
        <v>7</v>
      </c>
      <c r="I16" s="58">
        <f t="shared" si="3"/>
        <v>0</v>
      </c>
      <c r="J16" s="64">
        <f>BRHEANG!AK55</f>
        <v>7</v>
      </c>
      <c r="K16" s="73">
        <v>0</v>
      </c>
      <c r="L16" s="74">
        <f t="shared" si="1"/>
        <v>0</v>
      </c>
      <c r="M16" s="65">
        <f>BRHEANG!AK56</f>
        <v>0</v>
      </c>
      <c r="N16" s="66">
        <v>7</v>
      </c>
      <c r="O16" s="72">
        <f t="shared" si="2"/>
        <v>0</v>
      </c>
      <c r="P16" s="67">
        <f>BRHEANG!AK57</f>
        <v>7</v>
      </c>
    </row>
    <row r="17" spans="1:16" ht="30">
      <c r="A17" s="60">
        <v>14</v>
      </c>
      <c r="B17" s="56" t="s">
        <v>60</v>
      </c>
      <c r="C17" s="80" t="s">
        <v>83</v>
      </c>
      <c r="D17" s="57" t="s">
        <v>110</v>
      </c>
      <c r="E17" s="61">
        <v>18</v>
      </c>
      <c r="F17" s="62">
        <f t="shared" si="0"/>
        <v>10</v>
      </c>
      <c r="G17" s="75">
        <f>PEPHAN!AK54</f>
        <v>8</v>
      </c>
      <c r="H17" s="63">
        <v>7</v>
      </c>
      <c r="I17" s="58">
        <f t="shared" si="3"/>
        <v>0</v>
      </c>
      <c r="J17" s="64">
        <f>PEPHAN!AK55</f>
        <v>7</v>
      </c>
      <c r="K17" s="73">
        <v>0</v>
      </c>
      <c r="L17" s="74">
        <f t="shared" si="1"/>
        <v>0</v>
      </c>
      <c r="M17" s="65">
        <f>PEPHAN!AK56</f>
        <v>0</v>
      </c>
      <c r="N17" s="66">
        <v>7</v>
      </c>
      <c r="O17" s="72">
        <f t="shared" si="2"/>
        <v>0</v>
      </c>
      <c r="P17" s="67">
        <f>PEPHAN!AK57</f>
        <v>7</v>
      </c>
    </row>
    <row r="18" spans="1:16">
      <c r="A18" s="60">
        <v>15</v>
      </c>
      <c r="B18" s="56" t="s">
        <v>61</v>
      </c>
      <c r="C18" s="80" t="s">
        <v>84</v>
      </c>
      <c r="D18" s="57" t="s">
        <v>91</v>
      </c>
      <c r="E18" s="61">
        <v>18</v>
      </c>
      <c r="F18" s="62">
        <f t="shared" si="0"/>
        <v>6</v>
      </c>
      <c r="G18" s="75">
        <f>SOHAK!AK54</f>
        <v>12</v>
      </c>
      <c r="H18" s="63">
        <v>7</v>
      </c>
      <c r="I18" s="58">
        <f t="shared" si="3"/>
        <v>0.5</v>
      </c>
      <c r="J18" s="64">
        <f>SOHAK!AK55</f>
        <v>6.5</v>
      </c>
      <c r="K18" s="73">
        <v>90</v>
      </c>
      <c r="L18" s="74">
        <f t="shared" si="1"/>
        <v>0</v>
      </c>
      <c r="M18" s="65">
        <f>SOHAK!AK56</f>
        <v>90</v>
      </c>
      <c r="N18" s="66">
        <v>0</v>
      </c>
      <c r="O18" s="72">
        <f t="shared" si="2"/>
        <v>0</v>
      </c>
      <c r="P18" s="67">
        <f>SOHAK!AK57</f>
        <v>0</v>
      </c>
    </row>
    <row r="19" spans="1:16">
      <c r="A19" s="60">
        <v>16</v>
      </c>
      <c r="B19" s="56" t="s">
        <v>62</v>
      </c>
      <c r="C19" s="80" t="s">
        <v>83</v>
      </c>
      <c r="D19" s="57" t="s">
        <v>94</v>
      </c>
      <c r="E19" s="61">
        <v>18</v>
      </c>
      <c r="F19" s="62">
        <f t="shared" si="0"/>
        <v>7</v>
      </c>
      <c r="G19" s="75">
        <f>CHKUNTHY!AK54</f>
        <v>11</v>
      </c>
      <c r="H19" s="63">
        <v>7</v>
      </c>
      <c r="I19" s="58">
        <f t="shared" si="3"/>
        <v>0</v>
      </c>
      <c r="J19" s="64">
        <f>CHKUNTHY!AK55</f>
        <v>7</v>
      </c>
      <c r="K19" s="73">
        <v>0</v>
      </c>
      <c r="L19" s="74">
        <f t="shared" si="1"/>
        <v>0</v>
      </c>
      <c r="M19" s="65">
        <f>CHKUNTHY!AK56</f>
        <v>0</v>
      </c>
      <c r="N19" s="66">
        <v>7</v>
      </c>
      <c r="O19" s="72">
        <f t="shared" si="2"/>
        <v>0</v>
      </c>
      <c r="P19" s="67">
        <f>CHKUNTHY!AK57</f>
        <v>7</v>
      </c>
    </row>
    <row r="20" spans="1:16">
      <c r="A20" s="60">
        <v>17</v>
      </c>
      <c r="B20" s="56" t="s">
        <v>63</v>
      </c>
      <c r="C20" s="80" t="s">
        <v>83</v>
      </c>
      <c r="D20" s="57" t="s">
        <v>94</v>
      </c>
      <c r="E20" s="61">
        <v>18</v>
      </c>
      <c r="F20" s="62">
        <f t="shared" si="0"/>
        <v>10.5</v>
      </c>
      <c r="G20" s="75">
        <f>POKOMSORT!AK54</f>
        <v>7.5</v>
      </c>
      <c r="H20" s="63">
        <v>7</v>
      </c>
      <c r="I20" s="58">
        <f t="shared" si="3"/>
        <v>0</v>
      </c>
      <c r="J20" s="64">
        <f>POKOMSORT!AK55</f>
        <v>7</v>
      </c>
      <c r="K20" s="73">
        <v>0</v>
      </c>
      <c r="L20" s="74">
        <f t="shared" si="1"/>
        <v>0</v>
      </c>
      <c r="M20" s="65">
        <f>POKOMSORT!AK56</f>
        <v>0</v>
      </c>
      <c r="N20" s="66">
        <v>7</v>
      </c>
      <c r="O20" s="72">
        <f t="shared" si="2"/>
        <v>0</v>
      </c>
      <c r="P20" s="67">
        <f>POKOMSORT!AK57</f>
        <v>7</v>
      </c>
    </row>
    <row r="21" spans="1:16">
      <c r="A21" s="60">
        <v>18</v>
      </c>
      <c r="B21" s="56" t="s">
        <v>64</v>
      </c>
      <c r="C21" s="80" t="s">
        <v>83</v>
      </c>
      <c r="D21" s="57" t="s">
        <v>94</v>
      </c>
      <c r="E21" s="61">
        <v>18</v>
      </c>
      <c r="F21" s="62">
        <f t="shared" si="0"/>
        <v>7</v>
      </c>
      <c r="G21" s="75">
        <f>VEOUCH!AK54</f>
        <v>11</v>
      </c>
      <c r="H21" s="63">
        <v>7</v>
      </c>
      <c r="I21" s="58">
        <f t="shared" si="3"/>
        <v>0.5</v>
      </c>
      <c r="J21" s="64">
        <f>VEOUCH!AK55</f>
        <v>6.5</v>
      </c>
      <c r="K21" s="73">
        <v>0</v>
      </c>
      <c r="L21" s="74">
        <f t="shared" si="1"/>
        <v>0</v>
      </c>
      <c r="M21" s="65">
        <f>VEOUCH!AK56</f>
        <v>0</v>
      </c>
      <c r="N21" s="66">
        <v>7</v>
      </c>
      <c r="O21" s="72">
        <f t="shared" si="2"/>
        <v>0</v>
      </c>
      <c r="P21" s="67">
        <f>VEOUCH!AK57</f>
        <v>7</v>
      </c>
    </row>
    <row r="22" spans="1:16">
      <c r="A22" s="60">
        <v>19</v>
      </c>
      <c r="B22" s="56" t="s">
        <v>65</v>
      </c>
      <c r="C22" s="80" t="s">
        <v>83</v>
      </c>
      <c r="D22" s="57" t="s">
        <v>95</v>
      </c>
      <c r="E22" s="61">
        <v>18</v>
      </c>
      <c r="F22" s="62">
        <f t="shared" si="0"/>
        <v>0</v>
      </c>
      <c r="G22" s="75">
        <f>SASRUN!AK54</f>
        <v>18</v>
      </c>
      <c r="H22" s="63">
        <v>7</v>
      </c>
      <c r="I22" s="58">
        <f t="shared" si="3"/>
        <v>0</v>
      </c>
      <c r="J22" s="64">
        <f>SASRUN!AK55</f>
        <v>7</v>
      </c>
      <c r="K22" s="73">
        <v>0</v>
      </c>
      <c r="L22" s="74">
        <f t="shared" si="1"/>
        <v>0</v>
      </c>
      <c r="M22" s="65">
        <f>SASRUN!AK56</f>
        <v>0</v>
      </c>
      <c r="N22" s="66">
        <v>7</v>
      </c>
      <c r="O22" s="72">
        <f t="shared" si="2"/>
        <v>0</v>
      </c>
      <c r="P22" s="67">
        <f>SASRUN!AK57</f>
        <v>7</v>
      </c>
    </row>
    <row r="23" spans="1:16">
      <c r="A23" s="60">
        <v>20</v>
      </c>
      <c r="B23" s="56" t="s">
        <v>66</v>
      </c>
      <c r="C23" s="80" t="s">
        <v>84</v>
      </c>
      <c r="D23" s="57" t="s">
        <v>96</v>
      </c>
      <c r="E23" s="61">
        <v>18</v>
      </c>
      <c r="F23" s="62">
        <f t="shared" si="0"/>
        <v>4</v>
      </c>
      <c r="G23" s="75">
        <f>CHNEUN!AK54</f>
        <v>14</v>
      </c>
      <c r="H23" s="63">
        <v>7</v>
      </c>
      <c r="I23" s="58">
        <f t="shared" si="3"/>
        <v>0</v>
      </c>
      <c r="J23" s="64">
        <f>CHNEUN!AK55</f>
        <v>7</v>
      </c>
      <c r="K23" s="73">
        <v>90</v>
      </c>
      <c r="L23" s="74">
        <f t="shared" si="1"/>
        <v>0</v>
      </c>
      <c r="M23" s="65">
        <f>CHNEUN!AK56</f>
        <v>90</v>
      </c>
      <c r="N23" s="66">
        <v>0</v>
      </c>
      <c r="O23" s="72">
        <f t="shared" si="2"/>
        <v>0</v>
      </c>
      <c r="P23" s="67">
        <f>CHNEUN!AK57</f>
        <v>0</v>
      </c>
    </row>
    <row r="24" spans="1:16" ht="30">
      <c r="A24" s="60">
        <v>21</v>
      </c>
      <c r="B24" s="56" t="s">
        <v>67</v>
      </c>
      <c r="C24" s="80" t="s">
        <v>83</v>
      </c>
      <c r="D24" s="57" t="s">
        <v>97</v>
      </c>
      <c r="E24" s="61">
        <v>18</v>
      </c>
      <c r="F24" s="62">
        <f t="shared" si="0"/>
        <v>6.5</v>
      </c>
      <c r="G24" s="75">
        <f>CHCHAV!AK54</f>
        <v>11.5</v>
      </c>
      <c r="H24" s="63">
        <v>7</v>
      </c>
      <c r="I24" s="58">
        <f t="shared" si="3"/>
        <v>0</v>
      </c>
      <c r="J24" s="64">
        <f>CHCHAV!AK55</f>
        <v>7</v>
      </c>
      <c r="K24" s="73"/>
      <c r="L24" s="74">
        <f t="shared" si="1"/>
        <v>0</v>
      </c>
      <c r="M24" s="65">
        <f>CHCHAV!AK56</f>
        <v>0</v>
      </c>
      <c r="N24" s="66">
        <v>7</v>
      </c>
      <c r="O24" s="72">
        <f t="shared" si="2"/>
        <v>0</v>
      </c>
      <c r="P24" s="67">
        <f>CHCHAV!AK57</f>
        <v>7</v>
      </c>
    </row>
    <row r="25" spans="1:16">
      <c r="A25" s="60">
        <v>22</v>
      </c>
      <c r="B25" s="56" t="s">
        <v>68</v>
      </c>
      <c r="C25" s="80" t="s">
        <v>84</v>
      </c>
      <c r="D25" s="57" t="s">
        <v>91</v>
      </c>
      <c r="E25" s="61">
        <v>18</v>
      </c>
      <c r="F25" s="62">
        <f t="shared" si="0"/>
        <v>4.5</v>
      </c>
      <c r="G25" s="75">
        <f>SRUK!AK54</f>
        <v>13.5</v>
      </c>
      <c r="H25" s="63">
        <v>7</v>
      </c>
      <c r="I25" s="58">
        <f t="shared" si="3"/>
        <v>4.5</v>
      </c>
      <c r="J25" s="64">
        <f>SRUK!AK55</f>
        <v>2.5</v>
      </c>
      <c r="K25" s="73">
        <v>90</v>
      </c>
      <c r="L25" s="74">
        <f t="shared" si="1"/>
        <v>0</v>
      </c>
      <c r="M25" s="65">
        <f>SRUK!AK56</f>
        <v>90</v>
      </c>
      <c r="N25" s="66">
        <v>0</v>
      </c>
      <c r="O25" s="72">
        <f t="shared" si="2"/>
        <v>0</v>
      </c>
      <c r="P25" s="67">
        <f>SRUK!AK57</f>
        <v>0</v>
      </c>
    </row>
    <row r="26" spans="1:16">
      <c r="A26" s="60">
        <v>23</v>
      </c>
      <c r="B26" s="56" t="s">
        <v>69</v>
      </c>
      <c r="C26" s="80" t="s">
        <v>83</v>
      </c>
      <c r="D26" s="57" t="s">
        <v>98</v>
      </c>
      <c r="E26" s="61">
        <v>18</v>
      </c>
      <c r="F26" s="62">
        <f t="shared" si="0"/>
        <v>7.5</v>
      </c>
      <c r="G26" s="75">
        <f>SIVONG!AK54</f>
        <v>10.5</v>
      </c>
      <c r="H26" s="63">
        <v>7</v>
      </c>
      <c r="I26" s="58">
        <f t="shared" si="3"/>
        <v>0</v>
      </c>
      <c r="J26" s="64">
        <f>SIVONG!AK55</f>
        <v>7</v>
      </c>
      <c r="K26" s="73">
        <v>0</v>
      </c>
      <c r="L26" s="74">
        <f t="shared" si="1"/>
        <v>0</v>
      </c>
      <c r="M26" s="65">
        <f>SIVONG!AK56</f>
        <v>0</v>
      </c>
      <c r="N26" s="66">
        <v>7</v>
      </c>
      <c r="O26" s="72">
        <f t="shared" si="2"/>
        <v>0</v>
      </c>
      <c r="P26" s="67">
        <f>SIVONG!AK57</f>
        <v>7</v>
      </c>
    </row>
    <row r="27" spans="1:16" ht="30">
      <c r="A27" s="60">
        <v>24</v>
      </c>
      <c r="B27" s="56" t="s">
        <v>70</v>
      </c>
      <c r="C27" s="80" t="s">
        <v>84</v>
      </c>
      <c r="D27" s="57" t="s">
        <v>99</v>
      </c>
      <c r="E27" s="61">
        <v>18</v>
      </c>
      <c r="F27" s="62">
        <f t="shared" si="0"/>
        <v>7</v>
      </c>
      <c r="G27" s="75">
        <f>CHUK!AK54</f>
        <v>11</v>
      </c>
      <c r="H27" s="63">
        <v>7</v>
      </c>
      <c r="I27" s="58">
        <f t="shared" si="3"/>
        <v>0</v>
      </c>
      <c r="J27" s="64">
        <f>CHUK!AK55</f>
        <v>7</v>
      </c>
      <c r="K27" s="73">
        <v>90</v>
      </c>
      <c r="L27" s="74">
        <f t="shared" si="1"/>
        <v>0</v>
      </c>
      <c r="M27" s="65">
        <f>CHUK!AK56</f>
        <v>90</v>
      </c>
      <c r="N27" s="66">
        <v>0</v>
      </c>
      <c r="O27" s="72">
        <f t="shared" si="2"/>
        <v>0</v>
      </c>
      <c r="P27" s="67">
        <f>CHUK!AK57</f>
        <v>0</v>
      </c>
    </row>
    <row r="28" spans="1:16">
      <c r="A28" s="60">
        <v>25</v>
      </c>
      <c r="B28" s="56" t="s">
        <v>71</v>
      </c>
      <c r="C28" s="80" t="s">
        <v>84</v>
      </c>
      <c r="D28" s="57" t="s">
        <v>91</v>
      </c>
      <c r="E28" s="61">
        <v>18</v>
      </c>
      <c r="F28" s="62">
        <f t="shared" si="0"/>
        <v>0</v>
      </c>
      <c r="G28" s="75">
        <f>SRVA!AK54</f>
        <v>18</v>
      </c>
      <c r="H28" s="63">
        <v>7</v>
      </c>
      <c r="I28" s="58">
        <f t="shared" si="3"/>
        <v>0</v>
      </c>
      <c r="J28" s="64">
        <f>SRVA!AK55</f>
        <v>7</v>
      </c>
      <c r="K28" s="73">
        <v>90</v>
      </c>
      <c r="L28" s="74">
        <f t="shared" si="1"/>
        <v>0</v>
      </c>
      <c r="M28" s="65">
        <f>SRVA!AK56</f>
        <v>90</v>
      </c>
      <c r="N28" s="66">
        <v>0</v>
      </c>
      <c r="O28" s="72">
        <f t="shared" si="2"/>
        <v>0</v>
      </c>
      <c r="P28" s="67">
        <f>SRVA!AK57</f>
        <v>0</v>
      </c>
    </row>
    <row r="29" spans="1:16" ht="30">
      <c r="A29" s="60">
        <v>26</v>
      </c>
      <c r="B29" s="56" t="s">
        <v>72</v>
      </c>
      <c r="C29" s="80" t="s">
        <v>84</v>
      </c>
      <c r="D29" s="57" t="s">
        <v>100</v>
      </c>
      <c r="E29" s="61">
        <v>18</v>
      </c>
      <c r="F29" s="62">
        <f t="shared" si="0"/>
        <v>0</v>
      </c>
      <c r="G29" s="75">
        <f>EMMARINAS!AK54</f>
        <v>18</v>
      </c>
      <c r="H29" s="63">
        <v>7</v>
      </c>
      <c r="I29" s="58">
        <f t="shared" si="3"/>
        <v>0</v>
      </c>
      <c r="J29" s="64">
        <f>EMMARINAS!AK55</f>
        <v>7</v>
      </c>
      <c r="K29" s="73">
        <v>90</v>
      </c>
      <c r="L29" s="74">
        <f t="shared" si="1"/>
        <v>0</v>
      </c>
      <c r="M29" s="65">
        <f>EMMARINAS!AK56</f>
        <v>90</v>
      </c>
      <c r="N29" s="66">
        <v>0</v>
      </c>
      <c r="O29" s="72">
        <f t="shared" si="2"/>
        <v>0</v>
      </c>
      <c r="P29" s="67">
        <f>EMMARINAS!AK57</f>
        <v>0</v>
      </c>
    </row>
    <row r="30" spans="1:16">
      <c r="A30" s="60">
        <v>27</v>
      </c>
      <c r="B30" s="56" t="s">
        <v>73</v>
      </c>
      <c r="C30" s="80" t="s">
        <v>83</v>
      </c>
      <c r="D30" s="57" t="s">
        <v>101</v>
      </c>
      <c r="E30" s="61">
        <v>18</v>
      </c>
      <c r="F30" s="62">
        <f t="shared" si="0"/>
        <v>0</v>
      </c>
      <c r="G30" s="75">
        <f>CCURRAN!AK54</f>
        <v>18</v>
      </c>
      <c r="H30" s="63">
        <v>7</v>
      </c>
      <c r="I30" s="58">
        <f t="shared" si="3"/>
        <v>0</v>
      </c>
      <c r="J30" s="64">
        <f>CCURRAN!AK55</f>
        <v>7</v>
      </c>
      <c r="K30" s="73">
        <v>0</v>
      </c>
      <c r="L30" s="74">
        <f t="shared" si="1"/>
        <v>0</v>
      </c>
      <c r="M30" s="65">
        <f>CCURRAN!AK56</f>
        <v>0</v>
      </c>
      <c r="N30" s="66">
        <v>7</v>
      </c>
      <c r="O30" s="72">
        <f t="shared" si="2"/>
        <v>0</v>
      </c>
      <c r="P30" s="67">
        <f>CCURRAN!AK57</f>
        <v>7</v>
      </c>
    </row>
    <row r="31" spans="1:16">
      <c r="A31" s="60">
        <v>28</v>
      </c>
      <c r="B31" s="56" t="s">
        <v>74</v>
      </c>
      <c r="C31" s="80" t="s">
        <v>84</v>
      </c>
      <c r="D31" s="57" t="s">
        <v>91</v>
      </c>
      <c r="E31" s="61">
        <v>18</v>
      </c>
      <c r="F31" s="62">
        <f t="shared" si="0"/>
        <v>5.5</v>
      </c>
      <c r="G31" s="75">
        <f>LEDEAB!AK54</f>
        <v>12.5</v>
      </c>
      <c r="H31" s="63">
        <v>7</v>
      </c>
      <c r="I31" s="58">
        <f t="shared" si="3"/>
        <v>0</v>
      </c>
      <c r="J31" s="64">
        <f>LEDEAB!AK55</f>
        <v>7</v>
      </c>
      <c r="K31" s="73">
        <v>90</v>
      </c>
      <c r="L31" s="74">
        <f t="shared" si="1"/>
        <v>0</v>
      </c>
      <c r="M31" s="65">
        <f>LEDEAB!AK56</f>
        <v>90</v>
      </c>
      <c r="N31" s="66">
        <v>0</v>
      </c>
      <c r="O31" s="72">
        <f t="shared" si="2"/>
        <v>0</v>
      </c>
      <c r="P31" s="67">
        <f>LEDEAB!AK57</f>
        <v>0</v>
      </c>
    </row>
    <row r="32" spans="1:16">
      <c r="A32" s="60">
        <v>29</v>
      </c>
      <c r="B32" s="56" t="s">
        <v>75</v>
      </c>
      <c r="C32" s="80" t="s">
        <v>83</v>
      </c>
      <c r="D32" s="57" t="s">
        <v>102</v>
      </c>
      <c r="E32" s="61">
        <v>18</v>
      </c>
      <c r="F32" s="62">
        <f t="shared" si="0"/>
        <v>0</v>
      </c>
      <c r="G32" s="75">
        <f>BUMOUN!AK54</f>
        <v>18</v>
      </c>
      <c r="H32" s="63">
        <v>7</v>
      </c>
      <c r="I32" s="58">
        <f t="shared" si="3"/>
        <v>0</v>
      </c>
      <c r="J32" s="64">
        <f>BUMOUN!AK55</f>
        <v>7</v>
      </c>
      <c r="K32" s="73">
        <v>0</v>
      </c>
      <c r="L32" s="74">
        <f t="shared" si="1"/>
        <v>0</v>
      </c>
      <c r="M32" s="65">
        <f>BUMOUN!AK56</f>
        <v>0</v>
      </c>
      <c r="N32" s="66">
        <v>7</v>
      </c>
      <c r="O32" s="72">
        <f t="shared" si="2"/>
        <v>0</v>
      </c>
      <c r="P32" s="67">
        <f>BUMOUN!AK57</f>
        <v>7</v>
      </c>
    </row>
    <row r="33" spans="1:16">
      <c r="A33" s="60">
        <v>30</v>
      </c>
      <c r="B33" s="56" t="s">
        <v>76</v>
      </c>
      <c r="C33" s="80" t="s">
        <v>84</v>
      </c>
      <c r="D33" s="57" t="s">
        <v>103</v>
      </c>
      <c r="E33" s="61">
        <v>18</v>
      </c>
      <c r="F33" s="62">
        <f t="shared" si="0"/>
        <v>4.5</v>
      </c>
      <c r="G33" s="75">
        <f>BOSART!AK54</f>
        <v>13.5</v>
      </c>
      <c r="H33" s="63">
        <v>7</v>
      </c>
      <c r="I33" s="58">
        <f t="shared" si="3"/>
        <v>0</v>
      </c>
      <c r="J33" s="64">
        <f>BOSART!AK55</f>
        <v>7</v>
      </c>
      <c r="K33" s="73">
        <v>90</v>
      </c>
      <c r="L33" s="74">
        <f t="shared" si="1"/>
        <v>0</v>
      </c>
      <c r="M33" s="65">
        <f>BOSART!AK56</f>
        <v>90</v>
      </c>
      <c r="N33" s="66">
        <v>0</v>
      </c>
      <c r="O33" s="72">
        <f t="shared" si="2"/>
        <v>0</v>
      </c>
      <c r="P33" s="67">
        <f>BOSART!AK57</f>
        <v>0</v>
      </c>
    </row>
    <row r="34" spans="1:16">
      <c r="A34" s="60">
        <v>31</v>
      </c>
      <c r="B34" s="56" t="s">
        <v>104</v>
      </c>
      <c r="C34" s="80" t="s">
        <v>83</v>
      </c>
      <c r="D34" s="57" t="s">
        <v>105</v>
      </c>
      <c r="E34" s="61">
        <v>18</v>
      </c>
      <c r="F34" s="62">
        <f t="shared" si="0"/>
        <v>6</v>
      </c>
      <c r="G34" s="75">
        <f>'Sao Udom'!AK54</f>
        <v>12</v>
      </c>
      <c r="H34" s="63">
        <v>7</v>
      </c>
      <c r="I34" s="58">
        <f t="shared" si="3"/>
        <v>0</v>
      </c>
      <c r="J34" s="64">
        <f>'Sao Udom'!AK55</f>
        <v>7</v>
      </c>
      <c r="K34" s="73">
        <v>0</v>
      </c>
      <c r="L34" s="74">
        <f t="shared" si="1"/>
        <v>0</v>
      </c>
      <c r="M34" s="65">
        <f>'Sao Udom'!AK56</f>
        <v>0</v>
      </c>
      <c r="N34" s="66">
        <v>7</v>
      </c>
      <c r="O34" s="72">
        <f t="shared" si="2"/>
        <v>0</v>
      </c>
      <c r="P34" s="67">
        <f>'Sao Udom'!AK57</f>
        <v>7</v>
      </c>
    </row>
    <row r="35" spans="1:16" s="25" customFormat="1">
      <c r="B35" s="28" t="s">
        <v>41</v>
      </c>
      <c r="C35" s="28"/>
      <c r="D35" s="71"/>
      <c r="E35" s="27">
        <f>SUM(E6:E34)</f>
        <v>522</v>
      </c>
      <c r="F35" s="27">
        <f t="shared" ref="F35:P35" si="4">SUM(F6:F34)</f>
        <v>148</v>
      </c>
      <c r="G35" s="76">
        <f t="shared" si="4"/>
        <v>374</v>
      </c>
      <c r="H35" s="27">
        <f t="shared" si="4"/>
        <v>203</v>
      </c>
      <c r="I35" s="27">
        <f t="shared" si="4"/>
        <v>8.5</v>
      </c>
      <c r="J35" s="77">
        <f t="shared" si="4"/>
        <v>194.5</v>
      </c>
      <c r="K35" s="27">
        <f t="shared" si="4"/>
        <v>1080</v>
      </c>
      <c r="L35" s="27">
        <f t="shared" si="4"/>
        <v>0</v>
      </c>
      <c r="M35" s="79">
        <f t="shared" si="4"/>
        <v>1080</v>
      </c>
      <c r="N35" s="27">
        <f t="shared" si="4"/>
        <v>119</v>
      </c>
      <c r="O35" s="27">
        <f t="shared" si="4"/>
        <v>0</v>
      </c>
      <c r="P35" s="78">
        <f t="shared" si="4"/>
        <v>119</v>
      </c>
    </row>
  </sheetData>
  <mergeCells count="1">
    <mergeCell ref="A1:P1"/>
  </mergeCells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57"/>
  <sheetViews>
    <sheetView topLeftCell="A35" workbookViewId="0">
      <selection activeCell="E8" sqref="E8"/>
    </sheetView>
  </sheetViews>
  <sheetFormatPr defaultRowHeight="15"/>
  <cols>
    <col min="3" max="29" width="4.140625" customWidth="1"/>
    <col min="30" max="33" width="3.85546875" customWidth="1"/>
  </cols>
  <sheetData>
    <row r="1" spans="1:37">
      <c r="A1" s="104" t="s">
        <v>0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  <c r="U1" s="104"/>
      <c r="V1" s="104"/>
      <c r="W1" s="104"/>
      <c r="X1" s="104"/>
      <c r="Y1" s="104"/>
      <c r="Z1" s="104"/>
      <c r="AA1" s="104"/>
      <c r="AB1" s="104"/>
      <c r="AC1" s="104"/>
      <c r="AD1" s="104"/>
      <c r="AE1" s="104"/>
      <c r="AF1" s="104"/>
      <c r="AG1" s="104"/>
      <c r="AH1" s="104"/>
      <c r="AI1" s="104"/>
      <c r="AJ1" s="104"/>
      <c r="AK1" s="104"/>
    </row>
    <row r="2" spans="1:37">
      <c r="A2" s="104"/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4"/>
      <c r="R2" s="104"/>
      <c r="S2" s="104"/>
      <c r="T2" s="104"/>
      <c r="U2" s="104"/>
      <c r="V2" s="104"/>
      <c r="W2" s="104"/>
      <c r="X2" s="104"/>
      <c r="Y2" s="104"/>
      <c r="Z2" s="104"/>
      <c r="AA2" s="104"/>
      <c r="AB2" s="104"/>
      <c r="AC2" s="104"/>
      <c r="AD2" s="104"/>
      <c r="AE2" s="104"/>
      <c r="AF2" s="104"/>
      <c r="AG2" s="104"/>
      <c r="AH2" s="104"/>
      <c r="AI2" s="104"/>
      <c r="AJ2" s="104"/>
      <c r="AK2" s="104"/>
    </row>
    <row r="3" spans="1:37">
      <c r="A3" s="1" t="s">
        <v>1</v>
      </c>
      <c r="B3" s="1"/>
      <c r="C3" s="1"/>
      <c r="D3" s="1"/>
      <c r="E3" s="1"/>
      <c r="F3" s="1"/>
      <c r="G3" s="1" t="s">
        <v>2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2" t="s">
        <v>3</v>
      </c>
    </row>
    <row r="4" spans="1:37">
      <c r="A4" s="3"/>
      <c r="B4" s="4" t="s">
        <v>4</v>
      </c>
      <c r="C4" s="97">
        <v>1</v>
      </c>
      <c r="D4" s="97">
        <v>2</v>
      </c>
      <c r="E4" s="97">
        <v>3</v>
      </c>
      <c r="F4" s="97">
        <v>4</v>
      </c>
      <c r="G4" s="97">
        <v>5</v>
      </c>
      <c r="H4" s="97">
        <v>6</v>
      </c>
      <c r="I4" s="97">
        <v>7</v>
      </c>
      <c r="J4" s="97">
        <v>8</v>
      </c>
      <c r="K4" s="97">
        <v>9</v>
      </c>
      <c r="L4" s="97">
        <v>10</v>
      </c>
      <c r="M4" s="97">
        <v>11</v>
      </c>
      <c r="N4" s="97">
        <v>12</v>
      </c>
      <c r="O4" s="97">
        <v>13</v>
      </c>
      <c r="P4" s="97">
        <v>14</v>
      </c>
      <c r="Q4" s="97">
        <v>15</v>
      </c>
      <c r="R4" s="97">
        <v>16</v>
      </c>
      <c r="S4" s="97">
        <v>17</v>
      </c>
      <c r="T4" s="97">
        <v>18</v>
      </c>
      <c r="U4" s="97">
        <v>19</v>
      </c>
      <c r="V4" s="97">
        <v>20</v>
      </c>
      <c r="W4" s="97">
        <v>21</v>
      </c>
      <c r="X4" s="97">
        <v>22</v>
      </c>
      <c r="Y4" s="97">
        <v>23</v>
      </c>
      <c r="Z4" s="97">
        <v>24</v>
      </c>
      <c r="AA4" s="97">
        <v>25</v>
      </c>
      <c r="AB4" s="97">
        <v>26</v>
      </c>
      <c r="AC4" s="97">
        <v>27</v>
      </c>
      <c r="AD4" s="97">
        <v>28</v>
      </c>
      <c r="AE4" s="97">
        <v>29</v>
      </c>
      <c r="AF4" s="97">
        <v>30</v>
      </c>
      <c r="AG4" s="97">
        <v>31</v>
      </c>
      <c r="AH4" s="99" t="s">
        <v>5</v>
      </c>
      <c r="AI4" s="99" t="s">
        <v>6</v>
      </c>
      <c r="AJ4" s="99" t="s">
        <v>7</v>
      </c>
      <c r="AK4" s="94" t="s">
        <v>8</v>
      </c>
    </row>
    <row r="5" spans="1:37">
      <c r="A5" s="5" t="s">
        <v>9</v>
      </c>
      <c r="B5" s="6"/>
      <c r="C5" s="103"/>
      <c r="D5" s="103"/>
      <c r="E5" s="103"/>
      <c r="F5" s="103"/>
      <c r="G5" s="103"/>
      <c r="H5" s="103"/>
      <c r="I5" s="103"/>
      <c r="J5" s="103"/>
      <c r="K5" s="103"/>
      <c r="L5" s="103"/>
      <c r="M5" s="103"/>
      <c r="N5" s="103"/>
      <c r="O5" s="103"/>
      <c r="P5" s="103"/>
      <c r="Q5" s="103"/>
      <c r="R5" s="103"/>
      <c r="S5" s="103"/>
      <c r="T5" s="103"/>
      <c r="U5" s="103"/>
      <c r="V5" s="103"/>
      <c r="W5" s="103"/>
      <c r="X5" s="103"/>
      <c r="Y5" s="103"/>
      <c r="Z5" s="103"/>
      <c r="AA5" s="103"/>
      <c r="AB5" s="103"/>
      <c r="AC5" s="103"/>
      <c r="AD5" s="103"/>
      <c r="AE5" s="103"/>
      <c r="AF5" s="103"/>
      <c r="AG5" s="103"/>
      <c r="AH5" s="101"/>
      <c r="AI5" s="101"/>
      <c r="AJ5" s="101"/>
      <c r="AK5" s="102"/>
    </row>
    <row r="6" spans="1:37">
      <c r="A6" s="93" t="s">
        <v>43</v>
      </c>
      <c r="B6" s="7" t="s">
        <v>10</v>
      </c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7">
        <v>18</v>
      </c>
      <c r="AI6" s="7">
        <v>0</v>
      </c>
      <c r="AJ6" s="9">
        <f t="shared" ref="AJ6:AJ29" si="0">SUM(C6:AG6)</f>
        <v>0</v>
      </c>
      <c r="AK6" s="10">
        <f t="shared" ref="AK6:AK9" si="1">AH6-AJ6</f>
        <v>18</v>
      </c>
    </row>
    <row r="7" spans="1:37">
      <c r="A7" s="93"/>
      <c r="B7" s="7" t="s">
        <v>11</v>
      </c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7">
        <v>7</v>
      </c>
      <c r="AI7" s="7"/>
      <c r="AJ7" s="7">
        <f t="shared" si="0"/>
        <v>0</v>
      </c>
      <c r="AK7" s="10">
        <f t="shared" si="1"/>
        <v>7</v>
      </c>
    </row>
    <row r="8" spans="1:37">
      <c r="A8" s="93"/>
      <c r="B8" s="7" t="s">
        <v>12</v>
      </c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7">
        <v>0</v>
      </c>
      <c r="AI8" s="7"/>
      <c r="AJ8" s="7">
        <f t="shared" si="0"/>
        <v>0</v>
      </c>
      <c r="AK8" s="11">
        <f t="shared" si="1"/>
        <v>0</v>
      </c>
    </row>
    <row r="9" spans="1:37">
      <c r="A9" s="93"/>
      <c r="B9" s="7" t="s">
        <v>13</v>
      </c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7">
        <v>7</v>
      </c>
      <c r="AI9" s="7"/>
      <c r="AJ9" s="7">
        <f t="shared" si="0"/>
        <v>0</v>
      </c>
      <c r="AK9" s="11">
        <f t="shared" si="1"/>
        <v>7</v>
      </c>
    </row>
    <row r="10" spans="1:37">
      <c r="A10" s="92" t="s">
        <v>44</v>
      </c>
      <c r="B10" s="12" t="s">
        <v>10</v>
      </c>
      <c r="C10" s="13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2"/>
      <c r="AI10" s="12">
        <f t="shared" ref="AI10:AI29" si="2">AK6</f>
        <v>18</v>
      </c>
      <c r="AJ10" s="15">
        <f t="shared" si="0"/>
        <v>0</v>
      </c>
      <c r="AK10" s="16">
        <f t="shared" ref="AK10:AK29" si="3">AI10-AJ10</f>
        <v>18</v>
      </c>
    </row>
    <row r="11" spans="1:37">
      <c r="A11" s="93"/>
      <c r="B11" s="7" t="s">
        <v>11</v>
      </c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7"/>
      <c r="AI11" s="7">
        <f t="shared" si="2"/>
        <v>7</v>
      </c>
      <c r="AJ11" s="7">
        <f t="shared" si="0"/>
        <v>0</v>
      </c>
      <c r="AK11" s="10">
        <f t="shared" si="3"/>
        <v>7</v>
      </c>
    </row>
    <row r="12" spans="1:37">
      <c r="A12" s="93"/>
      <c r="B12" s="7" t="s">
        <v>12</v>
      </c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7"/>
      <c r="AI12" s="7">
        <f t="shared" si="2"/>
        <v>0</v>
      </c>
      <c r="AJ12" s="7">
        <f t="shared" si="0"/>
        <v>0</v>
      </c>
      <c r="AK12" s="11">
        <f t="shared" si="3"/>
        <v>0</v>
      </c>
    </row>
    <row r="13" spans="1:37">
      <c r="A13" s="93"/>
      <c r="B13" s="7" t="s">
        <v>13</v>
      </c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7"/>
      <c r="AI13" s="7">
        <f t="shared" si="2"/>
        <v>7</v>
      </c>
      <c r="AJ13" s="7">
        <f t="shared" si="0"/>
        <v>0</v>
      </c>
      <c r="AK13" s="11">
        <f t="shared" si="3"/>
        <v>7</v>
      </c>
    </row>
    <row r="14" spans="1:37">
      <c r="A14" s="96" t="s">
        <v>45</v>
      </c>
      <c r="B14" s="17" t="s">
        <v>10</v>
      </c>
      <c r="C14" s="17"/>
      <c r="D14" s="17"/>
      <c r="E14" s="17"/>
      <c r="F14" s="17"/>
      <c r="G14" s="17"/>
      <c r="H14" s="17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>
        <f t="shared" si="2"/>
        <v>18</v>
      </c>
      <c r="AJ14" s="18">
        <f t="shared" si="0"/>
        <v>0</v>
      </c>
      <c r="AK14" s="19">
        <f t="shared" si="3"/>
        <v>18</v>
      </c>
    </row>
    <row r="15" spans="1:37">
      <c r="A15" s="93"/>
      <c r="B15" s="7" t="s">
        <v>11</v>
      </c>
      <c r="C15" s="7"/>
      <c r="D15" s="7"/>
      <c r="E15" s="7"/>
      <c r="F15" s="7"/>
      <c r="G15" s="7"/>
      <c r="H15" s="7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>
        <f t="shared" si="2"/>
        <v>7</v>
      </c>
      <c r="AJ15" s="7">
        <f t="shared" si="0"/>
        <v>0</v>
      </c>
      <c r="AK15" s="10">
        <f t="shared" si="3"/>
        <v>7</v>
      </c>
    </row>
    <row r="16" spans="1:37">
      <c r="A16" s="93"/>
      <c r="B16" s="7" t="s">
        <v>12</v>
      </c>
      <c r="C16" s="7"/>
      <c r="D16" s="7"/>
      <c r="E16" s="7"/>
      <c r="F16" s="7"/>
      <c r="G16" s="7"/>
      <c r="H16" s="7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>
        <f t="shared" si="2"/>
        <v>0</v>
      </c>
      <c r="AJ16" s="7">
        <f t="shared" si="0"/>
        <v>0</v>
      </c>
      <c r="AK16" s="11">
        <f t="shared" si="3"/>
        <v>0</v>
      </c>
    </row>
    <row r="17" spans="1:37">
      <c r="A17" s="93"/>
      <c r="B17" s="7" t="s">
        <v>13</v>
      </c>
      <c r="C17" s="7"/>
      <c r="D17" s="7"/>
      <c r="E17" s="7"/>
      <c r="F17" s="7"/>
      <c r="G17" s="7"/>
      <c r="H17" s="7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>
        <f t="shared" si="2"/>
        <v>7</v>
      </c>
      <c r="AJ17" s="7">
        <f t="shared" si="0"/>
        <v>0</v>
      </c>
      <c r="AK17" s="11">
        <f t="shared" si="3"/>
        <v>7</v>
      </c>
    </row>
    <row r="18" spans="1:37">
      <c r="A18" s="92" t="s">
        <v>46</v>
      </c>
      <c r="B18" s="12" t="s">
        <v>10</v>
      </c>
      <c r="C18" s="12"/>
      <c r="D18" s="12"/>
      <c r="E18" s="12"/>
      <c r="F18" s="12"/>
      <c r="G18" s="12"/>
      <c r="H18" s="12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>
        <f t="shared" si="2"/>
        <v>18</v>
      </c>
      <c r="AJ18" s="15">
        <f t="shared" si="0"/>
        <v>0</v>
      </c>
      <c r="AK18" s="16">
        <f t="shared" si="3"/>
        <v>18</v>
      </c>
    </row>
    <row r="19" spans="1:37">
      <c r="A19" s="93"/>
      <c r="B19" s="7" t="s">
        <v>11</v>
      </c>
      <c r="C19" s="7"/>
      <c r="D19" s="7"/>
      <c r="E19" s="7"/>
      <c r="F19" s="7"/>
      <c r="G19" s="7"/>
      <c r="H19" s="7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>
        <f t="shared" si="2"/>
        <v>7</v>
      </c>
      <c r="AJ19" s="7">
        <f t="shared" si="0"/>
        <v>0</v>
      </c>
      <c r="AK19" s="10">
        <f t="shared" si="3"/>
        <v>7</v>
      </c>
    </row>
    <row r="20" spans="1:37">
      <c r="A20" s="93"/>
      <c r="B20" s="7" t="s">
        <v>12</v>
      </c>
      <c r="C20" s="7"/>
      <c r="D20" s="7"/>
      <c r="E20" s="7"/>
      <c r="F20" s="7"/>
      <c r="G20" s="7"/>
      <c r="H20" s="7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>
        <f t="shared" si="2"/>
        <v>0</v>
      </c>
      <c r="AJ20" s="7">
        <f t="shared" si="0"/>
        <v>0</v>
      </c>
      <c r="AK20" s="11">
        <f t="shared" si="3"/>
        <v>0</v>
      </c>
    </row>
    <row r="21" spans="1:37">
      <c r="A21" s="93"/>
      <c r="B21" s="7" t="s">
        <v>13</v>
      </c>
      <c r="C21" s="7"/>
      <c r="D21" s="7"/>
      <c r="E21" s="7"/>
      <c r="F21" s="7"/>
      <c r="G21" s="7"/>
      <c r="H21" s="7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>
        <f t="shared" si="2"/>
        <v>7</v>
      </c>
      <c r="AJ21" s="7">
        <f t="shared" si="0"/>
        <v>0</v>
      </c>
      <c r="AK21" s="11">
        <f t="shared" si="3"/>
        <v>7</v>
      </c>
    </row>
    <row r="22" spans="1:37">
      <c r="A22" s="96" t="s">
        <v>47</v>
      </c>
      <c r="B22" s="17" t="s">
        <v>10</v>
      </c>
      <c r="C22" s="17"/>
      <c r="D22" s="17"/>
      <c r="E22" s="17"/>
      <c r="F22" s="17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7"/>
      <c r="Y22" s="17"/>
      <c r="Z22" s="17"/>
      <c r="AA22" s="17"/>
      <c r="AB22" s="17"/>
      <c r="AC22" s="17"/>
      <c r="AD22" s="17"/>
      <c r="AE22" s="14"/>
      <c r="AF22" s="17"/>
      <c r="AG22" s="17"/>
      <c r="AH22" s="17"/>
      <c r="AI22" s="17">
        <f t="shared" si="2"/>
        <v>18</v>
      </c>
      <c r="AJ22" s="18">
        <f t="shared" si="0"/>
        <v>0</v>
      </c>
      <c r="AK22" s="19">
        <f t="shared" si="3"/>
        <v>18</v>
      </c>
    </row>
    <row r="23" spans="1:37">
      <c r="A23" s="93"/>
      <c r="B23" s="7" t="s">
        <v>11</v>
      </c>
      <c r="C23" s="7"/>
      <c r="D23" s="7"/>
      <c r="E23" s="7"/>
      <c r="F23" s="7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>
        <f t="shared" si="2"/>
        <v>7</v>
      </c>
      <c r="AJ23" s="7">
        <f t="shared" si="0"/>
        <v>0</v>
      </c>
      <c r="AK23" s="10">
        <f t="shared" si="3"/>
        <v>7</v>
      </c>
    </row>
    <row r="24" spans="1:37">
      <c r="A24" s="93"/>
      <c r="B24" s="7" t="s">
        <v>12</v>
      </c>
      <c r="C24" s="7"/>
      <c r="D24" s="7"/>
      <c r="E24" s="7"/>
      <c r="F24" s="7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>
        <f t="shared" si="2"/>
        <v>0</v>
      </c>
      <c r="AJ24" s="7">
        <f t="shared" si="0"/>
        <v>0</v>
      </c>
      <c r="AK24" s="11">
        <f t="shared" si="3"/>
        <v>0</v>
      </c>
    </row>
    <row r="25" spans="1:37">
      <c r="A25" s="93"/>
      <c r="B25" s="7" t="s">
        <v>13</v>
      </c>
      <c r="C25" s="7"/>
      <c r="D25" s="7"/>
      <c r="E25" s="7"/>
      <c r="F25" s="7"/>
      <c r="G25" s="7"/>
      <c r="H25" s="7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>
        <f t="shared" si="2"/>
        <v>7</v>
      </c>
      <c r="AJ25" s="7">
        <f t="shared" si="0"/>
        <v>0</v>
      </c>
      <c r="AK25" s="11">
        <f t="shared" si="3"/>
        <v>7</v>
      </c>
    </row>
    <row r="26" spans="1:37">
      <c r="A26" s="92" t="s">
        <v>48</v>
      </c>
      <c r="B26" s="12" t="s">
        <v>10</v>
      </c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>
        <f t="shared" si="2"/>
        <v>18</v>
      </c>
      <c r="AJ26" s="15">
        <f t="shared" si="0"/>
        <v>0</v>
      </c>
      <c r="AK26" s="16">
        <f t="shared" si="3"/>
        <v>18</v>
      </c>
    </row>
    <row r="27" spans="1:37">
      <c r="A27" s="93"/>
      <c r="B27" s="7" t="s">
        <v>11</v>
      </c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>
        <f t="shared" si="2"/>
        <v>7</v>
      </c>
      <c r="AJ27" s="7">
        <f t="shared" si="0"/>
        <v>0</v>
      </c>
      <c r="AK27" s="10">
        <f t="shared" si="3"/>
        <v>7</v>
      </c>
    </row>
    <row r="28" spans="1:37">
      <c r="A28" s="93"/>
      <c r="B28" s="7" t="s">
        <v>12</v>
      </c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>
        <f t="shared" si="2"/>
        <v>0</v>
      </c>
      <c r="AJ28" s="7">
        <f t="shared" si="0"/>
        <v>0</v>
      </c>
      <c r="AK28" s="11">
        <f t="shared" si="3"/>
        <v>0</v>
      </c>
    </row>
    <row r="29" spans="1:37">
      <c r="A29" s="93"/>
      <c r="B29" s="7" t="s">
        <v>13</v>
      </c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>
        <f t="shared" si="2"/>
        <v>7</v>
      </c>
      <c r="AJ29" s="7">
        <f t="shared" si="0"/>
        <v>0</v>
      </c>
      <c r="AK29" s="11">
        <f t="shared" si="3"/>
        <v>7</v>
      </c>
    </row>
    <row r="30" spans="1:37">
      <c r="A30" s="20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</row>
    <row r="31" spans="1:37">
      <c r="A31" s="1" t="str">
        <f>A3</f>
        <v xml:space="preserve">Name: </v>
      </c>
      <c r="B31" s="1"/>
      <c r="C31" s="1"/>
      <c r="D31" s="1"/>
      <c r="E31" s="1"/>
      <c r="F31" s="1"/>
      <c r="G31" s="1" t="s">
        <v>2</v>
      </c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2" t="str">
        <f>AK3</f>
        <v xml:space="preserve">Position: </v>
      </c>
    </row>
    <row r="32" spans="1:37">
      <c r="A32" s="3"/>
      <c r="B32" s="4" t="s">
        <v>4</v>
      </c>
      <c r="C32" s="97">
        <v>1</v>
      </c>
      <c r="D32" s="97">
        <v>2</v>
      </c>
      <c r="E32" s="97">
        <v>3</v>
      </c>
      <c r="F32" s="97">
        <v>4</v>
      </c>
      <c r="G32" s="97">
        <v>5</v>
      </c>
      <c r="H32" s="97">
        <v>6</v>
      </c>
      <c r="I32" s="97">
        <v>7</v>
      </c>
      <c r="J32" s="97">
        <v>8</v>
      </c>
      <c r="K32" s="97">
        <v>9</v>
      </c>
      <c r="L32" s="97">
        <v>10</v>
      </c>
      <c r="M32" s="97">
        <v>11</v>
      </c>
      <c r="N32" s="97">
        <v>12</v>
      </c>
      <c r="O32" s="97">
        <v>13</v>
      </c>
      <c r="P32" s="97">
        <v>14</v>
      </c>
      <c r="Q32" s="97">
        <v>15</v>
      </c>
      <c r="R32" s="97">
        <v>16</v>
      </c>
      <c r="S32" s="97">
        <v>17</v>
      </c>
      <c r="T32" s="97">
        <v>18</v>
      </c>
      <c r="U32" s="97">
        <v>19</v>
      </c>
      <c r="V32" s="97">
        <v>20</v>
      </c>
      <c r="W32" s="97">
        <v>21</v>
      </c>
      <c r="X32" s="97">
        <v>22</v>
      </c>
      <c r="Y32" s="97">
        <v>23</v>
      </c>
      <c r="Z32" s="97">
        <v>24</v>
      </c>
      <c r="AA32" s="97">
        <v>25</v>
      </c>
      <c r="AB32" s="97">
        <v>26</v>
      </c>
      <c r="AC32" s="97">
        <v>27</v>
      </c>
      <c r="AD32" s="97">
        <v>28</v>
      </c>
      <c r="AE32" s="97">
        <v>29</v>
      </c>
      <c r="AF32" s="97">
        <v>30</v>
      </c>
      <c r="AG32" s="97">
        <v>31</v>
      </c>
      <c r="AH32" s="99" t="s">
        <v>14</v>
      </c>
      <c r="AI32" s="99" t="s">
        <v>6</v>
      </c>
      <c r="AJ32" s="99" t="s">
        <v>7</v>
      </c>
      <c r="AK32" s="94" t="s">
        <v>8</v>
      </c>
    </row>
    <row r="33" spans="1:37">
      <c r="A33" s="22" t="s">
        <v>9</v>
      </c>
      <c r="B33" s="23"/>
      <c r="C33" s="98"/>
      <c r="D33" s="98"/>
      <c r="E33" s="98"/>
      <c r="F33" s="98"/>
      <c r="G33" s="98"/>
      <c r="H33" s="98"/>
      <c r="I33" s="98"/>
      <c r="J33" s="98"/>
      <c r="K33" s="98"/>
      <c r="L33" s="98"/>
      <c r="M33" s="98"/>
      <c r="N33" s="98"/>
      <c r="O33" s="98"/>
      <c r="P33" s="98"/>
      <c r="Q33" s="98"/>
      <c r="R33" s="98"/>
      <c r="S33" s="98"/>
      <c r="T33" s="98"/>
      <c r="U33" s="98"/>
      <c r="V33" s="98"/>
      <c r="W33" s="98"/>
      <c r="X33" s="98"/>
      <c r="Y33" s="98"/>
      <c r="Z33" s="98"/>
      <c r="AA33" s="98"/>
      <c r="AB33" s="98"/>
      <c r="AC33" s="98"/>
      <c r="AD33" s="98"/>
      <c r="AE33" s="98"/>
      <c r="AF33" s="98"/>
      <c r="AG33" s="98"/>
      <c r="AH33" s="100"/>
      <c r="AI33" s="100"/>
      <c r="AJ33" s="100"/>
      <c r="AK33" s="95"/>
    </row>
    <row r="34" spans="1:37">
      <c r="A34" s="92" t="s">
        <v>49</v>
      </c>
      <c r="B34" s="12" t="s">
        <v>10</v>
      </c>
      <c r="C34" s="12"/>
      <c r="D34" s="12"/>
      <c r="E34" s="12"/>
      <c r="F34" s="12"/>
      <c r="G34" s="12"/>
      <c r="H34" s="12"/>
      <c r="I34" s="13"/>
      <c r="J34" s="13"/>
      <c r="K34" s="13"/>
      <c r="L34" s="13"/>
      <c r="M34" s="13"/>
      <c r="N34" s="13"/>
      <c r="O34" s="13"/>
      <c r="P34" s="13"/>
      <c r="Q34" s="13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7"/>
      <c r="AI34" s="17">
        <f>AK26</f>
        <v>18</v>
      </c>
      <c r="AJ34" s="18">
        <f t="shared" ref="AJ34:AJ57" si="4">SUM(C34:AG34)</f>
        <v>0</v>
      </c>
      <c r="AK34" s="19">
        <f t="shared" ref="AK34:AK57" si="5">AI34-AJ34</f>
        <v>18</v>
      </c>
    </row>
    <row r="35" spans="1:37">
      <c r="A35" s="93"/>
      <c r="B35" s="7" t="s">
        <v>11</v>
      </c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17">
        <f>AK27</f>
        <v>7</v>
      </c>
      <c r="AJ35" s="17">
        <f t="shared" si="4"/>
        <v>0</v>
      </c>
      <c r="AK35" s="19">
        <f t="shared" si="5"/>
        <v>7</v>
      </c>
    </row>
    <row r="36" spans="1:37">
      <c r="A36" s="93"/>
      <c r="B36" s="7" t="s">
        <v>12</v>
      </c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17">
        <f>AK28</f>
        <v>0</v>
      </c>
      <c r="AJ36" s="17">
        <f t="shared" si="4"/>
        <v>0</v>
      </c>
      <c r="AK36" s="24">
        <f t="shared" si="5"/>
        <v>0</v>
      </c>
    </row>
    <row r="37" spans="1:37">
      <c r="A37" s="93"/>
      <c r="B37" s="7" t="s">
        <v>13</v>
      </c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17">
        <f>AK29</f>
        <v>7</v>
      </c>
      <c r="AJ37" s="17">
        <f t="shared" si="4"/>
        <v>0</v>
      </c>
      <c r="AK37" s="24">
        <f t="shared" si="5"/>
        <v>7</v>
      </c>
    </row>
    <row r="38" spans="1:37">
      <c r="A38" s="92" t="s">
        <v>50</v>
      </c>
      <c r="B38" s="12" t="s">
        <v>10</v>
      </c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>
        <f t="shared" ref="AI38:AI57" si="6">AK34</f>
        <v>18</v>
      </c>
      <c r="AJ38" s="15">
        <f t="shared" si="4"/>
        <v>0</v>
      </c>
      <c r="AK38" s="16">
        <f t="shared" si="5"/>
        <v>18</v>
      </c>
    </row>
    <row r="39" spans="1:37">
      <c r="A39" s="93"/>
      <c r="B39" s="7" t="s">
        <v>11</v>
      </c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17">
        <f t="shared" si="6"/>
        <v>7</v>
      </c>
      <c r="AJ39" s="17">
        <f t="shared" si="4"/>
        <v>0</v>
      </c>
      <c r="AK39" s="19">
        <f t="shared" si="5"/>
        <v>7</v>
      </c>
    </row>
    <row r="40" spans="1:37">
      <c r="A40" s="93"/>
      <c r="B40" s="7" t="s">
        <v>12</v>
      </c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17">
        <f t="shared" si="6"/>
        <v>0</v>
      </c>
      <c r="AJ40" s="17">
        <f t="shared" si="4"/>
        <v>0</v>
      </c>
      <c r="AK40" s="24">
        <f t="shared" si="5"/>
        <v>0</v>
      </c>
    </row>
    <row r="41" spans="1:37">
      <c r="A41" s="93"/>
      <c r="B41" s="7" t="s">
        <v>13</v>
      </c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17">
        <f t="shared" si="6"/>
        <v>7</v>
      </c>
      <c r="AJ41" s="17">
        <f t="shared" si="4"/>
        <v>0</v>
      </c>
      <c r="AK41" s="24">
        <f t="shared" si="5"/>
        <v>7</v>
      </c>
    </row>
    <row r="42" spans="1:37">
      <c r="A42" s="96" t="s">
        <v>15</v>
      </c>
      <c r="B42" s="17" t="s">
        <v>10</v>
      </c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7"/>
      <c r="AF42" s="17"/>
      <c r="AG42" s="17"/>
      <c r="AH42" s="17"/>
      <c r="AI42" s="17">
        <f t="shared" si="6"/>
        <v>18</v>
      </c>
      <c r="AJ42" s="18">
        <f t="shared" si="4"/>
        <v>0</v>
      </c>
      <c r="AK42" s="19">
        <f t="shared" si="5"/>
        <v>18</v>
      </c>
    </row>
    <row r="43" spans="1:37">
      <c r="A43" s="93"/>
      <c r="B43" s="7" t="s">
        <v>11</v>
      </c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7"/>
      <c r="AF43" s="7"/>
      <c r="AG43" s="7"/>
      <c r="AH43" s="7"/>
      <c r="AI43" s="17">
        <f t="shared" si="6"/>
        <v>7</v>
      </c>
      <c r="AJ43" s="17">
        <f t="shared" si="4"/>
        <v>0</v>
      </c>
      <c r="AK43" s="19">
        <f t="shared" si="5"/>
        <v>7</v>
      </c>
    </row>
    <row r="44" spans="1:37">
      <c r="A44" s="93"/>
      <c r="B44" s="7" t="s">
        <v>12</v>
      </c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7"/>
      <c r="AF44" s="7"/>
      <c r="AG44" s="7"/>
      <c r="AH44" s="7"/>
      <c r="AI44" s="17">
        <f t="shared" si="6"/>
        <v>0</v>
      </c>
      <c r="AJ44" s="17">
        <f t="shared" si="4"/>
        <v>0</v>
      </c>
      <c r="AK44" s="24">
        <f t="shared" si="5"/>
        <v>0</v>
      </c>
    </row>
    <row r="45" spans="1:37">
      <c r="A45" s="93"/>
      <c r="B45" s="7" t="s">
        <v>13</v>
      </c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7"/>
      <c r="AF45" s="7"/>
      <c r="AG45" s="7"/>
      <c r="AH45" s="7"/>
      <c r="AI45" s="17">
        <f t="shared" si="6"/>
        <v>7</v>
      </c>
      <c r="AJ45" s="17">
        <f t="shared" si="4"/>
        <v>0</v>
      </c>
      <c r="AK45" s="24">
        <f t="shared" si="5"/>
        <v>7</v>
      </c>
    </row>
    <row r="46" spans="1:37">
      <c r="A46" s="92" t="s">
        <v>51</v>
      </c>
      <c r="B46" s="12" t="s">
        <v>10</v>
      </c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2"/>
      <c r="AF46" s="12"/>
      <c r="AG46" s="12"/>
      <c r="AH46" s="12"/>
      <c r="AI46" s="12">
        <f t="shared" si="6"/>
        <v>18</v>
      </c>
      <c r="AJ46" s="15">
        <f t="shared" si="4"/>
        <v>0</v>
      </c>
      <c r="AK46" s="16">
        <f t="shared" si="5"/>
        <v>18</v>
      </c>
    </row>
    <row r="47" spans="1:37">
      <c r="A47" s="93"/>
      <c r="B47" s="7" t="s">
        <v>11</v>
      </c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7"/>
      <c r="AF47" s="7"/>
      <c r="AG47" s="7"/>
      <c r="AH47" s="7"/>
      <c r="AI47" s="17">
        <f t="shared" si="6"/>
        <v>7</v>
      </c>
      <c r="AJ47" s="17">
        <f t="shared" si="4"/>
        <v>0</v>
      </c>
      <c r="AK47" s="19">
        <f t="shared" si="5"/>
        <v>7</v>
      </c>
    </row>
    <row r="48" spans="1:37">
      <c r="A48" s="93"/>
      <c r="B48" s="7" t="s">
        <v>12</v>
      </c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7"/>
      <c r="AF48" s="7"/>
      <c r="AG48" s="7"/>
      <c r="AH48" s="7"/>
      <c r="AI48" s="17">
        <f t="shared" si="6"/>
        <v>0</v>
      </c>
      <c r="AJ48" s="17">
        <f t="shared" si="4"/>
        <v>0</v>
      </c>
      <c r="AK48" s="24">
        <f t="shared" si="5"/>
        <v>0</v>
      </c>
    </row>
    <row r="49" spans="1:37">
      <c r="A49" s="93"/>
      <c r="B49" s="7" t="s">
        <v>13</v>
      </c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7"/>
      <c r="AF49" s="7"/>
      <c r="AG49" s="7"/>
      <c r="AH49" s="7"/>
      <c r="AI49" s="17">
        <f t="shared" si="6"/>
        <v>7</v>
      </c>
      <c r="AJ49" s="17">
        <f t="shared" si="4"/>
        <v>0</v>
      </c>
      <c r="AK49" s="24">
        <f t="shared" si="5"/>
        <v>7</v>
      </c>
    </row>
    <row r="50" spans="1:37">
      <c r="A50" s="96" t="s">
        <v>52</v>
      </c>
      <c r="B50" s="17" t="s">
        <v>10</v>
      </c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7"/>
      <c r="AF50" s="17"/>
      <c r="AG50" s="17"/>
      <c r="AH50" s="17"/>
      <c r="AI50" s="17">
        <f t="shared" si="6"/>
        <v>18</v>
      </c>
      <c r="AJ50" s="18">
        <f t="shared" si="4"/>
        <v>0</v>
      </c>
      <c r="AK50" s="19">
        <f t="shared" si="5"/>
        <v>18</v>
      </c>
    </row>
    <row r="51" spans="1:37">
      <c r="A51" s="93"/>
      <c r="B51" s="7" t="s">
        <v>11</v>
      </c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7"/>
      <c r="AF51" s="7"/>
      <c r="AG51" s="7"/>
      <c r="AH51" s="7"/>
      <c r="AI51" s="17">
        <f t="shared" si="6"/>
        <v>7</v>
      </c>
      <c r="AJ51" s="17">
        <f t="shared" si="4"/>
        <v>0</v>
      </c>
      <c r="AK51" s="19">
        <f t="shared" si="5"/>
        <v>7</v>
      </c>
    </row>
    <row r="52" spans="1:37">
      <c r="A52" s="93"/>
      <c r="B52" s="7" t="s">
        <v>12</v>
      </c>
      <c r="C52" s="7"/>
      <c r="D52" s="7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7"/>
      <c r="AF52" s="7"/>
      <c r="AG52" s="7"/>
      <c r="AH52" s="7"/>
      <c r="AI52" s="17">
        <f t="shared" si="6"/>
        <v>0</v>
      </c>
      <c r="AJ52" s="17">
        <f t="shared" si="4"/>
        <v>0</v>
      </c>
      <c r="AK52" s="24">
        <f t="shared" si="5"/>
        <v>0</v>
      </c>
    </row>
    <row r="53" spans="1:37">
      <c r="A53" s="93"/>
      <c r="B53" s="7" t="s">
        <v>13</v>
      </c>
      <c r="C53" s="7"/>
      <c r="D53" s="7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7"/>
      <c r="AF53" s="7"/>
      <c r="AG53" s="7"/>
      <c r="AH53" s="7"/>
      <c r="AI53" s="17">
        <f t="shared" si="6"/>
        <v>7</v>
      </c>
      <c r="AJ53" s="17">
        <f t="shared" si="4"/>
        <v>0</v>
      </c>
      <c r="AK53" s="24">
        <f t="shared" si="5"/>
        <v>7</v>
      </c>
    </row>
    <row r="54" spans="1:37">
      <c r="A54" s="92" t="s">
        <v>53</v>
      </c>
      <c r="B54" s="12" t="s">
        <v>10</v>
      </c>
      <c r="C54" s="12"/>
      <c r="D54" s="12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2"/>
      <c r="AF54" s="12"/>
      <c r="AG54" s="12"/>
      <c r="AH54" s="12"/>
      <c r="AI54" s="12">
        <f t="shared" si="6"/>
        <v>18</v>
      </c>
      <c r="AJ54" s="15">
        <f t="shared" si="4"/>
        <v>0</v>
      </c>
      <c r="AK54" s="16">
        <f t="shared" si="5"/>
        <v>18</v>
      </c>
    </row>
    <row r="55" spans="1:37">
      <c r="A55" s="93"/>
      <c r="B55" s="7" t="s">
        <v>11</v>
      </c>
      <c r="C55" s="7"/>
      <c r="D55" s="7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7"/>
      <c r="AF55" s="7"/>
      <c r="AG55" s="7"/>
      <c r="AH55" s="7"/>
      <c r="AI55" s="17">
        <f t="shared" si="6"/>
        <v>7</v>
      </c>
      <c r="AJ55" s="17">
        <f t="shared" si="4"/>
        <v>0</v>
      </c>
      <c r="AK55" s="19">
        <f t="shared" si="5"/>
        <v>7</v>
      </c>
    </row>
    <row r="56" spans="1:37">
      <c r="A56" s="93"/>
      <c r="B56" s="7" t="s">
        <v>12</v>
      </c>
      <c r="C56" s="7"/>
      <c r="D56" s="7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7"/>
      <c r="AF56" s="7"/>
      <c r="AG56" s="7"/>
      <c r="AH56" s="7"/>
      <c r="AI56" s="17">
        <f t="shared" si="6"/>
        <v>0</v>
      </c>
      <c r="AJ56" s="17">
        <f t="shared" si="4"/>
        <v>0</v>
      </c>
      <c r="AK56" s="24">
        <f t="shared" si="5"/>
        <v>0</v>
      </c>
    </row>
    <row r="57" spans="1:37">
      <c r="A57" s="93"/>
      <c r="B57" s="7" t="s">
        <v>13</v>
      </c>
      <c r="C57" s="7"/>
      <c r="D57" s="7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17">
        <f t="shared" si="6"/>
        <v>7</v>
      </c>
      <c r="AJ57" s="17">
        <f t="shared" si="4"/>
        <v>0</v>
      </c>
      <c r="AK57" s="24">
        <f t="shared" si="5"/>
        <v>7</v>
      </c>
    </row>
  </sheetData>
  <mergeCells count="83">
    <mergeCell ref="Q4:Q5"/>
    <mergeCell ref="A1:AK2"/>
    <mergeCell ref="C4:C5"/>
    <mergeCell ref="D4:D5"/>
    <mergeCell ref="E4:E5"/>
    <mergeCell ref="F4:F5"/>
    <mergeCell ref="G4:G5"/>
    <mergeCell ref="H4:H5"/>
    <mergeCell ref="I4:I5"/>
    <mergeCell ref="J4:J5"/>
    <mergeCell ref="K4:K5"/>
    <mergeCell ref="L4:L5"/>
    <mergeCell ref="M4:M5"/>
    <mergeCell ref="N4:N5"/>
    <mergeCell ref="O4:O5"/>
    <mergeCell ref="P4:P5"/>
    <mergeCell ref="AA4:AA5"/>
    <mergeCell ref="AB4:AB5"/>
    <mergeCell ref="AC4:AC5"/>
    <mergeCell ref="R4:R5"/>
    <mergeCell ref="S4:S5"/>
    <mergeCell ref="T4:T5"/>
    <mergeCell ref="U4:U5"/>
    <mergeCell ref="V4:V5"/>
    <mergeCell ref="W4:W5"/>
    <mergeCell ref="F32:F33"/>
    <mergeCell ref="AJ4:AJ5"/>
    <mergeCell ref="AK4:AK5"/>
    <mergeCell ref="A6:A9"/>
    <mergeCell ref="A10:A13"/>
    <mergeCell ref="A14:A17"/>
    <mergeCell ref="A18:A21"/>
    <mergeCell ref="AD4:AD5"/>
    <mergeCell ref="AE4:AE5"/>
    <mergeCell ref="AF4:AF5"/>
    <mergeCell ref="AG4:AG5"/>
    <mergeCell ref="AH4:AH5"/>
    <mergeCell ref="AI4:AI5"/>
    <mergeCell ref="X4:X5"/>
    <mergeCell ref="Y4:Y5"/>
    <mergeCell ref="Z4:Z5"/>
    <mergeCell ref="A22:A25"/>
    <mergeCell ref="A26:A29"/>
    <mergeCell ref="C32:C33"/>
    <mergeCell ref="D32:D33"/>
    <mergeCell ref="E32:E33"/>
    <mergeCell ref="R32:R33"/>
    <mergeCell ref="G32:G33"/>
    <mergeCell ref="H32:H33"/>
    <mergeCell ref="I32:I33"/>
    <mergeCell ref="J32:J33"/>
    <mergeCell ref="K32:K33"/>
    <mergeCell ref="L32:L33"/>
    <mergeCell ref="M32:M33"/>
    <mergeCell ref="N32:N33"/>
    <mergeCell ref="O32:O33"/>
    <mergeCell ref="P32:P33"/>
    <mergeCell ref="Q32:Q33"/>
    <mergeCell ref="AB32:AB33"/>
    <mergeCell ref="AC32:AC33"/>
    <mergeCell ref="AD32:AD33"/>
    <mergeCell ref="S32:S33"/>
    <mergeCell ref="T32:T33"/>
    <mergeCell ref="U32:U33"/>
    <mergeCell ref="V32:V33"/>
    <mergeCell ref="W32:W33"/>
    <mergeCell ref="X32:X33"/>
    <mergeCell ref="A54:A57"/>
    <mergeCell ref="AK32:AK33"/>
    <mergeCell ref="A34:A37"/>
    <mergeCell ref="A38:A41"/>
    <mergeCell ref="A42:A45"/>
    <mergeCell ref="A46:A49"/>
    <mergeCell ref="A50:A53"/>
    <mergeCell ref="AE32:AE33"/>
    <mergeCell ref="AF32:AF33"/>
    <mergeCell ref="AG32:AG33"/>
    <mergeCell ref="AH32:AH33"/>
    <mergeCell ref="AI32:AI33"/>
    <mergeCell ref="AJ32:AJ33"/>
    <mergeCell ref="Y32:Y33"/>
    <mergeCell ref="Z32:Z33"/>
    <mergeCell ref="AA32:AA3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57"/>
  <sheetViews>
    <sheetView topLeftCell="A35" workbookViewId="0">
      <selection activeCell="AN11" sqref="AN11"/>
    </sheetView>
  </sheetViews>
  <sheetFormatPr defaultRowHeight="15"/>
  <cols>
    <col min="3" max="28" width="4.28515625" customWidth="1"/>
    <col min="29" max="33" width="3.85546875" customWidth="1"/>
  </cols>
  <sheetData>
    <row r="1" spans="1:37">
      <c r="A1" s="104" t="s">
        <v>0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  <c r="U1" s="104"/>
      <c r="V1" s="104"/>
      <c r="W1" s="104"/>
      <c r="X1" s="104"/>
      <c r="Y1" s="104"/>
      <c r="Z1" s="104"/>
      <c r="AA1" s="104"/>
      <c r="AB1" s="104"/>
      <c r="AC1" s="104"/>
      <c r="AD1" s="104"/>
      <c r="AE1" s="104"/>
      <c r="AF1" s="104"/>
      <c r="AG1" s="104"/>
      <c r="AH1" s="104"/>
      <c r="AI1" s="104"/>
      <c r="AJ1" s="104"/>
      <c r="AK1" s="104"/>
    </row>
    <row r="2" spans="1:37">
      <c r="A2" s="104"/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4"/>
      <c r="R2" s="104"/>
      <c r="S2" s="104"/>
      <c r="T2" s="104"/>
      <c r="U2" s="104"/>
      <c r="V2" s="104"/>
      <c r="W2" s="104"/>
      <c r="X2" s="104"/>
      <c r="Y2" s="104"/>
      <c r="Z2" s="104"/>
      <c r="AA2" s="104"/>
      <c r="AB2" s="104"/>
      <c r="AC2" s="104"/>
      <c r="AD2" s="104"/>
      <c r="AE2" s="104"/>
      <c r="AF2" s="104"/>
      <c r="AG2" s="104"/>
      <c r="AH2" s="104"/>
      <c r="AI2" s="104"/>
      <c r="AJ2" s="104"/>
      <c r="AK2" s="104"/>
    </row>
    <row r="3" spans="1:37">
      <c r="A3" s="1" t="s">
        <v>1</v>
      </c>
      <c r="B3" s="1"/>
      <c r="C3" s="1"/>
      <c r="D3" s="1"/>
      <c r="E3" s="1"/>
      <c r="F3" s="1"/>
      <c r="G3" s="1" t="s">
        <v>2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2" t="s">
        <v>3</v>
      </c>
    </row>
    <row r="4" spans="1:37">
      <c r="A4" s="3"/>
      <c r="B4" s="4" t="s">
        <v>4</v>
      </c>
      <c r="C4" s="97">
        <v>1</v>
      </c>
      <c r="D4" s="97">
        <v>2</v>
      </c>
      <c r="E4" s="97">
        <v>3</v>
      </c>
      <c r="F4" s="97">
        <v>4</v>
      </c>
      <c r="G4" s="97">
        <v>5</v>
      </c>
      <c r="H4" s="97">
        <v>6</v>
      </c>
      <c r="I4" s="97">
        <v>7</v>
      </c>
      <c r="J4" s="97">
        <v>8</v>
      </c>
      <c r="K4" s="97">
        <v>9</v>
      </c>
      <c r="L4" s="97">
        <v>10</v>
      </c>
      <c r="M4" s="97">
        <v>11</v>
      </c>
      <c r="N4" s="97">
        <v>12</v>
      </c>
      <c r="O4" s="97">
        <v>13</v>
      </c>
      <c r="P4" s="97">
        <v>14</v>
      </c>
      <c r="Q4" s="97">
        <v>15</v>
      </c>
      <c r="R4" s="97">
        <v>16</v>
      </c>
      <c r="S4" s="97">
        <v>17</v>
      </c>
      <c r="T4" s="97">
        <v>18</v>
      </c>
      <c r="U4" s="97">
        <v>19</v>
      </c>
      <c r="V4" s="97">
        <v>20</v>
      </c>
      <c r="W4" s="97">
        <v>21</v>
      </c>
      <c r="X4" s="97">
        <v>22</v>
      </c>
      <c r="Y4" s="97">
        <v>23</v>
      </c>
      <c r="Z4" s="97">
        <v>24</v>
      </c>
      <c r="AA4" s="97">
        <v>25</v>
      </c>
      <c r="AB4" s="97">
        <v>26</v>
      </c>
      <c r="AC4" s="97">
        <v>27</v>
      </c>
      <c r="AD4" s="97">
        <v>28</v>
      </c>
      <c r="AE4" s="97">
        <v>29</v>
      </c>
      <c r="AF4" s="97">
        <v>30</v>
      </c>
      <c r="AG4" s="97">
        <v>31</v>
      </c>
      <c r="AH4" s="99" t="s">
        <v>5</v>
      </c>
      <c r="AI4" s="99" t="s">
        <v>6</v>
      </c>
      <c r="AJ4" s="99" t="s">
        <v>7</v>
      </c>
      <c r="AK4" s="94" t="s">
        <v>8</v>
      </c>
    </row>
    <row r="5" spans="1:37">
      <c r="A5" s="5" t="s">
        <v>9</v>
      </c>
      <c r="B5" s="6"/>
      <c r="C5" s="103"/>
      <c r="D5" s="103"/>
      <c r="E5" s="103"/>
      <c r="F5" s="103"/>
      <c r="G5" s="103"/>
      <c r="H5" s="103"/>
      <c r="I5" s="103"/>
      <c r="J5" s="103"/>
      <c r="K5" s="103"/>
      <c r="L5" s="103"/>
      <c r="M5" s="103"/>
      <c r="N5" s="103"/>
      <c r="O5" s="103"/>
      <c r="P5" s="103"/>
      <c r="Q5" s="103"/>
      <c r="R5" s="103"/>
      <c r="S5" s="103"/>
      <c r="T5" s="103"/>
      <c r="U5" s="103"/>
      <c r="V5" s="103"/>
      <c r="W5" s="103"/>
      <c r="X5" s="103"/>
      <c r="Y5" s="103"/>
      <c r="Z5" s="103"/>
      <c r="AA5" s="103"/>
      <c r="AB5" s="103"/>
      <c r="AC5" s="103"/>
      <c r="AD5" s="103"/>
      <c r="AE5" s="103"/>
      <c r="AF5" s="103"/>
      <c r="AG5" s="103"/>
      <c r="AH5" s="101"/>
      <c r="AI5" s="101"/>
      <c r="AJ5" s="101"/>
      <c r="AK5" s="102"/>
    </row>
    <row r="6" spans="1:37">
      <c r="A6" s="93" t="s">
        <v>43</v>
      </c>
      <c r="B6" s="7" t="s">
        <v>10</v>
      </c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7">
        <v>18</v>
      </c>
      <c r="AI6" s="7">
        <v>0</v>
      </c>
      <c r="AJ6" s="9">
        <f t="shared" ref="AJ6:AJ29" si="0">SUM(C6:AG6)</f>
        <v>0</v>
      </c>
      <c r="AK6" s="10">
        <f t="shared" ref="AK6:AK9" si="1">AH6-AJ6</f>
        <v>18</v>
      </c>
    </row>
    <row r="7" spans="1:37">
      <c r="A7" s="93"/>
      <c r="B7" s="7" t="s">
        <v>11</v>
      </c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7">
        <v>7</v>
      </c>
      <c r="AI7" s="7"/>
      <c r="AJ7" s="7">
        <f t="shared" si="0"/>
        <v>0</v>
      </c>
      <c r="AK7" s="10">
        <f t="shared" si="1"/>
        <v>7</v>
      </c>
    </row>
    <row r="8" spans="1:37">
      <c r="A8" s="93"/>
      <c r="B8" s="7" t="s">
        <v>12</v>
      </c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7">
        <v>0</v>
      </c>
      <c r="AI8" s="7"/>
      <c r="AJ8" s="7">
        <f t="shared" si="0"/>
        <v>0</v>
      </c>
      <c r="AK8" s="11">
        <f t="shared" si="1"/>
        <v>0</v>
      </c>
    </row>
    <row r="9" spans="1:37">
      <c r="A9" s="93"/>
      <c r="B9" s="7" t="s">
        <v>13</v>
      </c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7">
        <v>7</v>
      </c>
      <c r="AI9" s="7"/>
      <c r="AJ9" s="7">
        <f t="shared" si="0"/>
        <v>0</v>
      </c>
      <c r="AK9" s="11">
        <f t="shared" si="1"/>
        <v>7</v>
      </c>
    </row>
    <row r="10" spans="1:37">
      <c r="A10" s="92" t="s">
        <v>44</v>
      </c>
      <c r="B10" s="12" t="s">
        <v>10</v>
      </c>
      <c r="C10" s="13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2"/>
      <c r="AI10" s="12">
        <f t="shared" ref="AI10:AI29" si="2">AK6</f>
        <v>18</v>
      </c>
      <c r="AJ10" s="15">
        <f t="shared" si="0"/>
        <v>0</v>
      </c>
      <c r="AK10" s="16">
        <f t="shared" ref="AK10:AK29" si="3">AI10-AJ10</f>
        <v>18</v>
      </c>
    </row>
    <row r="11" spans="1:37">
      <c r="A11" s="93"/>
      <c r="B11" s="7" t="s">
        <v>11</v>
      </c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7"/>
      <c r="AI11" s="7">
        <f t="shared" si="2"/>
        <v>7</v>
      </c>
      <c r="AJ11" s="7">
        <f t="shared" si="0"/>
        <v>0</v>
      </c>
      <c r="AK11" s="10">
        <f t="shared" si="3"/>
        <v>7</v>
      </c>
    </row>
    <row r="12" spans="1:37">
      <c r="A12" s="93"/>
      <c r="B12" s="7" t="s">
        <v>12</v>
      </c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7"/>
      <c r="AI12" s="7">
        <f t="shared" si="2"/>
        <v>0</v>
      </c>
      <c r="AJ12" s="7">
        <f t="shared" si="0"/>
        <v>0</v>
      </c>
      <c r="AK12" s="11">
        <f t="shared" si="3"/>
        <v>0</v>
      </c>
    </row>
    <row r="13" spans="1:37">
      <c r="A13" s="93"/>
      <c r="B13" s="7" t="s">
        <v>13</v>
      </c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7"/>
      <c r="AI13" s="7">
        <f t="shared" si="2"/>
        <v>7</v>
      </c>
      <c r="AJ13" s="7">
        <f t="shared" si="0"/>
        <v>0</v>
      </c>
      <c r="AK13" s="11">
        <f t="shared" si="3"/>
        <v>7</v>
      </c>
    </row>
    <row r="14" spans="1:37">
      <c r="A14" s="96" t="s">
        <v>45</v>
      </c>
      <c r="B14" s="17" t="s">
        <v>10</v>
      </c>
      <c r="C14" s="17"/>
      <c r="D14" s="17"/>
      <c r="E14" s="17"/>
      <c r="F14" s="17"/>
      <c r="G14" s="17"/>
      <c r="H14" s="17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>
        <f t="shared" si="2"/>
        <v>18</v>
      </c>
      <c r="AJ14" s="18">
        <f t="shared" si="0"/>
        <v>0</v>
      </c>
      <c r="AK14" s="19">
        <f t="shared" si="3"/>
        <v>18</v>
      </c>
    </row>
    <row r="15" spans="1:37">
      <c r="A15" s="93"/>
      <c r="B15" s="7" t="s">
        <v>11</v>
      </c>
      <c r="C15" s="7"/>
      <c r="D15" s="7"/>
      <c r="E15" s="7"/>
      <c r="F15" s="7"/>
      <c r="G15" s="7"/>
      <c r="H15" s="7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>
        <f t="shared" si="2"/>
        <v>7</v>
      </c>
      <c r="AJ15" s="7">
        <f t="shared" si="0"/>
        <v>0</v>
      </c>
      <c r="AK15" s="10">
        <f t="shared" si="3"/>
        <v>7</v>
      </c>
    </row>
    <row r="16" spans="1:37">
      <c r="A16" s="93"/>
      <c r="B16" s="7" t="s">
        <v>12</v>
      </c>
      <c r="C16" s="7"/>
      <c r="D16" s="7"/>
      <c r="E16" s="7"/>
      <c r="F16" s="7"/>
      <c r="G16" s="7"/>
      <c r="H16" s="7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>
        <f t="shared" si="2"/>
        <v>0</v>
      </c>
      <c r="AJ16" s="7">
        <f t="shared" si="0"/>
        <v>0</v>
      </c>
      <c r="AK16" s="11">
        <f t="shared" si="3"/>
        <v>0</v>
      </c>
    </row>
    <row r="17" spans="1:37">
      <c r="A17" s="93"/>
      <c r="B17" s="7" t="s">
        <v>13</v>
      </c>
      <c r="C17" s="7"/>
      <c r="D17" s="7"/>
      <c r="E17" s="7"/>
      <c r="F17" s="7"/>
      <c r="G17" s="7"/>
      <c r="H17" s="7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>
        <f t="shared" si="2"/>
        <v>7</v>
      </c>
      <c r="AJ17" s="7">
        <f t="shared" si="0"/>
        <v>0</v>
      </c>
      <c r="AK17" s="11">
        <f t="shared" si="3"/>
        <v>7</v>
      </c>
    </row>
    <row r="18" spans="1:37">
      <c r="A18" s="92" t="s">
        <v>46</v>
      </c>
      <c r="B18" s="12" t="s">
        <v>10</v>
      </c>
      <c r="C18" s="12"/>
      <c r="D18" s="12"/>
      <c r="E18" s="12"/>
      <c r="F18" s="12"/>
      <c r="G18" s="12"/>
      <c r="H18" s="12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>
        <f t="shared" si="2"/>
        <v>18</v>
      </c>
      <c r="AJ18" s="15">
        <f t="shared" si="0"/>
        <v>0</v>
      </c>
      <c r="AK18" s="16">
        <f t="shared" si="3"/>
        <v>18</v>
      </c>
    </row>
    <row r="19" spans="1:37">
      <c r="A19" s="93"/>
      <c r="B19" s="7" t="s">
        <v>11</v>
      </c>
      <c r="C19" s="7"/>
      <c r="D19" s="7"/>
      <c r="E19" s="7"/>
      <c r="F19" s="7"/>
      <c r="G19" s="7"/>
      <c r="H19" s="7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>
        <f t="shared" si="2"/>
        <v>7</v>
      </c>
      <c r="AJ19" s="7">
        <f t="shared" si="0"/>
        <v>0</v>
      </c>
      <c r="AK19" s="10">
        <f t="shared" si="3"/>
        <v>7</v>
      </c>
    </row>
    <row r="20" spans="1:37">
      <c r="A20" s="93"/>
      <c r="B20" s="7" t="s">
        <v>12</v>
      </c>
      <c r="C20" s="7"/>
      <c r="D20" s="7"/>
      <c r="E20" s="7"/>
      <c r="F20" s="7"/>
      <c r="G20" s="7"/>
      <c r="H20" s="7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>
        <f t="shared" si="2"/>
        <v>0</v>
      </c>
      <c r="AJ20" s="7">
        <f t="shared" si="0"/>
        <v>0</v>
      </c>
      <c r="AK20" s="11">
        <f t="shared" si="3"/>
        <v>0</v>
      </c>
    </row>
    <row r="21" spans="1:37">
      <c r="A21" s="93"/>
      <c r="B21" s="7" t="s">
        <v>13</v>
      </c>
      <c r="C21" s="7"/>
      <c r="D21" s="7"/>
      <c r="E21" s="7"/>
      <c r="F21" s="7"/>
      <c r="G21" s="7"/>
      <c r="H21" s="7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>
        <f t="shared" si="2"/>
        <v>7</v>
      </c>
      <c r="AJ21" s="7">
        <f t="shared" si="0"/>
        <v>0</v>
      </c>
      <c r="AK21" s="11">
        <f t="shared" si="3"/>
        <v>7</v>
      </c>
    </row>
    <row r="22" spans="1:37">
      <c r="A22" s="96" t="s">
        <v>47</v>
      </c>
      <c r="B22" s="17" t="s">
        <v>10</v>
      </c>
      <c r="C22" s="17"/>
      <c r="D22" s="17"/>
      <c r="E22" s="17"/>
      <c r="F22" s="17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7"/>
      <c r="Y22" s="17"/>
      <c r="Z22" s="17"/>
      <c r="AA22" s="17"/>
      <c r="AB22" s="17"/>
      <c r="AC22" s="17"/>
      <c r="AD22" s="17"/>
      <c r="AE22" s="14"/>
      <c r="AF22" s="17"/>
      <c r="AG22" s="17"/>
      <c r="AH22" s="17"/>
      <c r="AI22" s="17">
        <f t="shared" si="2"/>
        <v>18</v>
      </c>
      <c r="AJ22" s="18">
        <f t="shared" si="0"/>
        <v>0</v>
      </c>
      <c r="AK22" s="19">
        <f t="shared" si="3"/>
        <v>18</v>
      </c>
    </row>
    <row r="23" spans="1:37">
      <c r="A23" s="93"/>
      <c r="B23" s="7" t="s">
        <v>11</v>
      </c>
      <c r="C23" s="7"/>
      <c r="D23" s="7"/>
      <c r="E23" s="7"/>
      <c r="F23" s="7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>
        <f t="shared" si="2"/>
        <v>7</v>
      </c>
      <c r="AJ23" s="7">
        <f t="shared" si="0"/>
        <v>0</v>
      </c>
      <c r="AK23" s="10">
        <f t="shared" si="3"/>
        <v>7</v>
      </c>
    </row>
    <row r="24" spans="1:37">
      <c r="A24" s="93"/>
      <c r="B24" s="7" t="s">
        <v>12</v>
      </c>
      <c r="C24" s="7"/>
      <c r="D24" s="7"/>
      <c r="E24" s="7"/>
      <c r="F24" s="7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>
        <f t="shared" si="2"/>
        <v>0</v>
      </c>
      <c r="AJ24" s="7">
        <f t="shared" si="0"/>
        <v>0</v>
      </c>
      <c r="AK24" s="11">
        <f t="shared" si="3"/>
        <v>0</v>
      </c>
    </row>
    <row r="25" spans="1:37">
      <c r="A25" s="93"/>
      <c r="B25" s="7" t="s">
        <v>13</v>
      </c>
      <c r="C25" s="7"/>
      <c r="D25" s="7"/>
      <c r="E25" s="7"/>
      <c r="F25" s="7"/>
      <c r="G25" s="7"/>
      <c r="H25" s="7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>
        <f t="shared" si="2"/>
        <v>7</v>
      </c>
      <c r="AJ25" s="7">
        <f t="shared" si="0"/>
        <v>0</v>
      </c>
      <c r="AK25" s="11">
        <f t="shared" si="3"/>
        <v>7</v>
      </c>
    </row>
    <row r="26" spans="1:37">
      <c r="A26" s="92" t="s">
        <v>48</v>
      </c>
      <c r="B26" s="12" t="s">
        <v>10</v>
      </c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>
        <f t="shared" si="2"/>
        <v>18</v>
      </c>
      <c r="AJ26" s="15">
        <f t="shared" si="0"/>
        <v>0</v>
      </c>
      <c r="AK26" s="16">
        <f t="shared" si="3"/>
        <v>18</v>
      </c>
    </row>
    <row r="27" spans="1:37">
      <c r="A27" s="93"/>
      <c r="B27" s="7" t="s">
        <v>11</v>
      </c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>
        <f t="shared" si="2"/>
        <v>7</v>
      </c>
      <c r="AJ27" s="7">
        <f t="shared" si="0"/>
        <v>0</v>
      </c>
      <c r="AK27" s="10">
        <f t="shared" si="3"/>
        <v>7</v>
      </c>
    </row>
    <row r="28" spans="1:37">
      <c r="A28" s="93"/>
      <c r="B28" s="7" t="s">
        <v>12</v>
      </c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>
        <f t="shared" si="2"/>
        <v>0</v>
      </c>
      <c r="AJ28" s="7">
        <f t="shared" si="0"/>
        <v>0</v>
      </c>
      <c r="AK28" s="11">
        <f t="shared" si="3"/>
        <v>0</v>
      </c>
    </row>
    <row r="29" spans="1:37">
      <c r="A29" s="93"/>
      <c r="B29" s="7" t="s">
        <v>13</v>
      </c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>
        <f t="shared" si="2"/>
        <v>7</v>
      </c>
      <c r="AJ29" s="7">
        <f t="shared" si="0"/>
        <v>0</v>
      </c>
      <c r="AK29" s="11">
        <f t="shared" si="3"/>
        <v>7</v>
      </c>
    </row>
    <row r="30" spans="1:37">
      <c r="A30" s="20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</row>
    <row r="31" spans="1:37">
      <c r="A31" s="1" t="str">
        <f>A3</f>
        <v xml:space="preserve">Name: </v>
      </c>
      <c r="B31" s="1"/>
      <c r="C31" s="1"/>
      <c r="D31" s="1"/>
      <c r="E31" s="1"/>
      <c r="F31" s="1"/>
      <c r="G31" s="1" t="s">
        <v>2</v>
      </c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2" t="str">
        <f>AK3</f>
        <v xml:space="preserve">Position: </v>
      </c>
    </row>
    <row r="32" spans="1:37">
      <c r="A32" s="3"/>
      <c r="B32" s="4" t="s">
        <v>4</v>
      </c>
      <c r="C32" s="97">
        <v>1</v>
      </c>
      <c r="D32" s="97">
        <v>2</v>
      </c>
      <c r="E32" s="97">
        <v>3</v>
      </c>
      <c r="F32" s="97">
        <v>4</v>
      </c>
      <c r="G32" s="97">
        <v>5</v>
      </c>
      <c r="H32" s="97">
        <v>6</v>
      </c>
      <c r="I32" s="97">
        <v>7</v>
      </c>
      <c r="J32" s="97">
        <v>8</v>
      </c>
      <c r="K32" s="97">
        <v>9</v>
      </c>
      <c r="L32" s="97">
        <v>10</v>
      </c>
      <c r="M32" s="97">
        <v>11</v>
      </c>
      <c r="N32" s="97">
        <v>12</v>
      </c>
      <c r="O32" s="97">
        <v>13</v>
      </c>
      <c r="P32" s="97">
        <v>14</v>
      </c>
      <c r="Q32" s="97">
        <v>15</v>
      </c>
      <c r="R32" s="97">
        <v>16</v>
      </c>
      <c r="S32" s="97">
        <v>17</v>
      </c>
      <c r="T32" s="97">
        <v>18</v>
      </c>
      <c r="U32" s="97">
        <v>19</v>
      </c>
      <c r="V32" s="97">
        <v>20</v>
      </c>
      <c r="W32" s="97">
        <v>21</v>
      </c>
      <c r="X32" s="97">
        <v>22</v>
      </c>
      <c r="Y32" s="97">
        <v>23</v>
      </c>
      <c r="Z32" s="97">
        <v>24</v>
      </c>
      <c r="AA32" s="97">
        <v>25</v>
      </c>
      <c r="AB32" s="97">
        <v>26</v>
      </c>
      <c r="AC32" s="97">
        <v>27</v>
      </c>
      <c r="AD32" s="97">
        <v>28</v>
      </c>
      <c r="AE32" s="97">
        <v>29</v>
      </c>
      <c r="AF32" s="97">
        <v>30</v>
      </c>
      <c r="AG32" s="97">
        <v>31</v>
      </c>
      <c r="AH32" s="99" t="s">
        <v>14</v>
      </c>
      <c r="AI32" s="99" t="s">
        <v>6</v>
      </c>
      <c r="AJ32" s="99" t="s">
        <v>7</v>
      </c>
      <c r="AK32" s="94" t="s">
        <v>8</v>
      </c>
    </row>
    <row r="33" spans="1:37">
      <c r="A33" s="22" t="s">
        <v>9</v>
      </c>
      <c r="B33" s="23"/>
      <c r="C33" s="98"/>
      <c r="D33" s="98"/>
      <c r="E33" s="98"/>
      <c r="F33" s="98"/>
      <c r="G33" s="98"/>
      <c r="H33" s="98"/>
      <c r="I33" s="98"/>
      <c r="J33" s="98"/>
      <c r="K33" s="98"/>
      <c r="L33" s="98"/>
      <c r="M33" s="98"/>
      <c r="N33" s="98"/>
      <c r="O33" s="98"/>
      <c r="P33" s="98"/>
      <c r="Q33" s="98"/>
      <c r="R33" s="98"/>
      <c r="S33" s="98"/>
      <c r="T33" s="98"/>
      <c r="U33" s="98"/>
      <c r="V33" s="98"/>
      <c r="W33" s="98"/>
      <c r="X33" s="98"/>
      <c r="Y33" s="98"/>
      <c r="Z33" s="98"/>
      <c r="AA33" s="98"/>
      <c r="AB33" s="98"/>
      <c r="AC33" s="98"/>
      <c r="AD33" s="98"/>
      <c r="AE33" s="98"/>
      <c r="AF33" s="98"/>
      <c r="AG33" s="98"/>
      <c r="AH33" s="100"/>
      <c r="AI33" s="100"/>
      <c r="AJ33" s="100"/>
      <c r="AK33" s="95"/>
    </row>
    <row r="34" spans="1:37">
      <c r="A34" s="92" t="s">
        <v>49</v>
      </c>
      <c r="B34" s="12" t="s">
        <v>10</v>
      </c>
      <c r="C34" s="12"/>
      <c r="D34" s="12"/>
      <c r="E34" s="12"/>
      <c r="F34" s="12"/>
      <c r="G34" s="12"/>
      <c r="H34" s="12"/>
      <c r="I34" s="13"/>
      <c r="J34" s="13"/>
      <c r="K34" s="13"/>
      <c r="L34" s="13"/>
      <c r="M34" s="13"/>
      <c r="N34" s="13"/>
      <c r="O34" s="13"/>
      <c r="P34" s="13"/>
      <c r="Q34" s="13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7"/>
      <c r="AI34" s="17">
        <f>AK26</f>
        <v>18</v>
      </c>
      <c r="AJ34" s="18">
        <f t="shared" ref="AJ34:AJ57" si="4">SUM(C34:AG34)</f>
        <v>0</v>
      </c>
      <c r="AK34" s="19">
        <f t="shared" ref="AK34:AK57" si="5">AI34-AJ34</f>
        <v>18</v>
      </c>
    </row>
    <row r="35" spans="1:37">
      <c r="A35" s="93"/>
      <c r="B35" s="7" t="s">
        <v>11</v>
      </c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17">
        <f>AK27</f>
        <v>7</v>
      </c>
      <c r="AJ35" s="17">
        <f t="shared" si="4"/>
        <v>0</v>
      </c>
      <c r="AK35" s="19">
        <f t="shared" si="5"/>
        <v>7</v>
      </c>
    </row>
    <row r="36" spans="1:37">
      <c r="A36" s="93"/>
      <c r="B36" s="7" t="s">
        <v>12</v>
      </c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17">
        <f>AK28</f>
        <v>0</v>
      </c>
      <c r="AJ36" s="17">
        <f t="shared" si="4"/>
        <v>0</v>
      </c>
      <c r="AK36" s="24">
        <f t="shared" si="5"/>
        <v>0</v>
      </c>
    </row>
    <row r="37" spans="1:37">
      <c r="A37" s="93"/>
      <c r="B37" s="7" t="s">
        <v>13</v>
      </c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17">
        <f>AK29</f>
        <v>7</v>
      </c>
      <c r="AJ37" s="17">
        <f t="shared" si="4"/>
        <v>0</v>
      </c>
      <c r="AK37" s="24">
        <f t="shared" si="5"/>
        <v>7</v>
      </c>
    </row>
    <row r="38" spans="1:37">
      <c r="A38" s="92" t="s">
        <v>50</v>
      </c>
      <c r="B38" s="12" t="s">
        <v>10</v>
      </c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>
        <f t="shared" ref="AI38:AI57" si="6">AK34</f>
        <v>18</v>
      </c>
      <c r="AJ38" s="15">
        <f t="shared" si="4"/>
        <v>0</v>
      </c>
      <c r="AK38" s="16">
        <f t="shared" si="5"/>
        <v>18</v>
      </c>
    </row>
    <row r="39" spans="1:37">
      <c r="A39" s="93"/>
      <c r="B39" s="7" t="s">
        <v>11</v>
      </c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17">
        <f t="shared" si="6"/>
        <v>7</v>
      </c>
      <c r="AJ39" s="17">
        <f t="shared" si="4"/>
        <v>0</v>
      </c>
      <c r="AK39" s="19">
        <f t="shared" si="5"/>
        <v>7</v>
      </c>
    </row>
    <row r="40" spans="1:37">
      <c r="A40" s="93"/>
      <c r="B40" s="7" t="s">
        <v>12</v>
      </c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17">
        <f t="shared" si="6"/>
        <v>0</v>
      </c>
      <c r="AJ40" s="17">
        <f t="shared" si="4"/>
        <v>0</v>
      </c>
      <c r="AK40" s="24">
        <f t="shared" si="5"/>
        <v>0</v>
      </c>
    </row>
    <row r="41" spans="1:37">
      <c r="A41" s="93"/>
      <c r="B41" s="7" t="s">
        <v>13</v>
      </c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17">
        <f t="shared" si="6"/>
        <v>7</v>
      </c>
      <c r="AJ41" s="17">
        <f t="shared" si="4"/>
        <v>0</v>
      </c>
      <c r="AK41" s="24">
        <f t="shared" si="5"/>
        <v>7</v>
      </c>
    </row>
    <row r="42" spans="1:37">
      <c r="A42" s="96" t="s">
        <v>15</v>
      </c>
      <c r="B42" s="17" t="s">
        <v>10</v>
      </c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7"/>
      <c r="AF42" s="17"/>
      <c r="AG42" s="17"/>
      <c r="AH42" s="17"/>
      <c r="AI42" s="17">
        <f t="shared" si="6"/>
        <v>18</v>
      </c>
      <c r="AJ42" s="18">
        <f t="shared" si="4"/>
        <v>0</v>
      </c>
      <c r="AK42" s="19">
        <f t="shared" si="5"/>
        <v>18</v>
      </c>
    </row>
    <row r="43" spans="1:37">
      <c r="A43" s="93"/>
      <c r="B43" s="7" t="s">
        <v>11</v>
      </c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7"/>
      <c r="AF43" s="7"/>
      <c r="AG43" s="7"/>
      <c r="AH43" s="7"/>
      <c r="AI43" s="17">
        <f t="shared" si="6"/>
        <v>7</v>
      </c>
      <c r="AJ43" s="17">
        <f t="shared" si="4"/>
        <v>0</v>
      </c>
      <c r="AK43" s="19">
        <f t="shared" si="5"/>
        <v>7</v>
      </c>
    </row>
    <row r="44" spans="1:37">
      <c r="A44" s="93"/>
      <c r="B44" s="7" t="s">
        <v>12</v>
      </c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7"/>
      <c r="AF44" s="7"/>
      <c r="AG44" s="7"/>
      <c r="AH44" s="7"/>
      <c r="AI44" s="17">
        <f t="shared" si="6"/>
        <v>0</v>
      </c>
      <c r="AJ44" s="17">
        <f t="shared" si="4"/>
        <v>0</v>
      </c>
      <c r="AK44" s="24">
        <f t="shared" si="5"/>
        <v>0</v>
      </c>
    </row>
    <row r="45" spans="1:37">
      <c r="A45" s="93"/>
      <c r="B45" s="7" t="s">
        <v>13</v>
      </c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7"/>
      <c r="AF45" s="7"/>
      <c r="AG45" s="7"/>
      <c r="AH45" s="7"/>
      <c r="AI45" s="17">
        <f t="shared" si="6"/>
        <v>7</v>
      </c>
      <c r="AJ45" s="17">
        <f t="shared" si="4"/>
        <v>0</v>
      </c>
      <c r="AK45" s="24">
        <f t="shared" si="5"/>
        <v>7</v>
      </c>
    </row>
    <row r="46" spans="1:37">
      <c r="A46" s="92" t="s">
        <v>51</v>
      </c>
      <c r="B46" s="12" t="s">
        <v>10</v>
      </c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2"/>
      <c r="AF46" s="12"/>
      <c r="AG46" s="12"/>
      <c r="AH46" s="12"/>
      <c r="AI46" s="12">
        <f t="shared" si="6"/>
        <v>18</v>
      </c>
      <c r="AJ46" s="15">
        <f t="shared" si="4"/>
        <v>0</v>
      </c>
      <c r="AK46" s="16">
        <f t="shared" si="5"/>
        <v>18</v>
      </c>
    </row>
    <row r="47" spans="1:37">
      <c r="A47" s="93"/>
      <c r="B47" s="7" t="s">
        <v>11</v>
      </c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7"/>
      <c r="AF47" s="7"/>
      <c r="AG47" s="7"/>
      <c r="AH47" s="7"/>
      <c r="AI47" s="17">
        <f t="shared" si="6"/>
        <v>7</v>
      </c>
      <c r="AJ47" s="17">
        <f t="shared" si="4"/>
        <v>0</v>
      </c>
      <c r="AK47" s="19">
        <f t="shared" si="5"/>
        <v>7</v>
      </c>
    </row>
    <row r="48" spans="1:37">
      <c r="A48" s="93"/>
      <c r="B48" s="7" t="s">
        <v>12</v>
      </c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7"/>
      <c r="AF48" s="7"/>
      <c r="AG48" s="7"/>
      <c r="AH48" s="7"/>
      <c r="AI48" s="17">
        <f t="shared" si="6"/>
        <v>0</v>
      </c>
      <c r="AJ48" s="17">
        <f t="shared" si="4"/>
        <v>0</v>
      </c>
      <c r="AK48" s="24">
        <f t="shared" si="5"/>
        <v>0</v>
      </c>
    </row>
    <row r="49" spans="1:37">
      <c r="A49" s="93"/>
      <c r="B49" s="7" t="s">
        <v>13</v>
      </c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7"/>
      <c r="AF49" s="7"/>
      <c r="AG49" s="7"/>
      <c r="AH49" s="7"/>
      <c r="AI49" s="17">
        <f t="shared" si="6"/>
        <v>7</v>
      </c>
      <c r="AJ49" s="17">
        <f t="shared" si="4"/>
        <v>0</v>
      </c>
      <c r="AK49" s="24">
        <f t="shared" si="5"/>
        <v>7</v>
      </c>
    </row>
    <row r="50" spans="1:37">
      <c r="A50" s="96" t="s">
        <v>52</v>
      </c>
      <c r="B50" s="17" t="s">
        <v>10</v>
      </c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7"/>
      <c r="AF50" s="17"/>
      <c r="AG50" s="17"/>
      <c r="AH50" s="17"/>
      <c r="AI50" s="17">
        <f t="shared" si="6"/>
        <v>18</v>
      </c>
      <c r="AJ50" s="18">
        <f t="shared" si="4"/>
        <v>0</v>
      </c>
      <c r="AK50" s="19">
        <f t="shared" si="5"/>
        <v>18</v>
      </c>
    </row>
    <row r="51" spans="1:37">
      <c r="A51" s="93"/>
      <c r="B51" s="7" t="s">
        <v>11</v>
      </c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7"/>
      <c r="AF51" s="7"/>
      <c r="AG51" s="7"/>
      <c r="AH51" s="7"/>
      <c r="AI51" s="17">
        <f t="shared" si="6"/>
        <v>7</v>
      </c>
      <c r="AJ51" s="17">
        <f t="shared" si="4"/>
        <v>0</v>
      </c>
      <c r="AK51" s="19">
        <f t="shared" si="5"/>
        <v>7</v>
      </c>
    </row>
    <row r="52" spans="1:37">
      <c r="A52" s="93"/>
      <c r="B52" s="7" t="s">
        <v>12</v>
      </c>
      <c r="C52" s="7"/>
      <c r="D52" s="7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7"/>
      <c r="AF52" s="7"/>
      <c r="AG52" s="7"/>
      <c r="AH52" s="7"/>
      <c r="AI52" s="17">
        <f t="shared" si="6"/>
        <v>0</v>
      </c>
      <c r="AJ52" s="17">
        <f t="shared" si="4"/>
        <v>0</v>
      </c>
      <c r="AK52" s="24">
        <f t="shared" si="5"/>
        <v>0</v>
      </c>
    </row>
    <row r="53" spans="1:37">
      <c r="A53" s="93"/>
      <c r="B53" s="7" t="s">
        <v>13</v>
      </c>
      <c r="C53" s="7"/>
      <c r="D53" s="7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7"/>
      <c r="AF53" s="7"/>
      <c r="AG53" s="7"/>
      <c r="AH53" s="7"/>
      <c r="AI53" s="17">
        <f t="shared" si="6"/>
        <v>7</v>
      </c>
      <c r="AJ53" s="17">
        <f t="shared" si="4"/>
        <v>0</v>
      </c>
      <c r="AK53" s="24">
        <f t="shared" si="5"/>
        <v>7</v>
      </c>
    </row>
    <row r="54" spans="1:37">
      <c r="A54" s="92" t="s">
        <v>53</v>
      </c>
      <c r="B54" s="12" t="s">
        <v>10</v>
      </c>
      <c r="C54" s="12"/>
      <c r="D54" s="12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2"/>
      <c r="AF54" s="12"/>
      <c r="AG54" s="12"/>
      <c r="AH54" s="12"/>
      <c r="AI54" s="12">
        <f t="shared" si="6"/>
        <v>18</v>
      </c>
      <c r="AJ54" s="15">
        <f t="shared" si="4"/>
        <v>0</v>
      </c>
      <c r="AK54" s="16">
        <f t="shared" si="5"/>
        <v>18</v>
      </c>
    </row>
    <row r="55" spans="1:37">
      <c r="A55" s="93"/>
      <c r="B55" s="7" t="s">
        <v>11</v>
      </c>
      <c r="C55" s="7"/>
      <c r="D55" s="7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7"/>
      <c r="AF55" s="7"/>
      <c r="AG55" s="7"/>
      <c r="AH55" s="7"/>
      <c r="AI55" s="17">
        <f t="shared" si="6"/>
        <v>7</v>
      </c>
      <c r="AJ55" s="17">
        <f t="shared" si="4"/>
        <v>0</v>
      </c>
      <c r="AK55" s="19">
        <f t="shared" si="5"/>
        <v>7</v>
      </c>
    </row>
    <row r="56" spans="1:37">
      <c r="A56" s="93"/>
      <c r="B56" s="7" t="s">
        <v>12</v>
      </c>
      <c r="C56" s="7"/>
      <c r="D56" s="7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7"/>
      <c r="AF56" s="7"/>
      <c r="AG56" s="7"/>
      <c r="AH56" s="7"/>
      <c r="AI56" s="17">
        <f t="shared" si="6"/>
        <v>0</v>
      </c>
      <c r="AJ56" s="17">
        <f t="shared" si="4"/>
        <v>0</v>
      </c>
      <c r="AK56" s="24">
        <f t="shared" si="5"/>
        <v>0</v>
      </c>
    </row>
    <row r="57" spans="1:37">
      <c r="A57" s="93"/>
      <c r="B57" s="7" t="s">
        <v>13</v>
      </c>
      <c r="C57" s="7"/>
      <c r="D57" s="7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17">
        <f t="shared" si="6"/>
        <v>7</v>
      </c>
      <c r="AJ57" s="17">
        <f t="shared" si="4"/>
        <v>0</v>
      </c>
      <c r="AK57" s="24">
        <f t="shared" si="5"/>
        <v>7</v>
      </c>
    </row>
  </sheetData>
  <mergeCells count="83">
    <mergeCell ref="Q4:Q5"/>
    <mergeCell ref="A1:AK2"/>
    <mergeCell ref="C4:C5"/>
    <mergeCell ref="D4:D5"/>
    <mergeCell ref="E4:E5"/>
    <mergeCell ref="F4:F5"/>
    <mergeCell ref="G4:G5"/>
    <mergeCell ref="H4:H5"/>
    <mergeCell ref="I4:I5"/>
    <mergeCell ref="J4:J5"/>
    <mergeCell ref="K4:K5"/>
    <mergeCell ref="L4:L5"/>
    <mergeCell ref="M4:M5"/>
    <mergeCell ref="N4:N5"/>
    <mergeCell ref="O4:O5"/>
    <mergeCell ref="P4:P5"/>
    <mergeCell ref="AA4:AA5"/>
    <mergeCell ref="AB4:AB5"/>
    <mergeCell ref="AC4:AC5"/>
    <mergeCell ref="R4:R5"/>
    <mergeCell ref="S4:S5"/>
    <mergeCell ref="T4:T5"/>
    <mergeCell ref="U4:U5"/>
    <mergeCell ref="V4:V5"/>
    <mergeCell ref="W4:W5"/>
    <mergeCell ref="F32:F33"/>
    <mergeCell ref="AJ4:AJ5"/>
    <mergeCell ref="AK4:AK5"/>
    <mergeCell ref="A6:A9"/>
    <mergeCell ref="A10:A13"/>
    <mergeCell ref="A14:A17"/>
    <mergeCell ref="A18:A21"/>
    <mergeCell ref="AD4:AD5"/>
    <mergeCell ref="AE4:AE5"/>
    <mergeCell ref="AF4:AF5"/>
    <mergeCell ref="AG4:AG5"/>
    <mergeCell ref="AH4:AH5"/>
    <mergeCell ref="AI4:AI5"/>
    <mergeCell ref="X4:X5"/>
    <mergeCell ref="Y4:Y5"/>
    <mergeCell ref="Z4:Z5"/>
    <mergeCell ref="A22:A25"/>
    <mergeCell ref="A26:A29"/>
    <mergeCell ref="C32:C33"/>
    <mergeCell ref="D32:D33"/>
    <mergeCell ref="E32:E33"/>
    <mergeCell ref="R32:R33"/>
    <mergeCell ref="G32:G33"/>
    <mergeCell ref="H32:H33"/>
    <mergeCell ref="I32:I33"/>
    <mergeCell ref="J32:J33"/>
    <mergeCell ref="K32:K33"/>
    <mergeCell ref="L32:L33"/>
    <mergeCell ref="M32:M33"/>
    <mergeCell ref="N32:N33"/>
    <mergeCell ref="O32:O33"/>
    <mergeCell ref="P32:P33"/>
    <mergeCell ref="Q32:Q33"/>
    <mergeCell ref="AB32:AB33"/>
    <mergeCell ref="AC32:AC33"/>
    <mergeCell ref="AD32:AD33"/>
    <mergeCell ref="S32:S33"/>
    <mergeCell ref="T32:T33"/>
    <mergeCell ref="U32:U33"/>
    <mergeCell ref="V32:V33"/>
    <mergeCell ref="W32:W33"/>
    <mergeCell ref="X32:X33"/>
    <mergeCell ref="A54:A57"/>
    <mergeCell ref="AK32:AK33"/>
    <mergeCell ref="A34:A37"/>
    <mergeCell ref="A38:A41"/>
    <mergeCell ref="A42:A45"/>
    <mergeCell ref="A46:A49"/>
    <mergeCell ref="A50:A53"/>
    <mergeCell ref="AE32:AE33"/>
    <mergeCell ref="AF32:AF33"/>
    <mergeCell ref="AG32:AG33"/>
    <mergeCell ref="AH32:AH33"/>
    <mergeCell ref="AI32:AI33"/>
    <mergeCell ref="AJ32:AJ33"/>
    <mergeCell ref="Y32:Y33"/>
    <mergeCell ref="Z32:Z33"/>
    <mergeCell ref="AA32:AA3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57"/>
  <sheetViews>
    <sheetView workbookViewId="0">
      <pane xSplit="37" ySplit="5" topLeftCell="AL34" activePane="bottomRight" state="frozen"/>
      <selection pane="topRight" activeCell="AL1" sqref="AL1"/>
      <selection pane="bottomLeft" activeCell="A6" sqref="A6"/>
      <selection pane="bottomRight" activeCell="A6" sqref="A6:A57"/>
    </sheetView>
  </sheetViews>
  <sheetFormatPr defaultRowHeight="12"/>
  <cols>
    <col min="1" max="1" width="4.28515625" style="1" customWidth="1"/>
    <col min="2" max="2" width="4.28515625" style="1" bestFit="1" customWidth="1"/>
    <col min="3" max="33" width="3.28515625" style="1" customWidth="1"/>
    <col min="34" max="34" width="5.7109375" style="1" customWidth="1"/>
    <col min="35" max="37" width="6.7109375" style="1" customWidth="1"/>
    <col min="38" max="256" width="9.140625" style="1"/>
    <col min="257" max="257" width="4.28515625" style="1" customWidth="1"/>
    <col min="258" max="258" width="4.28515625" style="1" bestFit="1" customWidth="1"/>
    <col min="259" max="289" width="3.28515625" style="1" customWidth="1"/>
    <col min="290" max="290" width="5.7109375" style="1" customWidth="1"/>
    <col min="291" max="293" width="6.7109375" style="1" customWidth="1"/>
    <col min="294" max="512" width="9.140625" style="1"/>
    <col min="513" max="513" width="4.28515625" style="1" customWidth="1"/>
    <col min="514" max="514" width="4.28515625" style="1" bestFit="1" customWidth="1"/>
    <col min="515" max="545" width="3.28515625" style="1" customWidth="1"/>
    <col min="546" max="546" width="5.7109375" style="1" customWidth="1"/>
    <col min="547" max="549" width="6.7109375" style="1" customWidth="1"/>
    <col min="550" max="768" width="9.140625" style="1"/>
    <col min="769" max="769" width="4.28515625" style="1" customWidth="1"/>
    <col min="770" max="770" width="4.28515625" style="1" bestFit="1" customWidth="1"/>
    <col min="771" max="801" width="3.28515625" style="1" customWidth="1"/>
    <col min="802" max="802" width="5.7109375" style="1" customWidth="1"/>
    <col min="803" max="805" width="6.7109375" style="1" customWidth="1"/>
    <col min="806" max="1024" width="9.140625" style="1"/>
    <col min="1025" max="1025" width="4.28515625" style="1" customWidth="1"/>
    <col min="1026" max="1026" width="4.28515625" style="1" bestFit="1" customWidth="1"/>
    <col min="1027" max="1057" width="3.28515625" style="1" customWidth="1"/>
    <col min="1058" max="1058" width="5.7109375" style="1" customWidth="1"/>
    <col min="1059" max="1061" width="6.7109375" style="1" customWidth="1"/>
    <col min="1062" max="1280" width="9.140625" style="1"/>
    <col min="1281" max="1281" width="4.28515625" style="1" customWidth="1"/>
    <col min="1282" max="1282" width="4.28515625" style="1" bestFit="1" customWidth="1"/>
    <col min="1283" max="1313" width="3.28515625" style="1" customWidth="1"/>
    <col min="1314" max="1314" width="5.7109375" style="1" customWidth="1"/>
    <col min="1315" max="1317" width="6.7109375" style="1" customWidth="1"/>
    <col min="1318" max="1536" width="9.140625" style="1"/>
    <col min="1537" max="1537" width="4.28515625" style="1" customWidth="1"/>
    <col min="1538" max="1538" width="4.28515625" style="1" bestFit="1" customWidth="1"/>
    <col min="1539" max="1569" width="3.28515625" style="1" customWidth="1"/>
    <col min="1570" max="1570" width="5.7109375" style="1" customWidth="1"/>
    <col min="1571" max="1573" width="6.7109375" style="1" customWidth="1"/>
    <col min="1574" max="1792" width="9.140625" style="1"/>
    <col min="1793" max="1793" width="4.28515625" style="1" customWidth="1"/>
    <col min="1794" max="1794" width="4.28515625" style="1" bestFit="1" customWidth="1"/>
    <col min="1795" max="1825" width="3.28515625" style="1" customWidth="1"/>
    <col min="1826" max="1826" width="5.7109375" style="1" customWidth="1"/>
    <col min="1827" max="1829" width="6.7109375" style="1" customWidth="1"/>
    <col min="1830" max="2048" width="9.140625" style="1"/>
    <col min="2049" max="2049" width="4.28515625" style="1" customWidth="1"/>
    <col min="2050" max="2050" width="4.28515625" style="1" bestFit="1" customWidth="1"/>
    <col min="2051" max="2081" width="3.28515625" style="1" customWidth="1"/>
    <col min="2082" max="2082" width="5.7109375" style="1" customWidth="1"/>
    <col min="2083" max="2085" width="6.7109375" style="1" customWidth="1"/>
    <col min="2086" max="2304" width="9.140625" style="1"/>
    <col min="2305" max="2305" width="4.28515625" style="1" customWidth="1"/>
    <col min="2306" max="2306" width="4.28515625" style="1" bestFit="1" customWidth="1"/>
    <col min="2307" max="2337" width="3.28515625" style="1" customWidth="1"/>
    <col min="2338" max="2338" width="5.7109375" style="1" customWidth="1"/>
    <col min="2339" max="2341" width="6.7109375" style="1" customWidth="1"/>
    <col min="2342" max="2560" width="9.140625" style="1"/>
    <col min="2561" max="2561" width="4.28515625" style="1" customWidth="1"/>
    <col min="2562" max="2562" width="4.28515625" style="1" bestFit="1" customWidth="1"/>
    <col min="2563" max="2593" width="3.28515625" style="1" customWidth="1"/>
    <col min="2594" max="2594" width="5.7109375" style="1" customWidth="1"/>
    <col min="2595" max="2597" width="6.7109375" style="1" customWidth="1"/>
    <col min="2598" max="2816" width="9.140625" style="1"/>
    <col min="2817" max="2817" width="4.28515625" style="1" customWidth="1"/>
    <col min="2818" max="2818" width="4.28515625" style="1" bestFit="1" customWidth="1"/>
    <col min="2819" max="2849" width="3.28515625" style="1" customWidth="1"/>
    <col min="2850" max="2850" width="5.7109375" style="1" customWidth="1"/>
    <col min="2851" max="2853" width="6.7109375" style="1" customWidth="1"/>
    <col min="2854" max="3072" width="9.140625" style="1"/>
    <col min="3073" max="3073" width="4.28515625" style="1" customWidth="1"/>
    <col min="3074" max="3074" width="4.28515625" style="1" bestFit="1" customWidth="1"/>
    <col min="3075" max="3105" width="3.28515625" style="1" customWidth="1"/>
    <col min="3106" max="3106" width="5.7109375" style="1" customWidth="1"/>
    <col min="3107" max="3109" width="6.7109375" style="1" customWidth="1"/>
    <col min="3110" max="3328" width="9.140625" style="1"/>
    <col min="3329" max="3329" width="4.28515625" style="1" customWidth="1"/>
    <col min="3330" max="3330" width="4.28515625" style="1" bestFit="1" customWidth="1"/>
    <col min="3331" max="3361" width="3.28515625" style="1" customWidth="1"/>
    <col min="3362" max="3362" width="5.7109375" style="1" customWidth="1"/>
    <col min="3363" max="3365" width="6.7109375" style="1" customWidth="1"/>
    <col min="3366" max="3584" width="9.140625" style="1"/>
    <col min="3585" max="3585" width="4.28515625" style="1" customWidth="1"/>
    <col min="3586" max="3586" width="4.28515625" style="1" bestFit="1" customWidth="1"/>
    <col min="3587" max="3617" width="3.28515625" style="1" customWidth="1"/>
    <col min="3618" max="3618" width="5.7109375" style="1" customWidth="1"/>
    <col min="3619" max="3621" width="6.7109375" style="1" customWidth="1"/>
    <col min="3622" max="3840" width="9.140625" style="1"/>
    <col min="3841" max="3841" width="4.28515625" style="1" customWidth="1"/>
    <col min="3842" max="3842" width="4.28515625" style="1" bestFit="1" customWidth="1"/>
    <col min="3843" max="3873" width="3.28515625" style="1" customWidth="1"/>
    <col min="3874" max="3874" width="5.7109375" style="1" customWidth="1"/>
    <col min="3875" max="3877" width="6.7109375" style="1" customWidth="1"/>
    <col min="3878" max="4096" width="9.140625" style="1"/>
    <col min="4097" max="4097" width="4.28515625" style="1" customWidth="1"/>
    <col min="4098" max="4098" width="4.28515625" style="1" bestFit="1" customWidth="1"/>
    <col min="4099" max="4129" width="3.28515625" style="1" customWidth="1"/>
    <col min="4130" max="4130" width="5.7109375" style="1" customWidth="1"/>
    <col min="4131" max="4133" width="6.7109375" style="1" customWidth="1"/>
    <col min="4134" max="4352" width="9.140625" style="1"/>
    <col min="4353" max="4353" width="4.28515625" style="1" customWidth="1"/>
    <col min="4354" max="4354" width="4.28515625" style="1" bestFit="1" customWidth="1"/>
    <col min="4355" max="4385" width="3.28515625" style="1" customWidth="1"/>
    <col min="4386" max="4386" width="5.7109375" style="1" customWidth="1"/>
    <col min="4387" max="4389" width="6.7109375" style="1" customWidth="1"/>
    <col min="4390" max="4608" width="9.140625" style="1"/>
    <col min="4609" max="4609" width="4.28515625" style="1" customWidth="1"/>
    <col min="4610" max="4610" width="4.28515625" style="1" bestFit="1" customWidth="1"/>
    <col min="4611" max="4641" width="3.28515625" style="1" customWidth="1"/>
    <col min="4642" max="4642" width="5.7109375" style="1" customWidth="1"/>
    <col min="4643" max="4645" width="6.7109375" style="1" customWidth="1"/>
    <col min="4646" max="4864" width="9.140625" style="1"/>
    <col min="4865" max="4865" width="4.28515625" style="1" customWidth="1"/>
    <col min="4866" max="4866" width="4.28515625" style="1" bestFit="1" customWidth="1"/>
    <col min="4867" max="4897" width="3.28515625" style="1" customWidth="1"/>
    <col min="4898" max="4898" width="5.7109375" style="1" customWidth="1"/>
    <col min="4899" max="4901" width="6.7109375" style="1" customWidth="1"/>
    <col min="4902" max="5120" width="9.140625" style="1"/>
    <col min="5121" max="5121" width="4.28515625" style="1" customWidth="1"/>
    <col min="5122" max="5122" width="4.28515625" style="1" bestFit="1" customWidth="1"/>
    <col min="5123" max="5153" width="3.28515625" style="1" customWidth="1"/>
    <col min="5154" max="5154" width="5.7109375" style="1" customWidth="1"/>
    <col min="5155" max="5157" width="6.7109375" style="1" customWidth="1"/>
    <col min="5158" max="5376" width="9.140625" style="1"/>
    <col min="5377" max="5377" width="4.28515625" style="1" customWidth="1"/>
    <col min="5378" max="5378" width="4.28515625" style="1" bestFit="1" customWidth="1"/>
    <col min="5379" max="5409" width="3.28515625" style="1" customWidth="1"/>
    <col min="5410" max="5410" width="5.7109375" style="1" customWidth="1"/>
    <col min="5411" max="5413" width="6.7109375" style="1" customWidth="1"/>
    <col min="5414" max="5632" width="9.140625" style="1"/>
    <col min="5633" max="5633" width="4.28515625" style="1" customWidth="1"/>
    <col min="5634" max="5634" width="4.28515625" style="1" bestFit="1" customWidth="1"/>
    <col min="5635" max="5665" width="3.28515625" style="1" customWidth="1"/>
    <col min="5666" max="5666" width="5.7109375" style="1" customWidth="1"/>
    <col min="5667" max="5669" width="6.7109375" style="1" customWidth="1"/>
    <col min="5670" max="5888" width="9.140625" style="1"/>
    <col min="5889" max="5889" width="4.28515625" style="1" customWidth="1"/>
    <col min="5890" max="5890" width="4.28515625" style="1" bestFit="1" customWidth="1"/>
    <col min="5891" max="5921" width="3.28515625" style="1" customWidth="1"/>
    <col min="5922" max="5922" width="5.7109375" style="1" customWidth="1"/>
    <col min="5923" max="5925" width="6.7109375" style="1" customWidth="1"/>
    <col min="5926" max="6144" width="9.140625" style="1"/>
    <col min="6145" max="6145" width="4.28515625" style="1" customWidth="1"/>
    <col min="6146" max="6146" width="4.28515625" style="1" bestFit="1" customWidth="1"/>
    <col min="6147" max="6177" width="3.28515625" style="1" customWidth="1"/>
    <col min="6178" max="6178" width="5.7109375" style="1" customWidth="1"/>
    <col min="6179" max="6181" width="6.7109375" style="1" customWidth="1"/>
    <col min="6182" max="6400" width="9.140625" style="1"/>
    <col min="6401" max="6401" width="4.28515625" style="1" customWidth="1"/>
    <col min="6402" max="6402" width="4.28515625" style="1" bestFit="1" customWidth="1"/>
    <col min="6403" max="6433" width="3.28515625" style="1" customWidth="1"/>
    <col min="6434" max="6434" width="5.7109375" style="1" customWidth="1"/>
    <col min="6435" max="6437" width="6.7109375" style="1" customWidth="1"/>
    <col min="6438" max="6656" width="9.140625" style="1"/>
    <col min="6657" max="6657" width="4.28515625" style="1" customWidth="1"/>
    <col min="6658" max="6658" width="4.28515625" style="1" bestFit="1" customWidth="1"/>
    <col min="6659" max="6689" width="3.28515625" style="1" customWidth="1"/>
    <col min="6690" max="6690" width="5.7109375" style="1" customWidth="1"/>
    <col min="6691" max="6693" width="6.7109375" style="1" customWidth="1"/>
    <col min="6694" max="6912" width="9.140625" style="1"/>
    <col min="6913" max="6913" width="4.28515625" style="1" customWidth="1"/>
    <col min="6914" max="6914" width="4.28515625" style="1" bestFit="1" customWidth="1"/>
    <col min="6915" max="6945" width="3.28515625" style="1" customWidth="1"/>
    <col min="6946" max="6946" width="5.7109375" style="1" customWidth="1"/>
    <col min="6947" max="6949" width="6.7109375" style="1" customWidth="1"/>
    <col min="6950" max="7168" width="9.140625" style="1"/>
    <col min="7169" max="7169" width="4.28515625" style="1" customWidth="1"/>
    <col min="7170" max="7170" width="4.28515625" style="1" bestFit="1" customWidth="1"/>
    <col min="7171" max="7201" width="3.28515625" style="1" customWidth="1"/>
    <col min="7202" max="7202" width="5.7109375" style="1" customWidth="1"/>
    <col min="7203" max="7205" width="6.7109375" style="1" customWidth="1"/>
    <col min="7206" max="7424" width="9.140625" style="1"/>
    <col min="7425" max="7425" width="4.28515625" style="1" customWidth="1"/>
    <col min="7426" max="7426" width="4.28515625" style="1" bestFit="1" customWidth="1"/>
    <col min="7427" max="7457" width="3.28515625" style="1" customWidth="1"/>
    <col min="7458" max="7458" width="5.7109375" style="1" customWidth="1"/>
    <col min="7459" max="7461" width="6.7109375" style="1" customWidth="1"/>
    <col min="7462" max="7680" width="9.140625" style="1"/>
    <col min="7681" max="7681" width="4.28515625" style="1" customWidth="1"/>
    <col min="7682" max="7682" width="4.28515625" style="1" bestFit="1" customWidth="1"/>
    <col min="7683" max="7713" width="3.28515625" style="1" customWidth="1"/>
    <col min="7714" max="7714" width="5.7109375" style="1" customWidth="1"/>
    <col min="7715" max="7717" width="6.7109375" style="1" customWidth="1"/>
    <col min="7718" max="7936" width="9.140625" style="1"/>
    <col min="7937" max="7937" width="4.28515625" style="1" customWidth="1"/>
    <col min="7938" max="7938" width="4.28515625" style="1" bestFit="1" customWidth="1"/>
    <col min="7939" max="7969" width="3.28515625" style="1" customWidth="1"/>
    <col min="7970" max="7970" width="5.7109375" style="1" customWidth="1"/>
    <col min="7971" max="7973" width="6.7109375" style="1" customWidth="1"/>
    <col min="7974" max="8192" width="9.140625" style="1"/>
    <col min="8193" max="8193" width="4.28515625" style="1" customWidth="1"/>
    <col min="8194" max="8194" width="4.28515625" style="1" bestFit="1" customWidth="1"/>
    <col min="8195" max="8225" width="3.28515625" style="1" customWidth="1"/>
    <col min="8226" max="8226" width="5.7109375" style="1" customWidth="1"/>
    <col min="8227" max="8229" width="6.7109375" style="1" customWidth="1"/>
    <col min="8230" max="8448" width="9.140625" style="1"/>
    <col min="8449" max="8449" width="4.28515625" style="1" customWidth="1"/>
    <col min="8450" max="8450" width="4.28515625" style="1" bestFit="1" customWidth="1"/>
    <col min="8451" max="8481" width="3.28515625" style="1" customWidth="1"/>
    <col min="8482" max="8482" width="5.7109375" style="1" customWidth="1"/>
    <col min="8483" max="8485" width="6.7109375" style="1" customWidth="1"/>
    <col min="8486" max="8704" width="9.140625" style="1"/>
    <col min="8705" max="8705" width="4.28515625" style="1" customWidth="1"/>
    <col min="8706" max="8706" width="4.28515625" style="1" bestFit="1" customWidth="1"/>
    <col min="8707" max="8737" width="3.28515625" style="1" customWidth="1"/>
    <col min="8738" max="8738" width="5.7109375" style="1" customWidth="1"/>
    <col min="8739" max="8741" width="6.7109375" style="1" customWidth="1"/>
    <col min="8742" max="8960" width="9.140625" style="1"/>
    <col min="8961" max="8961" width="4.28515625" style="1" customWidth="1"/>
    <col min="8962" max="8962" width="4.28515625" style="1" bestFit="1" customWidth="1"/>
    <col min="8963" max="8993" width="3.28515625" style="1" customWidth="1"/>
    <col min="8994" max="8994" width="5.7109375" style="1" customWidth="1"/>
    <col min="8995" max="8997" width="6.7109375" style="1" customWidth="1"/>
    <col min="8998" max="9216" width="9.140625" style="1"/>
    <col min="9217" max="9217" width="4.28515625" style="1" customWidth="1"/>
    <col min="9218" max="9218" width="4.28515625" style="1" bestFit="1" customWidth="1"/>
    <col min="9219" max="9249" width="3.28515625" style="1" customWidth="1"/>
    <col min="9250" max="9250" width="5.7109375" style="1" customWidth="1"/>
    <col min="9251" max="9253" width="6.7109375" style="1" customWidth="1"/>
    <col min="9254" max="9472" width="9.140625" style="1"/>
    <col min="9473" max="9473" width="4.28515625" style="1" customWidth="1"/>
    <col min="9474" max="9474" width="4.28515625" style="1" bestFit="1" customWidth="1"/>
    <col min="9475" max="9505" width="3.28515625" style="1" customWidth="1"/>
    <col min="9506" max="9506" width="5.7109375" style="1" customWidth="1"/>
    <col min="9507" max="9509" width="6.7109375" style="1" customWidth="1"/>
    <col min="9510" max="9728" width="9.140625" style="1"/>
    <col min="9729" max="9729" width="4.28515625" style="1" customWidth="1"/>
    <col min="9730" max="9730" width="4.28515625" style="1" bestFit="1" customWidth="1"/>
    <col min="9731" max="9761" width="3.28515625" style="1" customWidth="1"/>
    <col min="9762" max="9762" width="5.7109375" style="1" customWidth="1"/>
    <col min="9763" max="9765" width="6.7109375" style="1" customWidth="1"/>
    <col min="9766" max="9984" width="9.140625" style="1"/>
    <col min="9985" max="9985" width="4.28515625" style="1" customWidth="1"/>
    <col min="9986" max="9986" width="4.28515625" style="1" bestFit="1" customWidth="1"/>
    <col min="9987" max="10017" width="3.28515625" style="1" customWidth="1"/>
    <col min="10018" max="10018" width="5.7109375" style="1" customWidth="1"/>
    <col min="10019" max="10021" width="6.7109375" style="1" customWidth="1"/>
    <col min="10022" max="10240" width="9.140625" style="1"/>
    <col min="10241" max="10241" width="4.28515625" style="1" customWidth="1"/>
    <col min="10242" max="10242" width="4.28515625" style="1" bestFit="1" customWidth="1"/>
    <col min="10243" max="10273" width="3.28515625" style="1" customWidth="1"/>
    <col min="10274" max="10274" width="5.7109375" style="1" customWidth="1"/>
    <col min="10275" max="10277" width="6.7109375" style="1" customWidth="1"/>
    <col min="10278" max="10496" width="9.140625" style="1"/>
    <col min="10497" max="10497" width="4.28515625" style="1" customWidth="1"/>
    <col min="10498" max="10498" width="4.28515625" style="1" bestFit="1" customWidth="1"/>
    <col min="10499" max="10529" width="3.28515625" style="1" customWidth="1"/>
    <col min="10530" max="10530" width="5.7109375" style="1" customWidth="1"/>
    <col min="10531" max="10533" width="6.7109375" style="1" customWidth="1"/>
    <col min="10534" max="10752" width="9.140625" style="1"/>
    <col min="10753" max="10753" width="4.28515625" style="1" customWidth="1"/>
    <col min="10754" max="10754" width="4.28515625" style="1" bestFit="1" customWidth="1"/>
    <col min="10755" max="10785" width="3.28515625" style="1" customWidth="1"/>
    <col min="10786" max="10786" width="5.7109375" style="1" customWidth="1"/>
    <col min="10787" max="10789" width="6.7109375" style="1" customWidth="1"/>
    <col min="10790" max="11008" width="9.140625" style="1"/>
    <col min="11009" max="11009" width="4.28515625" style="1" customWidth="1"/>
    <col min="11010" max="11010" width="4.28515625" style="1" bestFit="1" customWidth="1"/>
    <col min="11011" max="11041" width="3.28515625" style="1" customWidth="1"/>
    <col min="11042" max="11042" width="5.7109375" style="1" customWidth="1"/>
    <col min="11043" max="11045" width="6.7109375" style="1" customWidth="1"/>
    <col min="11046" max="11264" width="9.140625" style="1"/>
    <col min="11265" max="11265" width="4.28515625" style="1" customWidth="1"/>
    <col min="11266" max="11266" width="4.28515625" style="1" bestFit="1" customWidth="1"/>
    <col min="11267" max="11297" width="3.28515625" style="1" customWidth="1"/>
    <col min="11298" max="11298" width="5.7109375" style="1" customWidth="1"/>
    <col min="11299" max="11301" width="6.7109375" style="1" customWidth="1"/>
    <col min="11302" max="11520" width="9.140625" style="1"/>
    <col min="11521" max="11521" width="4.28515625" style="1" customWidth="1"/>
    <col min="11522" max="11522" width="4.28515625" style="1" bestFit="1" customWidth="1"/>
    <col min="11523" max="11553" width="3.28515625" style="1" customWidth="1"/>
    <col min="11554" max="11554" width="5.7109375" style="1" customWidth="1"/>
    <col min="11555" max="11557" width="6.7109375" style="1" customWidth="1"/>
    <col min="11558" max="11776" width="9.140625" style="1"/>
    <col min="11777" max="11777" width="4.28515625" style="1" customWidth="1"/>
    <col min="11778" max="11778" width="4.28515625" style="1" bestFit="1" customWidth="1"/>
    <col min="11779" max="11809" width="3.28515625" style="1" customWidth="1"/>
    <col min="11810" max="11810" width="5.7109375" style="1" customWidth="1"/>
    <col min="11811" max="11813" width="6.7109375" style="1" customWidth="1"/>
    <col min="11814" max="12032" width="9.140625" style="1"/>
    <col min="12033" max="12033" width="4.28515625" style="1" customWidth="1"/>
    <col min="12034" max="12034" width="4.28515625" style="1" bestFit="1" customWidth="1"/>
    <col min="12035" max="12065" width="3.28515625" style="1" customWidth="1"/>
    <col min="12066" max="12066" width="5.7109375" style="1" customWidth="1"/>
    <col min="12067" max="12069" width="6.7109375" style="1" customWidth="1"/>
    <col min="12070" max="12288" width="9.140625" style="1"/>
    <col min="12289" max="12289" width="4.28515625" style="1" customWidth="1"/>
    <col min="12290" max="12290" width="4.28515625" style="1" bestFit="1" customWidth="1"/>
    <col min="12291" max="12321" width="3.28515625" style="1" customWidth="1"/>
    <col min="12322" max="12322" width="5.7109375" style="1" customWidth="1"/>
    <col min="12323" max="12325" width="6.7109375" style="1" customWidth="1"/>
    <col min="12326" max="12544" width="9.140625" style="1"/>
    <col min="12545" max="12545" width="4.28515625" style="1" customWidth="1"/>
    <col min="12546" max="12546" width="4.28515625" style="1" bestFit="1" customWidth="1"/>
    <col min="12547" max="12577" width="3.28515625" style="1" customWidth="1"/>
    <col min="12578" max="12578" width="5.7109375" style="1" customWidth="1"/>
    <col min="12579" max="12581" width="6.7109375" style="1" customWidth="1"/>
    <col min="12582" max="12800" width="9.140625" style="1"/>
    <col min="12801" max="12801" width="4.28515625" style="1" customWidth="1"/>
    <col min="12802" max="12802" width="4.28515625" style="1" bestFit="1" customWidth="1"/>
    <col min="12803" max="12833" width="3.28515625" style="1" customWidth="1"/>
    <col min="12834" max="12834" width="5.7109375" style="1" customWidth="1"/>
    <col min="12835" max="12837" width="6.7109375" style="1" customWidth="1"/>
    <col min="12838" max="13056" width="9.140625" style="1"/>
    <col min="13057" max="13057" width="4.28515625" style="1" customWidth="1"/>
    <col min="13058" max="13058" width="4.28515625" style="1" bestFit="1" customWidth="1"/>
    <col min="13059" max="13089" width="3.28515625" style="1" customWidth="1"/>
    <col min="13090" max="13090" width="5.7109375" style="1" customWidth="1"/>
    <col min="13091" max="13093" width="6.7109375" style="1" customWidth="1"/>
    <col min="13094" max="13312" width="9.140625" style="1"/>
    <col min="13313" max="13313" width="4.28515625" style="1" customWidth="1"/>
    <col min="13314" max="13314" width="4.28515625" style="1" bestFit="1" customWidth="1"/>
    <col min="13315" max="13345" width="3.28515625" style="1" customWidth="1"/>
    <col min="13346" max="13346" width="5.7109375" style="1" customWidth="1"/>
    <col min="13347" max="13349" width="6.7109375" style="1" customWidth="1"/>
    <col min="13350" max="13568" width="9.140625" style="1"/>
    <col min="13569" max="13569" width="4.28515625" style="1" customWidth="1"/>
    <col min="13570" max="13570" width="4.28515625" style="1" bestFit="1" customWidth="1"/>
    <col min="13571" max="13601" width="3.28515625" style="1" customWidth="1"/>
    <col min="13602" max="13602" width="5.7109375" style="1" customWidth="1"/>
    <col min="13603" max="13605" width="6.7109375" style="1" customWidth="1"/>
    <col min="13606" max="13824" width="9.140625" style="1"/>
    <col min="13825" max="13825" width="4.28515625" style="1" customWidth="1"/>
    <col min="13826" max="13826" width="4.28515625" style="1" bestFit="1" customWidth="1"/>
    <col min="13827" max="13857" width="3.28515625" style="1" customWidth="1"/>
    <col min="13858" max="13858" width="5.7109375" style="1" customWidth="1"/>
    <col min="13859" max="13861" width="6.7109375" style="1" customWidth="1"/>
    <col min="13862" max="14080" width="9.140625" style="1"/>
    <col min="14081" max="14081" width="4.28515625" style="1" customWidth="1"/>
    <col min="14082" max="14082" width="4.28515625" style="1" bestFit="1" customWidth="1"/>
    <col min="14083" max="14113" width="3.28515625" style="1" customWidth="1"/>
    <col min="14114" max="14114" width="5.7109375" style="1" customWidth="1"/>
    <col min="14115" max="14117" width="6.7109375" style="1" customWidth="1"/>
    <col min="14118" max="14336" width="9.140625" style="1"/>
    <col min="14337" max="14337" width="4.28515625" style="1" customWidth="1"/>
    <col min="14338" max="14338" width="4.28515625" style="1" bestFit="1" customWidth="1"/>
    <col min="14339" max="14369" width="3.28515625" style="1" customWidth="1"/>
    <col min="14370" max="14370" width="5.7109375" style="1" customWidth="1"/>
    <col min="14371" max="14373" width="6.7109375" style="1" customWidth="1"/>
    <col min="14374" max="14592" width="9.140625" style="1"/>
    <col min="14593" max="14593" width="4.28515625" style="1" customWidth="1"/>
    <col min="14594" max="14594" width="4.28515625" style="1" bestFit="1" customWidth="1"/>
    <col min="14595" max="14625" width="3.28515625" style="1" customWidth="1"/>
    <col min="14626" max="14626" width="5.7109375" style="1" customWidth="1"/>
    <col min="14627" max="14629" width="6.7109375" style="1" customWidth="1"/>
    <col min="14630" max="14848" width="9.140625" style="1"/>
    <col min="14849" max="14849" width="4.28515625" style="1" customWidth="1"/>
    <col min="14850" max="14850" width="4.28515625" style="1" bestFit="1" customWidth="1"/>
    <col min="14851" max="14881" width="3.28515625" style="1" customWidth="1"/>
    <col min="14882" max="14882" width="5.7109375" style="1" customWidth="1"/>
    <col min="14883" max="14885" width="6.7109375" style="1" customWidth="1"/>
    <col min="14886" max="15104" width="9.140625" style="1"/>
    <col min="15105" max="15105" width="4.28515625" style="1" customWidth="1"/>
    <col min="15106" max="15106" width="4.28515625" style="1" bestFit="1" customWidth="1"/>
    <col min="15107" max="15137" width="3.28515625" style="1" customWidth="1"/>
    <col min="15138" max="15138" width="5.7109375" style="1" customWidth="1"/>
    <col min="15139" max="15141" width="6.7109375" style="1" customWidth="1"/>
    <col min="15142" max="15360" width="9.140625" style="1"/>
    <col min="15361" max="15361" width="4.28515625" style="1" customWidth="1"/>
    <col min="15362" max="15362" width="4.28515625" style="1" bestFit="1" customWidth="1"/>
    <col min="15363" max="15393" width="3.28515625" style="1" customWidth="1"/>
    <col min="15394" max="15394" width="5.7109375" style="1" customWidth="1"/>
    <col min="15395" max="15397" width="6.7109375" style="1" customWidth="1"/>
    <col min="15398" max="15616" width="9.140625" style="1"/>
    <col min="15617" max="15617" width="4.28515625" style="1" customWidth="1"/>
    <col min="15618" max="15618" width="4.28515625" style="1" bestFit="1" customWidth="1"/>
    <col min="15619" max="15649" width="3.28515625" style="1" customWidth="1"/>
    <col min="15650" max="15650" width="5.7109375" style="1" customWidth="1"/>
    <col min="15651" max="15653" width="6.7109375" style="1" customWidth="1"/>
    <col min="15654" max="15872" width="9.140625" style="1"/>
    <col min="15873" max="15873" width="4.28515625" style="1" customWidth="1"/>
    <col min="15874" max="15874" width="4.28515625" style="1" bestFit="1" customWidth="1"/>
    <col min="15875" max="15905" width="3.28515625" style="1" customWidth="1"/>
    <col min="15906" max="15906" width="5.7109375" style="1" customWidth="1"/>
    <col min="15907" max="15909" width="6.7109375" style="1" customWidth="1"/>
    <col min="15910" max="16128" width="9.140625" style="1"/>
    <col min="16129" max="16129" width="4.28515625" style="1" customWidth="1"/>
    <col min="16130" max="16130" width="4.28515625" style="1" bestFit="1" customWidth="1"/>
    <col min="16131" max="16161" width="3.28515625" style="1" customWidth="1"/>
    <col min="16162" max="16162" width="5.7109375" style="1" customWidth="1"/>
    <col min="16163" max="16165" width="6.7109375" style="1" customWidth="1"/>
    <col min="16166" max="16384" width="9.140625" style="1"/>
  </cols>
  <sheetData>
    <row r="1" spans="1:37" ht="9.9499999999999993" customHeight="1">
      <c r="A1" s="104" t="s">
        <v>0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  <c r="U1" s="104"/>
      <c r="V1" s="104"/>
      <c r="W1" s="104"/>
      <c r="X1" s="104"/>
      <c r="Y1" s="104"/>
      <c r="Z1" s="104"/>
      <c r="AA1" s="104"/>
      <c r="AB1" s="104"/>
      <c r="AC1" s="104"/>
      <c r="AD1" s="104"/>
      <c r="AE1" s="104"/>
      <c r="AF1" s="104"/>
      <c r="AG1" s="104"/>
      <c r="AH1" s="104"/>
      <c r="AI1" s="104"/>
      <c r="AJ1" s="104"/>
      <c r="AK1" s="104"/>
    </row>
    <row r="2" spans="1:37" ht="9.9499999999999993" customHeight="1">
      <c r="A2" s="104"/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4"/>
      <c r="R2" s="104"/>
      <c r="S2" s="104"/>
      <c r="T2" s="104"/>
      <c r="U2" s="104"/>
      <c r="V2" s="104"/>
      <c r="W2" s="104"/>
      <c r="X2" s="104"/>
      <c r="Y2" s="104"/>
      <c r="Z2" s="104"/>
      <c r="AA2" s="104"/>
      <c r="AB2" s="104"/>
      <c r="AC2" s="104"/>
      <c r="AD2" s="104"/>
      <c r="AE2" s="104"/>
      <c r="AF2" s="104"/>
      <c r="AG2" s="104"/>
      <c r="AH2" s="104"/>
      <c r="AI2" s="104"/>
      <c r="AJ2" s="104"/>
      <c r="AK2" s="104"/>
    </row>
    <row r="3" spans="1:37">
      <c r="A3" s="1" t="s">
        <v>1</v>
      </c>
      <c r="G3" s="1" t="s">
        <v>2</v>
      </c>
      <c r="AK3" s="2" t="s">
        <v>3</v>
      </c>
    </row>
    <row r="4" spans="1:37">
      <c r="A4" s="3"/>
      <c r="B4" s="4" t="s">
        <v>4</v>
      </c>
      <c r="C4" s="97">
        <v>1</v>
      </c>
      <c r="D4" s="97">
        <v>2</v>
      </c>
      <c r="E4" s="97">
        <v>3</v>
      </c>
      <c r="F4" s="97">
        <v>4</v>
      </c>
      <c r="G4" s="97">
        <v>5</v>
      </c>
      <c r="H4" s="97">
        <v>6</v>
      </c>
      <c r="I4" s="97">
        <v>7</v>
      </c>
      <c r="J4" s="97">
        <v>8</v>
      </c>
      <c r="K4" s="97">
        <v>9</v>
      </c>
      <c r="L4" s="97">
        <v>10</v>
      </c>
      <c r="M4" s="97">
        <v>11</v>
      </c>
      <c r="N4" s="97">
        <v>12</v>
      </c>
      <c r="O4" s="97">
        <v>13</v>
      </c>
      <c r="P4" s="97">
        <v>14</v>
      </c>
      <c r="Q4" s="97">
        <v>15</v>
      </c>
      <c r="R4" s="97">
        <v>16</v>
      </c>
      <c r="S4" s="97">
        <v>17</v>
      </c>
      <c r="T4" s="97">
        <v>18</v>
      </c>
      <c r="U4" s="97">
        <v>19</v>
      </c>
      <c r="V4" s="97">
        <v>20</v>
      </c>
      <c r="W4" s="97">
        <v>21</v>
      </c>
      <c r="X4" s="97">
        <v>22</v>
      </c>
      <c r="Y4" s="97">
        <v>23</v>
      </c>
      <c r="Z4" s="97">
        <v>24</v>
      </c>
      <c r="AA4" s="97">
        <v>25</v>
      </c>
      <c r="AB4" s="97">
        <v>26</v>
      </c>
      <c r="AC4" s="97">
        <v>27</v>
      </c>
      <c r="AD4" s="97">
        <v>28</v>
      </c>
      <c r="AE4" s="97">
        <v>29</v>
      </c>
      <c r="AF4" s="97">
        <v>30</v>
      </c>
      <c r="AG4" s="97">
        <v>31</v>
      </c>
      <c r="AH4" s="99" t="s">
        <v>5</v>
      </c>
      <c r="AI4" s="99" t="s">
        <v>6</v>
      </c>
      <c r="AJ4" s="99" t="s">
        <v>7</v>
      </c>
      <c r="AK4" s="94" t="s">
        <v>8</v>
      </c>
    </row>
    <row r="5" spans="1:37">
      <c r="A5" s="5" t="s">
        <v>9</v>
      </c>
      <c r="B5" s="6"/>
      <c r="C5" s="103"/>
      <c r="D5" s="103"/>
      <c r="E5" s="103"/>
      <c r="F5" s="103"/>
      <c r="G5" s="103"/>
      <c r="H5" s="103"/>
      <c r="I5" s="103"/>
      <c r="J5" s="103"/>
      <c r="K5" s="103"/>
      <c r="L5" s="103"/>
      <c r="M5" s="103"/>
      <c r="N5" s="103"/>
      <c r="O5" s="103"/>
      <c r="P5" s="103"/>
      <c r="Q5" s="103"/>
      <c r="R5" s="103"/>
      <c r="S5" s="103"/>
      <c r="T5" s="103"/>
      <c r="U5" s="103"/>
      <c r="V5" s="103"/>
      <c r="W5" s="103"/>
      <c r="X5" s="103"/>
      <c r="Y5" s="103"/>
      <c r="Z5" s="103"/>
      <c r="AA5" s="103"/>
      <c r="AB5" s="103"/>
      <c r="AC5" s="103"/>
      <c r="AD5" s="103"/>
      <c r="AE5" s="103"/>
      <c r="AF5" s="103"/>
      <c r="AG5" s="103"/>
      <c r="AH5" s="101"/>
      <c r="AI5" s="101"/>
      <c r="AJ5" s="101"/>
      <c r="AK5" s="102"/>
    </row>
    <row r="6" spans="1:37">
      <c r="A6" s="93" t="s">
        <v>43</v>
      </c>
      <c r="B6" s="7" t="s">
        <v>10</v>
      </c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7">
        <v>18</v>
      </c>
      <c r="AI6" s="7">
        <v>0</v>
      </c>
      <c r="AJ6" s="9">
        <f t="shared" ref="AJ6:AJ29" si="0">SUM(C6:AG6)</f>
        <v>0</v>
      </c>
      <c r="AK6" s="10">
        <f t="shared" ref="AK6:AK9" si="1">AH6-AJ6</f>
        <v>18</v>
      </c>
    </row>
    <row r="7" spans="1:37">
      <c r="A7" s="93"/>
      <c r="B7" s="7" t="s">
        <v>11</v>
      </c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7">
        <v>7</v>
      </c>
      <c r="AI7" s="7"/>
      <c r="AJ7" s="7">
        <f t="shared" si="0"/>
        <v>0</v>
      </c>
      <c r="AK7" s="10">
        <f t="shared" si="1"/>
        <v>7</v>
      </c>
    </row>
    <row r="8" spans="1:37">
      <c r="A8" s="93"/>
      <c r="B8" s="7" t="s">
        <v>12</v>
      </c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7">
        <v>0</v>
      </c>
      <c r="AI8" s="7"/>
      <c r="AJ8" s="7">
        <f t="shared" si="0"/>
        <v>0</v>
      </c>
      <c r="AK8" s="11">
        <f t="shared" si="1"/>
        <v>0</v>
      </c>
    </row>
    <row r="9" spans="1:37">
      <c r="A9" s="93"/>
      <c r="B9" s="7" t="s">
        <v>13</v>
      </c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7">
        <v>7</v>
      </c>
      <c r="AI9" s="7"/>
      <c r="AJ9" s="7">
        <f t="shared" si="0"/>
        <v>0</v>
      </c>
      <c r="AK9" s="11">
        <f t="shared" si="1"/>
        <v>7</v>
      </c>
    </row>
    <row r="10" spans="1:37">
      <c r="A10" s="92" t="s">
        <v>44</v>
      </c>
      <c r="B10" s="12" t="s">
        <v>10</v>
      </c>
      <c r="C10" s="13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2"/>
      <c r="AI10" s="12">
        <f t="shared" ref="AI10:AI29" si="2">AK6</f>
        <v>18</v>
      </c>
      <c r="AJ10" s="15">
        <f t="shared" si="0"/>
        <v>0</v>
      </c>
      <c r="AK10" s="16">
        <f t="shared" ref="AK10:AK29" si="3">AI10-AJ10</f>
        <v>18</v>
      </c>
    </row>
    <row r="11" spans="1:37">
      <c r="A11" s="93"/>
      <c r="B11" s="7" t="s">
        <v>11</v>
      </c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7"/>
      <c r="AI11" s="7">
        <f t="shared" si="2"/>
        <v>7</v>
      </c>
      <c r="AJ11" s="7">
        <f t="shared" si="0"/>
        <v>0</v>
      </c>
      <c r="AK11" s="10">
        <f t="shared" si="3"/>
        <v>7</v>
      </c>
    </row>
    <row r="12" spans="1:37">
      <c r="A12" s="93"/>
      <c r="B12" s="7" t="s">
        <v>12</v>
      </c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7"/>
      <c r="AI12" s="7">
        <f t="shared" si="2"/>
        <v>0</v>
      </c>
      <c r="AJ12" s="7">
        <f t="shared" si="0"/>
        <v>0</v>
      </c>
      <c r="AK12" s="11">
        <f t="shared" si="3"/>
        <v>0</v>
      </c>
    </row>
    <row r="13" spans="1:37">
      <c r="A13" s="93"/>
      <c r="B13" s="7" t="s">
        <v>13</v>
      </c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7"/>
      <c r="AI13" s="7">
        <f t="shared" si="2"/>
        <v>7</v>
      </c>
      <c r="AJ13" s="7">
        <f t="shared" si="0"/>
        <v>0</v>
      </c>
      <c r="AK13" s="11">
        <f t="shared" si="3"/>
        <v>7</v>
      </c>
    </row>
    <row r="14" spans="1:37">
      <c r="A14" s="96" t="s">
        <v>45</v>
      </c>
      <c r="B14" s="17" t="s">
        <v>10</v>
      </c>
      <c r="C14" s="17"/>
      <c r="D14" s="17"/>
      <c r="E14" s="17"/>
      <c r="F14" s="17"/>
      <c r="G14" s="17"/>
      <c r="H14" s="17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>
        <f t="shared" si="2"/>
        <v>18</v>
      </c>
      <c r="AJ14" s="18">
        <f t="shared" si="0"/>
        <v>0</v>
      </c>
      <c r="AK14" s="19">
        <f t="shared" si="3"/>
        <v>18</v>
      </c>
    </row>
    <row r="15" spans="1:37">
      <c r="A15" s="93"/>
      <c r="B15" s="7" t="s">
        <v>11</v>
      </c>
      <c r="C15" s="7"/>
      <c r="D15" s="7"/>
      <c r="E15" s="7"/>
      <c r="F15" s="7"/>
      <c r="G15" s="7"/>
      <c r="H15" s="7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>
        <f t="shared" si="2"/>
        <v>7</v>
      </c>
      <c r="AJ15" s="7">
        <f t="shared" si="0"/>
        <v>0</v>
      </c>
      <c r="AK15" s="10">
        <f t="shared" si="3"/>
        <v>7</v>
      </c>
    </row>
    <row r="16" spans="1:37">
      <c r="A16" s="93"/>
      <c r="B16" s="7" t="s">
        <v>12</v>
      </c>
      <c r="C16" s="7"/>
      <c r="D16" s="7"/>
      <c r="E16" s="7"/>
      <c r="F16" s="7"/>
      <c r="G16" s="7"/>
      <c r="H16" s="7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>
        <f t="shared" si="2"/>
        <v>0</v>
      </c>
      <c r="AJ16" s="7">
        <f t="shared" si="0"/>
        <v>0</v>
      </c>
      <c r="AK16" s="11">
        <f t="shared" si="3"/>
        <v>0</v>
      </c>
    </row>
    <row r="17" spans="1:37">
      <c r="A17" s="93"/>
      <c r="B17" s="7" t="s">
        <v>13</v>
      </c>
      <c r="C17" s="7"/>
      <c r="D17" s="7"/>
      <c r="E17" s="7"/>
      <c r="F17" s="7"/>
      <c r="G17" s="7"/>
      <c r="H17" s="7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>
        <f t="shared" si="2"/>
        <v>7</v>
      </c>
      <c r="AJ17" s="7">
        <f t="shared" si="0"/>
        <v>0</v>
      </c>
      <c r="AK17" s="11">
        <f t="shared" si="3"/>
        <v>7</v>
      </c>
    </row>
    <row r="18" spans="1:37">
      <c r="A18" s="92" t="s">
        <v>46</v>
      </c>
      <c r="B18" s="12" t="s">
        <v>10</v>
      </c>
      <c r="C18" s="12"/>
      <c r="D18" s="12"/>
      <c r="E18" s="12"/>
      <c r="F18" s="12"/>
      <c r="G18" s="12"/>
      <c r="H18" s="12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>
        <f t="shared" si="2"/>
        <v>18</v>
      </c>
      <c r="AJ18" s="15">
        <f t="shared" si="0"/>
        <v>0</v>
      </c>
      <c r="AK18" s="16">
        <f t="shared" si="3"/>
        <v>18</v>
      </c>
    </row>
    <row r="19" spans="1:37">
      <c r="A19" s="93"/>
      <c r="B19" s="7" t="s">
        <v>11</v>
      </c>
      <c r="C19" s="7"/>
      <c r="D19" s="7"/>
      <c r="E19" s="7"/>
      <c r="F19" s="7"/>
      <c r="G19" s="7"/>
      <c r="H19" s="7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>
        <f t="shared" si="2"/>
        <v>7</v>
      </c>
      <c r="AJ19" s="7">
        <f t="shared" si="0"/>
        <v>0</v>
      </c>
      <c r="AK19" s="10">
        <f t="shared" si="3"/>
        <v>7</v>
      </c>
    </row>
    <row r="20" spans="1:37">
      <c r="A20" s="93"/>
      <c r="B20" s="7" t="s">
        <v>12</v>
      </c>
      <c r="C20" s="7"/>
      <c r="D20" s="7"/>
      <c r="E20" s="7"/>
      <c r="F20" s="7"/>
      <c r="G20" s="7"/>
      <c r="H20" s="7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>
        <f t="shared" si="2"/>
        <v>0</v>
      </c>
      <c r="AJ20" s="7">
        <f t="shared" si="0"/>
        <v>0</v>
      </c>
      <c r="AK20" s="11">
        <f t="shared" si="3"/>
        <v>0</v>
      </c>
    </row>
    <row r="21" spans="1:37">
      <c r="A21" s="93"/>
      <c r="B21" s="7" t="s">
        <v>13</v>
      </c>
      <c r="C21" s="7"/>
      <c r="D21" s="7"/>
      <c r="E21" s="7"/>
      <c r="F21" s="7"/>
      <c r="G21" s="7"/>
      <c r="H21" s="7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>
        <f t="shared" si="2"/>
        <v>7</v>
      </c>
      <c r="AJ21" s="7">
        <f t="shared" si="0"/>
        <v>0</v>
      </c>
      <c r="AK21" s="11">
        <f t="shared" si="3"/>
        <v>7</v>
      </c>
    </row>
    <row r="22" spans="1:37">
      <c r="A22" s="96" t="s">
        <v>47</v>
      </c>
      <c r="B22" s="17" t="s">
        <v>10</v>
      </c>
      <c r="C22" s="17"/>
      <c r="D22" s="17"/>
      <c r="E22" s="17"/>
      <c r="F22" s="17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7"/>
      <c r="Y22" s="17"/>
      <c r="Z22" s="17"/>
      <c r="AA22" s="17"/>
      <c r="AB22" s="17"/>
      <c r="AC22" s="17"/>
      <c r="AD22" s="17"/>
      <c r="AE22" s="14"/>
      <c r="AF22" s="17"/>
      <c r="AG22" s="17"/>
      <c r="AH22" s="17"/>
      <c r="AI22" s="17">
        <f t="shared" si="2"/>
        <v>18</v>
      </c>
      <c r="AJ22" s="18">
        <f t="shared" si="0"/>
        <v>0</v>
      </c>
      <c r="AK22" s="19">
        <f t="shared" si="3"/>
        <v>18</v>
      </c>
    </row>
    <row r="23" spans="1:37">
      <c r="A23" s="93"/>
      <c r="B23" s="7" t="s">
        <v>11</v>
      </c>
      <c r="C23" s="7"/>
      <c r="D23" s="7"/>
      <c r="E23" s="7"/>
      <c r="F23" s="7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>
        <f t="shared" si="2"/>
        <v>7</v>
      </c>
      <c r="AJ23" s="7">
        <f t="shared" si="0"/>
        <v>0</v>
      </c>
      <c r="AK23" s="10">
        <f t="shared" si="3"/>
        <v>7</v>
      </c>
    </row>
    <row r="24" spans="1:37">
      <c r="A24" s="93"/>
      <c r="B24" s="7" t="s">
        <v>12</v>
      </c>
      <c r="C24" s="7"/>
      <c r="D24" s="7"/>
      <c r="E24" s="7"/>
      <c r="F24" s="7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>
        <f t="shared" si="2"/>
        <v>0</v>
      </c>
      <c r="AJ24" s="7">
        <f t="shared" si="0"/>
        <v>0</v>
      </c>
      <c r="AK24" s="11">
        <f t="shared" si="3"/>
        <v>0</v>
      </c>
    </row>
    <row r="25" spans="1:37">
      <c r="A25" s="93"/>
      <c r="B25" s="7" t="s">
        <v>13</v>
      </c>
      <c r="C25" s="7"/>
      <c r="D25" s="7"/>
      <c r="E25" s="7"/>
      <c r="F25" s="7"/>
      <c r="G25" s="7"/>
      <c r="H25" s="7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>
        <f t="shared" si="2"/>
        <v>7</v>
      </c>
      <c r="AJ25" s="7">
        <f t="shared" si="0"/>
        <v>0</v>
      </c>
      <c r="AK25" s="11">
        <f t="shared" si="3"/>
        <v>7</v>
      </c>
    </row>
    <row r="26" spans="1:37">
      <c r="A26" s="92" t="s">
        <v>48</v>
      </c>
      <c r="B26" s="12" t="s">
        <v>10</v>
      </c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>
        <f t="shared" si="2"/>
        <v>18</v>
      </c>
      <c r="AJ26" s="15">
        <f t="shared" si="0"/>
        <v>0</v>
      </c>
      <c r="AK26" s="16">
        <f t="shared" si="3"/>
        <v>18</v>
      </c>
    </row>
    <row r="27" spans="1:37">
      <c r="A27" s="93"/>
      <c r="B27" s="7" t="s">
        <v>11</v>
      </c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>
        <f t="shared" si="2"/>
        <v>7</v>
      </c>
      <c r="AJ27" s="7">
        <f t="shared" si="0"/>
        <v>0</v>
      </c>
      <c r="AK27" s="10">
        <f t="shared" si="3"/>
        <v>7</v>
      </c>
    </row>
    <row r="28" spans="1:37">
      <c r="A28" s="93"/>
      <c r="B28" s="7" t="s">
        <v>12</v>
      </c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>
        <f t="shared" si="2"/>
        <v>0</v>
      </c>
      <c r="AJ28" s="7">
        <f t="shared" si="0"/>
        <v>0</v>
      </c>
      <c r="AK28" s="11">
        <f t="shared" si="3"/>
        <v>0</v>
      </c>
    </row>
    <row r="29" spans="1:37">
      <c r="A29" s="93"/>
      <c r="B29" s="7" t="s">
        <v>13</v>
      </c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>
        <f t="shared" si="2"/>
        <v>7</v>
      </c>
      <c r="AJ29" s="7">
        <f t="shared" si="0"/>
        <v>0</v>
      </c>
      <c r="AK29" s="11">
        <f t="shared" si="3"/>
        <v>7</v>
      </c>
    </row>
    <row r="30" spans="1:37">
      <c r="A30" s="20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</row>
    <row r="31" spans="1:37">
      <c r="A31" s="1" t="str">
        <f>A3</f>
        <v xml:space="preserve">Name: </v>
      </c>
      <c r="G31" s="1" t="str">
        <f>G3</f>
        <v xml:space="preserve">Starting date: </v>
      </c>
      <c r="AK31" s="2" t="str">
        <f>AK3</f>
        <v xml:space="preserve">Position: </v>
      </c>
    </row>
    <row r="32" spans="1:37">
      <c r="A32" s="3"/>
      <c r="B32" s="4" t="s">
        <v>4</v>
      </c>
      <c r="C32" s="97">
        <v>1</v>
      </c>
      <c r="D32" s="97">
        <v>2</v>
      </c>
      <c r="E32" s="97">
        <v>3</v>
      </c>
      <c r="F32" s="97">
        <v>4</v>
      </c>
      <c r="G32" s="97">
        <v>5</v>
      </c>
      <c r="H32" s="97">
        <v>6</v>
      </c>
      <c r="I32" s="97">
        <v>7</v>
      </c>
      <c r="J32" s="97">
        <v>8</v>
      </c>
      <c r="K32" s="97">
        <v>9</v>
      </c>
      <c r="L32" s="97">
        <v>10</v>
      </c>
      <c r="M32" s="97">
        <v>11</v>
      </c>
      <c r="N32" s="97">
        <v>12</v>
      </c>
      <c r="O32" s="97">
        <v>13</v>
      </c>
      <c r="P32" s="97">
        <v>14</v>
      </c>
      <c r="Q32" s="97">
        <v>15</v>
      </c>
      <c r="R32" s="97">
        <v>16</v>
      </c>
      <c r="S32" s="97">
        <v>17</v>
      </c>
      <c r="T32" s="97">
        <v>18</v>
      </c>
      <c r="U32" s="97">
        <v>19</v>
      </c>
      <c r="V32" s="97">
        <v>20</v>
      </c>
      <c r="W32" s="97">
        <v>21</v>
      </c>
      <c r="X32" s="97">
        <v>22</v>
      </c>
      <c r="Y32" s="97">
        <v>23</v>
      </c>
      <c r="Z32" s="97">
        <v>24</v>
      </c>
      <c r="AA32" s="97">
        <v>25</v>
      </c>
      <c r="AB32" s="97">
        <v>26</v>
      </c>
      <c r="AC32" s="97">
        <v>27</v>
      </c>
      <c r="AD32" s="97">
        <v>28</v>
      </c>
      <c r="AE32" s="97">
        <v>29</v>
      </c>
      <c r="AF32" s="97">
        <v>30</v>
      </c>
      <c r="AG32" s="97">
        <v>31</v>
      </c>
      <c r="AH32" s="99" t="s">
        <v>14</v>
      </c>
      <c r="AI32" s="99" t="s">
        <v>6</v>
      </c>
      <c r="AJ32" s="99" t="s">
        <v>7</v>
      </c>
      <c r="AK32" s="94" t="s">
        <v>8</v>
      </c>
    </row>
    <row r="33" spans="1:37">
      <c r="A33" s="22" t="s">
        <v>9</v>
      </c>
      <c r="B33" s="23"/>
      <c r="C33" s="98"/>
      <c r="D33" s="98"/>
      <c r="E33" s="98"/>
      <c r="F33" s="98"/>
      <c r="G33" s="98"/>
      <c r="H33" s="98"/>
      <c r="I33" s="98"/>
      <c r="J33" s="98"/>
      <c r="K33" s="98"/>
      <c r="L33" s="98"/>
      <c r="M33" s="98"/>
      <c r="N33" s="98"/>
      <c r="O33" s="98"/>
      <c r="P33" s="98"/>
      <c r="Q33" s="98"/>
      <c r="R33" s="98"/>
      <c r="S33" s="98"/>
      <c r="T33" s="98"/>
      <c r="U33" s="98"/>
      <c r="V33" s="98"/>
      <c r="W33" s="98"/>
      <c r="X33" s="98"/>
      <c r="Y33" s="98"/>
      <c r="Z33" s="98"/>
      <c r="AA33" s="98"/>
      <c r="AB33" s="98"/>
      <c r="AC33" s="98"/>
      <c r="AD33" s="98"/>
      <c r="AE33" s="98"/>
      <c r="AF33" s="98"/>
      <c r="AG33" s="98"/>
      <c r="AH33" s="100"/>
      <c r="AI33" s="100"/>
      <c r="AJ33" s="100"/>
      <c r="AK33" s="95"/>
    </row>
    <row r="34" spans="1:37">
      <c r="A34" s="92" t="s">
        <v>49</v>
      </c>
      <c r="B34" s="12" t="s">
        <v>10</v>
      </c>
      <c r="C34" s="12"/>
      <c r="D34" s="12"/>
      <c r="E34" s="12"/>
      <c r="F34" s="12"/>
      <c r="G34" s="12"/>
      <c r="H34" s="12"/>
      <c r="I34" s="13"/>
      <c r="J34" s="13"/>
      <c r="K34" s="13"/>
      <c r="L34" s="13"/>
      <c r="M34" s="13"/>
      <c r="N34" s="13"/>
      <c r="O34" s="13"/>
      <c r="P34" s="13"/>
      <c r="Q34" s="13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7"/>
      <c r="AI34" s="17">
        <f>AK26</f>
        <v>18</v>
      </c>
      <c r="AJ34" s="18">
        <f t="shared" ref="AJ34:AJ57" si="4">SUM(C34:AG34)</f>
        <v>0</v>
      </c>
      <c r="AK34" s="19">
        <f t="shared" ref="AK34:AK57" si="5">AI34-AJ34</f>
        <v>18</v>
      </c>
    </row>
    <row r="35" spans="1:37">
      <c r="A35" s="93"/>
      <c r="B35" s="7" t="s">
        <v>11</v>
      </c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17">
        <f>AK27</f>
        <v>7</v>
      </c>
      <c r="AJ35" s="17">
        <f t="shared" si="4"/>
        <v>0</v>
      </c>
      <c r="AK35" s="19">
        <f t="shared" si="5"/>
        <v>7</v>
      </c>
    </row>
    <row r="36" spans="1:37">
      <c r="A36" s="93"/>
      <c r="B36" s="7" t="s">
        <v>12</v>
      </c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17">
        <f>AK28</f>
        <v>0</v>
      </c>
      <c r="AJ36" s="17">
        <f t="shared" si="4"/>
        <v>0</v>
      </c>
      <c r="AK36" s="24">
        <f t="shared" si="5"/>
        <v>0</v>
      </c>
    </row>
    <row r="37" spans="1:37">
      <c r="A37" s="93"/>
      <c r="B37" s="7" t="s">
        <v>13</v>
      </c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17">
        <f>AK29</f>
        <v>7</v>
      </c>
      <c r="AJ37" s="17">
        <f t="shared" si="4"/>
        <v>0</v>
      </c>
      <c r="AK37" s="24">
        <f t="shared" si="5"/>
        <v>7</v>
      </c>
    </row>
    <row r="38" spans="1:37">
      <c r="A38" s="92" t="s">
        <v>50</v>
      </c>
      <c r="B38" s="12" t="s">
        <v>10</v>
      </c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>
        <f t="shared" ref="AI38:AI57" si="6">AK34</f>
        <v>18</v>
      </c>
      <c r="AJ38" s="15">
        <f t="shared" si="4"/>
        <v>0</v>
      </c>
      <c r="AK38" s="16">
        <f t="shared" si="5"/>
        <v>18</v>
      </c>
    </row>
    <row r="39" spans="1:37">
      <c r="A39" s="93"/>
      <c r="B39" s="7" t="s">
        <v>11</v>
      </c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17">
        <f t="shared" si="6"/>
        <v>7</v>
      </c>
      <c r="AJ39" s="17">
        <f t="shared" si="4"/>
        <v>0</v>
      </c>
      <c r="AK39" s="19">
        <f t="shared" si="5"/>
        <v>7</v>
      </c>
    </row>
    <row r="40" spans="1:37">
      <c r="A40" s="93"/>
      <c r="B40" s="7" t="s">
        <v>12</v>
      </c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17">
        <f t="shared" si="6"/>
        <v>0</v>
      </c>
      <c r="AJ40" s="17">
        <f t="shared" si="4"/>
        <v>0</v>
      </c>
      <c r="AK40" s="24">
        <f t="shared" si="5"/>
        <v>0</v>
      </c>
    </row>
    <row r="41" spans="1:37">
      <c r="A41" s="93"/>
      <c r="B41" s="7" t="s">
        <v>13</v>
      </c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17">
        <f t="shared" si="6"/>
        <v>7</v>
      </c>
      <c r="AJ41" s="17">
        <f t="shared" si="4"/>
        <v>0</v>
      </c>
      <c r="AK41" s="24">
        <f t="shared" si="5"/>
        <v>7</v>
      </c>
    </row>
    <row r="42" spans="1:37">
      <c r="A42" s="96" t="s">
        <v>15</v>
      </c>
      <c r="B42" s="17" t="s">
        <v>10</v>
      </c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7"/>
      <c r="AF42" s="17"/>
      <c r="AG42" s="17"/>
      <c r="AH42" s="17"/>
      <c r="AI42" s="17">
        <f t="shared" si="6"/>
        <v>18</v>
      </c>
      <c r="AJ42" s="18">
        <f t="shared" si="4"/>
        <v>0</v>
      </c>
      <c r="AK42" s="19">
        <f t="shared" si="5"/>
        <v>18</v>
      </c>
    </row>
    <row r="43" spans="1:37">
      <c r="A43" s="93"/>
      <c r="B43" s="7" t="s">
        <v>11</v>
      </c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7"/>
      <c r="AF43" s="7"/>
      <c r="AG43" s="7"/>
      <c r="AH43" s="7"/>
      <c r="AI43" s="17">
        <f t="shared" si="6"/>
        <v>7</v>
      </c>
      <c r="AJ43" s="17">
        <f t="shared" si="4"/>
        <v>0</v>
      </c>
      <c r="AK43" s="19">
        <f t="shared" si="5"/>
        <v>7</v>
      </c>
    </row>
    <row r="44" spans="1:37">
      <c r="A44" s="93"/>
      <c r="B44" s="7" t="s">
        <v>12</v>
      </c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7"/>
      <c r="AF44" s="7"/>
      <c r="AG44" s="7"/>
      <c r="AH44" s="7"/>
      <c r="AI44" s="17">
        <f t="shared" si="6"/>
        <v>0</v>
      </c>
      <c r="AJ44" s="17">
        <f t="shared" si="4"/>
        <v>0</v>
      </c>
      <c r="AK44" s="24">
        <f t="shared" si="5"/>
        <v>0</v>
      </c>
    </row>
    <row r="45" spans="1:37">
      <c r="A45" s="93"/>
      <c r="B45" s="7" t="s">
        <v>13</v>
      </c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7"/>
      <c r="AF45" s="7"/>
      <c r="AG45" s="7"/>
      <c r="AH45" s="7"/>
      <c r="AI45" s="17">
        <f t="shared" si="6"/>
        <v>7</v>
      </c>
      <c r="AJ45" s="17">
        <f t="shared" si="4"/>
        <v>0</v>
      </c>
      <c r="AK45" s="24">
        <f t="shared" si="5"/>
        <v>7</v>
      </c>
    </row>
    <row r="46" spans="1:37">
      <c r="A46" s="92" t="s">
        <v>51</v>
      </c>
      <c r="B46" s="12" t="s">
        <v>10</v>
      </c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2"/>
      <c r="AF46" s="12"/>
      <c r="AG46" s="12"/>
      <c r="AH46" s="12"/>
      <c r="AI46" s="12">
        <f t="shared" si="6"/>
        <v>18</v>
      </c>
      <c r="AJ46" s="15">
        <f t="shared" si="4"/>
        <v>0</v>
      </c>
      <c r="AK46" s="16">
        <f t="shared" si="5"/>
        <v>18</v>
      </c>
    </row>
    <row r="47" spans="1:37">
      <c r="A47" s="93"/>
      <c r="B47" s="7" t="s">
        <v>11</v>
      </c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7"/>
      <c r="AF47" s="7"/>
      <c r="AG47" s="7"/>
      <c r="AH47" s="7"/>
      <c r="AI47" s="17">
        <f t="shared" si="6"/>
        <v>7</v>
      </c>
      <c r="AJ47" s="17">
        <f t="shared" si="4"/>
        <v>0</v>
      </c>
      <c r="AK47" s="19">
        <f t="shared" si="5"/>
        <v>7</v>
      </c>
    </row>
    <row r="48" spans="1:37">
      <c r="A48" s="93"/>
      <c r="B48" s="7" t="s">
        <v>12</v>
      </c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7"/>
      <c r="AF48" s="7"/>
      <c r="AG48" s="7"/>
      <c r="AH48" s="7"/>
      <c r="AI48" s="17">
        <f t="shared" si="6"/>
        <v>0</v>
      </c>
      <c r="AJ48" s="17">
        <f t="shared" si="4"/>
        <v>0</v>
      </c>
      <c r="AK48" s="24">
        <f t="shared" si="5"/>
        <v>0</v>
      </c>
    </row>
    <row r="49" spans="1:37">
      <c r="A49" s="93"/>
      <c r="B49" s="7" t="s">
        <v>13</v>
      </c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7"/>
      <c r="AF49" s="7"/>
      <c r="AG49" s="7"/>
      <c r="AH49" s="7"/>
      <c r="AI49" s="17">
        <f t="shared" si="6"/>
        <v>7</v>
      </c>
      <c r="AJ49" s="17">
        <f t="shared" si="4"/>
        <v>0</v>
      </c>
      <c r="AK49" s="24">
        <f t="shared" si="5"/>
        <v>7</v>
      </c>
    </row>
    <row r="50" spans="1:37">
      <c r="A50" s="96" t="s">
        <v>52</v>
      </c>
      <c r="B50" s="17" t="s">
        <v>10</v>
      </c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7"/>
      <c r="AF50" s="17"/>
      <c r="AG50" s="17"/>
      <c r="AH50" s="17"/>
      <c r="AI50" s="17">
        <f t="shared" si="6"/>
        <v>18</v>
      </c>
      <c r="AJ50" s="18">
        <f t="shared" si="4"/>
        <v>0</v>
      </c>
      <c r="AK50" s="19">
        <f t="shared" si="5"/>
        <v>18</v>
      </c>
    </row>
    <row r="51" spans="1:37">
      <c r="A51" s="93"/>
      <c r="B51" s="7" t="s">
        <v>11</v>
      </c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7"/>
      <c r="AF51" s="7"/>
      <c r="AG51" s="7"/>
      <c r="AH51" s="7"/>
      <c r="AI51" s="17">
        <f t="shared" si="6"/>
        <v>7</v>
      </c>
      <c r="AJ51" s="17">
        <f t="shared" si="4"/>
        <v>0</v>
      </c>
      <c r="AK51" s="19">
        <f t="shared" si="5"/>
        <v>7</v>
      </c>
    </row>
    <row r="52" spans="1:37">
      <c r="A52" s="93"/>
      <c r="B52" s="7" t="s">
        <v>12</v>
      </c>
      <c r="C52" s="7"/>
      <c r="D52" s="7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7"/>
      <c r="AF52" s="7"/>
      <c r="AG52" s="7"/>
      <c r="AH52" s="7"/>
      <c r="AI52" s="17">
        <f t="shared" si="6"/>
        <v>0</v>
      </c>
      <c r="AJ52" s="17">
        <f t="shared" si="4"/>
        <v>0</v>
      </c>
      <c r="AK52" s="24">
        <f t="shared" si="5"/>
        <v>0</v>
      </c>
    </row>
    <row r="53" spans="1:37">
      <c r="A53" s="93"/>
      <c r="B53" s="7" t="s">
        <v>13</v>
      </c>
      <c r="C53" s="7"/>
      <c r="D53" s="7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7"/>
      <c r="AF53" s="7"/>
      <c r="AG53" s="7"/>
      <c r="AH53" s="7"/>
      <c r="AI53" s="17">
        <f t="shared" si="6"/>
        <v>7</v>
      </c>
      <c r="AJ53" s="17">
        <f t="shared" si="4"/>
        <v>0</v>
      </c>
      <c r="AK53" s="24">
        <f t="shared" si="5"/>
        <v>7</v>
      </c>
    </row>
    <row r="54" spans="1:37">
      <c r="A54" s="92" t="s">
        <v>53</v>
      </c>
      <c r="B54" s="12" t="s">
        <v>10</v>
      </c>
      <c r="C54" s="12"/>
      <c r="D54" s="12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2"/>
      <c r="AF54" s="12"/>
      <c r="AG54" s="12"/>
      <c r="AH54" s="12"/>
      <c r="AI54" s="12">
        <f t="shared" si="6"/>
        <v>18</v>
      </c>
      <c r="AJ54" s="15">
        <f t="shared" si="4"/>
        <v>0</v>
      </c>
      <c r="AK54" s="16">
        <f t="shared" si="5"/>
        <v>18</v>
      </c>
    </row>
    <row r="55" spans="1:37">
      <c r="A55" s="93"/>
      <c r="B55" s="7" t="s">
        <v>11</v>
      </c>
      <c r="C55" s="7"/>
      <c r="D55" s="7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7"/>
      <c r="AF55" s="7"/>
      <c r="AG55" s="7"/>
      <c r="AH55" s="7"/>
      <c r="AI55" s="17">
        <f t="shared" si="6"/>
        <v>7</v>
      </c>
      <c r="AJ55" s="17">
        <f t="shared" si="4"/>
        <v>0</v>
      </c>
      <c r="AK55" s="19">
        <f t="shared" si="5"/>
        <v>7</v>
      </c>
    </row>
    <row r="56" spans="1:37">
      <c r="A56" s="93"/>
      <c r="B56" s="7" t="s">
        <v>12</v>
      </c>
      <c r="C56" s="7"/>
      <c r="D56" s="7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7"/>
      <c r="AF56" s="7"/>
      <c r="AG56" s="7"/>
      <c r="AH56" s="7"/>
      <c r="AI56" s="17">
        <f t="shared" si="6"/>
        <v>0</v>
      </c>
      <c r="AJ56" s="17">
        <f t="shared" si="4"/>
        <v>0</v>
      </c>
      <c r="AK56" s="24">
        <f t="shared" si="5"/>
        <v>0</v>
      </c>
    </row>
    <row r="57" spans="1:37">
      <c r="A57" s="93"/>
      <c r="B57" s="7" t="s">
        <v>13</v>
      </c>
      <c r="C57" s="7"/>
      <c r="D57" s="7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17">
        <f t="shared" si="6"/>
        <v>7</v>
      </c>
      <c r="AJ57" s="17">
        <f t="shared" si="4"/>
        <v>0</v>
      </c>
      <c r="AK57" s="24">
        <f t="shared" si="5"/>
        <v>7</v>
      </c>
    </row>
  </sheetData>
  <mergeCells count="83">
    <mergeCell ref="Q4:Q5"/>
    <mergeCell ref="A1:AK2"/>
    <mergeCell ref="C4:C5"/>
    <mergeCell ref="D4:D5"/>
    <mergeCell ref="E4:E5"/>
    <mergeCell ref="F4:F5"/>
    <mergeCell ref="G4:G5"/>
    <mergeCell ref="H4:H5"/>
    <mergeCell ref="I4:I5"/>
    <mergeCell ref="J4:J5"/>
    <mergeCell ref="K4:K5"/>
    <mergeCell ref="L4:L5"/>
    <mergeCell ref="M4:M5"/>
    <mergeCell ref="N4:N5"/>
    <mergeCell ref="O4:O5"/>
    <mergeCell ref="P4:P5"/>
    <mergeCell ref="AA4:AA5"/>
    <mergeCell ref="AB4:AB5"/>
    <mergeCell ref="AC4:AC5"/>
    <mergeCell ref="R4:R5"/>
    <mergeCell ref="S4:S5"/>
    <mergeCell ref="T4:T5"/>
    <mergeCell ref="U4:U5"/>
    <mergeCell ref="V4:V5"/>
    <mergeCell ref="W4:W5"/>
    <mergeCell ref="F32:F33"/>
    <mergeCell ref="AJ4:AJ5"/>
    <mergeCell ref="AK4:AK5"/>
    <mergeCell ref="A6:A9"/>
    <mergeCell ref="A10:A13"/>
    <mergeCell ref="A14:A17"/>
    <mergeCell ref="A18:A21"/>
    <mergeCell ref="AD4:AD5"/>
    <mergeCell ref="AE4:AE5"/>
    <mergeCell ref="AF4:AF5"/>
    <mergeCell ref="AG4:AG5"/>
    <mergeCell ref="AH4:AH5"/>
    <mergeCell ref="AI4:AI5"/>
    <mergeCell ref="X4:X5"/>
    <mergeCell ref="Y4:Y5"/>
    <mergeCell ref="Z4:Z5"/>
    <mergeCell ref="A22:A25"/>
    <mergeCell ref="A26:A29"/>
    <mergeCell ref="C32:C33"/>
    <mergeCell ref="D32:D33"/>
    <mergeCell ref="E32:E33"/>
    <mergeCell ref="R32:R33"/>
    <mergeCell ref="G32:G33"/>
    <mergeCell ref="H32:H33"/>
    <mergeCell ref="I32:I33"/>
    <mergeCell ref="J32:J33"/>
    <mergeCell ref="K32:K33"/>
    <mergeCell ref="L32:L33"/>
    <mergeCell ref="M32:M33"/>
    <mergeCell ref="N32:N33"/>
    <mergeCell ref="O32:O33"/>
    <mergeCell ref="P32:P33"/>
    <mergeCell ref="Q32:Q33"/>
    <mergeCell ref="AB32:AB33"/>
    <mergeCell ref="AC32:AC33"/>
    <mergeCell ref="AD32:AD33"/>
    <mergeCell ref="S32:S33"/>
    <mergeCell ref="T32:T33"/>
    <mergeCell ref="U32:U33"/>
    <mergeCell ref="V32:V33"/>
    <mergeCell ref="W32:W33"/>
    <mergeCell ref="X32:X33"/>
    <mergeCell ref="A54:A57"/>
    <mergeCell ref="AK32:AK33"/>
    <mergeCell ref="A34:A37"/>
    <mergeCell ref="A38:A41"/>
    <mergeCell ref="A42:A45"/>
    <mergeCell ref="A46:A49"/>
    <mergeCell ref="A50:A53"/>
    <mergeCell ref="AE32:AE33"/>
    <mergeCell ref="AF32:AF33"/>
    <mergeCell ref="AG32:AG33"/>
    <mergeCell ref="AH32:AH33"/>
    <mergeCell ref="AI32:AI33"/>
    <mergeCell ref="AJ32:AJ33"/>
    <mergeCell ref="Y32:Y33"/>
    <mergeCell ref="Z32:Z33"/>
    <mergeCell ref="AA32:AA3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57"/>
  <sheetViews>
    <sheetView topLeftCell="A28" workbookViewId="0">
      <selection activeCell="AF38" sqref="AF38"/>
    </sheetView>
  </sheetViews>
  <sheetFormatPr defaultRowHeight="12"/>
  <cols>
    <col min="1" max="1" width="4.28515625" style="1" customWidth="1"/>
    <col min="2" max="2" width="4.28515625" style="1" bestFit="1" customWidth="1"/>
    <col min="3" max="33" width="3.28515625" style="1" customWidth="1"/>
    <col min="34" max="34" width="5.7109375" style="1" customWidth="1"/>
    <col min="35" max="37" width="6.7109375" style="1" customWidth="1"/>
    <col min="38" max="256" width="9.140625" style="1"/>
    <col min="257" max="257" width="4.28515625" style="1" customWidth="1"/>
    <col min="258" max="258" width="4.28515625" style="1" bestFit="1" customWidth="1"/>
    <col min="259" max="289" width="3.28515625" style="1" customWidth="1"/>
    <col min="290" max="290" width="5.7109375" style="1" customWidth="1"/>
    <col min="291" max="293" width="6.7109375" style="1" customWidth="1"/>
    <col min="294" max="512" width="9.140625" style="1"/>
    <col min="513" max="513" width="4.28515625" style="1" customWidth="1"/>
    <col min="514" max="514" width="4.28515625" style="1" bestFit="1" customWidth="1"/>
    <col min="515" max="545" width="3.28515625" style="1" customWidth="1"/>
    <col min="546" max="546" width="5.7109375" style="1" customWidth="1"/>
    <col min="547" max="549" width="6.7109375" style="1" customWidth="1"/>
    <col min="550" max="768" width="9.140625" style="1"/>
    <col min="769" max="769" width="4.28515625" style="1" customWidth="1"/>
    <col min="770" max="770" width="4.28515625" style="1" bestFit="1" customWidth="1"/>
    <col min="771" max="801" width="3.28515625" style="1" customWidth="1"/>
    <col min="802" max="802" width="5.7109375" style="1" customWidth="1"/>
    <col min="803" max="805" width="6.7109375" style="1" customWidth="1"/>
    <col min="806" max="1024" width="9.140625" style="1"/>
    <col min="1025" max="1025" width="4.28515625" style="1" customWidth="1"/>
    <col min="1026" max="1026" width="4.28515625" style="1" bestFit="1" customWidth="1"/>
    <col min="1027" max="1057" width="3.28515625" style="1" customWidth="1"/>
    <col min="1058" max="1058" width="5.7109375" style="1" customWidth="1"/>
    <col min="1059" max="1061" width="6.7109375" style="1" customWidth="1"/>
    <col min="1062" max="1280" width="9.140625" style="1"/>
    <col min="1281" max="1281" width="4.28515625" style="1" customWidth="1"/>
    <col min="1282" max="1282" width="4.28515625" style="1" bestFit="1" customWidth="1"/>
    <col min="1283" max="1313" width="3.28515625" style="1" customWidth="1"/>
    <col min="1314" max="1314" width="5.7109375" style="1" customWidth="1"/>
    <col min="1315" max="1317" width="6.7109375" style="1" customWidth="1"/>
    <col min="1318" max="1536" width="9.140625" style="1"/>
    <col min="1537" max="1537" width="4.28515625" style="1" customWidth="1"/>
    <col min="1538" max="1538" width="4.28515625" style="1" bestFit="1" customWidth="1"/>
    <col min="1539" max="1569" width="3.28515625" style="1" customWidth="1"/>
    <col min="1570" max="1570" width="5.7109375" style="1" customWidth="1"/>
    <col min="1571" max="1573" width="6.7109375" style="1" customWidth="1"/>
    <col min="1574" max="1792" width="9.140625" style="1"/>
    <col min="1793" max="1793" width="4.28515625" style="1" customWidth="1"/>
    <col min="1794" max="1794" width="4.28515625" style="1" bestFit="1" customWidth="1"/>
    <col min="1795" max="1825" width="3.28515625" style="1" customWidth="1"/>
    <col min="1826" max="1826" width="5.7109375" style="1" customWidth="1"/>
    <col min="1827" max="1829" width="6.7109375" style="1" customWidth="1"/>
    <col min="1830" max="2048" width="9.140625" style="1"/>
    <col min="2049" max="2049" width="4.28515625" style="1" customWidth="1"/>
    <col min="2050" max="2050" width="4.28515625" style="1" bestFit="1" customWidth="1"/>
    <col min="2051" max="2081" width="3.28515625" style="1" customWidth="1"/>
    <col min="2082" max="2082" width="5.7109375" style="1" customWidth="1"/>
    <col min="2083" max="2085" width="6.7109375" style="1" customWidth="1"/>
    <col min="2086" max="2304" width="9.140625" style="1"/>
    <col min="2305" max="2305" width="4.28515625" style="1" customWidth="1"/>
    <col min="2306" max="2306" width="4.28515625" style="1" bestFit="1" customWidth="1"/>
    <col min="2307" max="2337" width="3.28515625" style="1" customWidth="1"/>
    <col min="2338" max="2338" width="5.7109375" style="1" customWidth="1"/>
    <col min="2339" max="2341" width="6.7109375" style="1" customWidth="1"/>
    <col min="2342" max="2560" width="9.140625" style="1"/>
    <col min="2561" max="2561" width="4.28515625" style="1" customWidth="1"/>
    <col min="2562" max="2562" width="4.28515625" style="1" bestFit="1" customWidth="1"/>
    <col min="2563" max="2593" width="3.28515625" style="1" customWidth="1"/>
    <col min="2594" max="2594" width="5.7109375" style="1" customWidth="1"/>
    <col min="2595" max="2597" width="6.7109375" style="1" customWidth="1"/>
    <col min="2598" max="2816" width="9.140625" style="1"/>
    <col min="2817" max="2817" width="4.28515625" style="1" customWidth="1"/>
    <col min="2818" max="2818" width="4.28515625" style="1" bestFit="1" customWidth="1"/>
    <col min="2819" max="2849" width="3.28515625" style="1" customWidth="1"/>
    <col min="2850" max="2850" width="5.7109375" style="1" customWidth="1"/>
    <col min="2851" max="2853" width="6.7109375" style="1" customWidth="1"/>
    <col min="2854" max="3072" width="9.140625" style="1"/>
    <col min="3073" max="3073" width="4.28515625" style="1" customWidth="1"/>
    <col min="3074" max="3074" width="4.28515625" style="1" bestFit="1" customWidth="1"/>
    <col min="3075" max="3105" width="3.28515625" style="1" customWidth="1"/>
    <col min="3106" max="3106" width="5.7109375" style="1" customWidth="1"/>
    <col min="3107" max="3109" width="6.7109375" style="1" customWidth="1"/>
    <col min="3110" max="3328" width="9.140625" style="1"/>
    <col min="3329" max="3329" width="4.28515625" style="1" customWidth="1"/>
    <col min="3330" max="3330" width="4.28515625" style="1" bestFit="1" customWidth="1"/>
    <col min="3331" max="3361" width="3.28515625" style="1" customWidth="1"/>
    <col min="3362" max="3362" width="5.7109375" style="1" customWidth="1"/>
    <col min="3363" max="3365" width="6.7109375" style="1" customWidth="1"/>
    <col min="3366" max="3584" width="9.140625" style="1"/>
    <col min="3585" max="3585" width="4.28515625" style="1" customWidth="1"/>
    <col min="3586" max="3586" width="4.28515625" style="1" bestFit="1" customWidth="1"/>
    <col min="3587" max="3617" width="3.28515625" style="1" customWidth="1"/>
    <col min="3618" max="3618" width="5.7109375" style="1" customWidth="1"/>
    <col min="3619" max="3621" width="6.7109375" style="1" customWidth="1"/>
    <col min="3622" max="3840" width="9.140625" style="1"/>
    <col min="3841" max="3841" width="4.28515625" style="1" customWidth="1"/>
    <col min="3842" max="3842" width="4.28515625" style="1" bestFit="1" customWidth="1"/>
    <col min="3843" max="3873" width="3.28515625" style="1" customWidth="1"/>
    <col min="3874" max="3874" width="5.7109375" style="1" customWidth="1"/>
    <col min="3875" max="3877" width="6.7109375" style="1" customWidth="1"/>
    <col min="3878" max="4096" width="9.140625" style="1"/>
    <col min="4097" max="4097" width="4.28515625" style="1" customWidth="1"/>
    <col min="4098" max="4098" width="4.28515625" style="1" bestFit="1" customWidth="1"/>
    <col min="4099" max="4129" width="3.28515625" style="1" customWidth="1"/>
    <col min="4130" max="4130" width="5.7109375" style="1" customWidth="1"/>
    <col min="4131" max="4133" width="6.7109375" style="1" customWidth="1"/>
    <col min="4134" max="4352" width="9.140625" style="1"/>
    <col min="4353" max="4353" width="4.28515625" style="1" customWidth="1"/>
    <col min="4354" max="4354" width="4.28515625" style="1" bestFit="1" customWidth="1"/>
    <col min="4355" max="4385" width="3.28515625" style="1" customWidth="1"/>
    <col min="4386" max="4386" width="5.7109375" style="1" customWidth="1"/>
    <col min="4387" max="4389" width="6.7109375" style="1" customWidth="1"/>
    <col min="4390" max="4608" width="9.140625" style="1"/>
    <col min="4609" max="4609" width="4.28515625" style="1" customWidth="1"/>
    <col min="4610" max="4610" width="4.28515625" style="1" bestFit="1" customWidth="1"/>
    <col min="4611" max="4641" width="3.28515625" style="1" customWidth="1"/>
    <col min="4642" max="4642" width="5.7109375" style="1" customWidth="1"/>
    <col min="4643" max="4645" width="6.7109375" style="1" customWidth="1"/>
    <col min="4646" max="4864" width="9.140625" style="1"/>
    <col min="4865" max="4865" width="4.28515625" style="1" customWidth="1"/>
    <col min="4866" max="4866" width="4.28515625" style="1" bestFit="1" customWidth="1"/>
    <col min="4867" max="4897" width="3.28515625" style="1" customWidth="1"/>
    <col min="4898" max="4898" width="5.7109375" style="1" customWidth="1"/>
    <col min="4899" max="4901" width="6.7109375" style="1" customWidth="1"/>
    <col min="4902" max="5120" width="9.140625" style="1"/>
    <col min="5121" max="5121" width="4.28515625" style="1" customWidth="1"/>
    <col min="5122" max="5122" width="4.28515625" style="1" bestFit="1" customWidth="1"/>
    <col min="5123" max="5153" width="3.28515625" style="1" customWidth="1"/>
    <col min="5154" max="5154" width="5.7109375" style="1" customWidth="1"/>
    <col min="5155" max="5157" width="6.7109375" style="1" customWidth="1"/>
    <col min="5158" max="5376" width="9.140625" style="1"/>
    <col min="5377" max="5377" width="4.28515625" style="1" customWidth="1"/>
    <col min="5378" max="5378" width="4.28515625" style="1" bestFit="1" customWidth="1"/>
    <col min="5379" max="5409" width="3.28515625" style="1" customWidth="1"/>
    <col min="5410" max="5410" width="5.7109375" style="1" customWidth="1"/>
    <col min="5411" max="5413" width="6.7109375" style="1" customWidth="1"/>
    <col min="5414" max="5632" width="9.140625" style="1"/>
    <col min="5633" max="5633" width="4.28515625" style="1" customWidth="1"/>
    <col min="5634" max="5634" width="4.28515625" style="1" bestFit="1" customWidth="1"/>
    <col min="5635" max="5665" width="3.28515625" style="1" customWidth="1"/>
    <col min="5666" max="5666" width="5.7109375" style="1" customWidth="1"/>
    <col min="5667" max="5669" width="6.7109375" style="1" customWidth="1"/>
    <col min="5670" max="5888" width="9.140625" style="1"/>
    <col min="5889" max="5889" width="4.28515625" style="1" customWidth="1"/>
    <col min="5890" max="5890" width="4.28515625" style="1" bestFit="1" customWidth="1"/>
    <col min="5891" max="5921" width="3.28515625" style="1" customWidth="1"/>
    <col min="5922" max="5922" width="5.7109375" style="1" customWidth="1"/>
    <col min="5923" max="5925" width="6.7109375" style="1" customWidth="1"/>
    <col min="5926" max="6144" width="9.140625" style="1"/>
    <col min="6145" max="6145" width="4.28515625" style="1" customWidth="1"/>
    <col min="6146" max="6146" width="4.28515625" style="1" bestFit="1" customWidth="1"/>
    <col min="6147" max="6177" width="3.28515625" style="1" customWidth="1"/>
    <col min="6178" max="6178" width="5.7109375" style="1" customWidth="1"/>
    <col min="6179" max="6181" width="6.7109375" style="1" customWidth="1"/>
    <col min="6182" max="6400" width="9.140625" style="1"/>
    <col min="6401" max="6401" width="4.28515625" style="1" customWidth="1"/>
    <col min="6402" max="6402" width="4.28515625" style="1" bestFit="1" customWidth="1"/>
    <col min="6403" max="6433" width="3.28515625" style="1" customWidth="1"/>
    <col min="6434" max="6434" width="5.7109375" style="1" customWidth="1"/>
    <col min="6435" max="6437" width="6.7109375" style="1" customWidth="1"/>
    <col min="6438" max="6656" width="9.140625" style="1"/>
    <col min="6657" max="6657" width="4.28515625" style="1" customWidth="1"/>
    <col min="6658" max="6658" width="4.28515625" style="1" bestFit="1" customWidth="1"/>
    <col min="6659" max="6689" width="3.28515625" style="1" customWidth="1"/>
    <col min="6690" max="6690" width="5.7109375" style="1" customWidth="1"/>
    <col min="6691" max="6693" width="6.7109375" style="1" customWidth="1"/>
    <col min="6694" max="6912" width="9.140625" style="1"/>
    <col min="6913" max="6913" width="4.28515625" style="1" customWidth="1"/>
    <col min="6914" max="6914" width="4.28515625" style="1" bestFit="1" customWidth="1"/>
    <col min="6915" max="6945" width="3.28515625" style="1" customWidth="1"/>
    <col min="6946" max="6946" width="5.7109375" style="1" customWidth="1"/>
    <col min="6947" max="6949" width="6.7109375" style="1" customWidth="1"/>
    <col min="6950" max="7168" width="9.140625" style="1"/>
    <col min="7169" max="7169" width="4.28515625" style="1" customWidth="1"/>
    <col min="7170" max="7170" width="4.28515625" style="1" bestFit="1" customWidth="1"/>
    <col min="7171" max="7201" width="3.28515625" style="1" customWidth="1"/>
    <col min="7202" max="7202" width="5.7109375" style="1" customWidth="1"/>
    <col min="7203" max="7205" width="6.7109375" style="1" customWidth="1"/>
    <col min="7206" max="7424" width="9.140625" style="1"/>
    <col min="7425" max="7425" width="4.28515625" style="1" customWidth="1"/>
    <col min="7426" max="7426" width="4.28515625" style="1" bestFit="1" customWidth="1"/>
    <col min="7427" max="7457" width="3.28515625" style="1" customWidth="1"/>
    <col min="7458" max="7458" width="5.7109375" style="1" customWidth="1"/>
    <col min="7459" max="7461" width="6.7109375" style="1" customWidth="1"/>
    <col min="7462" max="7680" width="9.140625" style="1"/>
    <col min="7681" max="7681" width="4.28515625" style="1" customWidth="1"/>
    <col min="7682" max="7682" width="4.28515625" style="1" bestFit="1" customWidth="1"/>
    <col min="7683" max="7713" width="3.28515625" style="1" customWidth="1"/>
    <col min="7714" max="7714" width="5.7109375" style="1" customWidth="1"/>
    <col min="7715" max="7717" width="6.7109375" style="1" customWidth="1"/>
    <col min="7718" max="7936" width="9.140625" style="1"/>
    <col min="7937" max="7937" width="4.28515625" style="1" customWidth="1"/>
    <col min="7938" max="7938" width="4.28515625" style="1" bestFit="1" customWidth="1"/>
    <col min="7939" max="7969" width="3.28515625" style="1" customWidth="1"/>
    <col min="7970" max="7970" width="5.7109375" style="1" customWidth="1"/>
    <col min="7971" max="7973" width="6.7109375" style="1" customWidth="1"/>
    <col min="7974" max="8192" width="9.140625" style="1"/>
    <col min="8193" max="8193" width="4.28515625" style="1" customWidth="1"/>
    <col min="8194" max="8194" width="4.28515625" style="1" bestFit="1" customWidth="1"/>
    <col min="8195" max="8225" width="3.28515625" style="1" customWidth="1"/>
    <col min="8226" max="8226" width="5.7109375" style="1" customWidth="1"/>
    <col min="8227" max="8229" width="6.7109375" style="1" customWidth="1"/>
    <col min="8230" max="8448" width="9.140625" style="1"/>
    <col min="8449" max="8449" width="4.28515625" style="1" customWidth="1"/>
    <col min="8450" max="8450" width="4.28515625" style="1" bestFit="1" customWidth="1"/>
    <col min="8451" max="8481" width="3.28515625" style="1" customWidth="1"/>
    <col min="8482" max="8482" width="5.7109375" style="1" customWidth="1"/>
    <col min="8483" max="8485" width="6.7109375" style="1" customWidth="1"/>
    <col min="8486" max="8704" width="9.140625" style="1"/>
    <col min="8705" max="8705" width="4.28515625" style="1" customWidth="1"/>
    <col min="8706" max="8706" width="4.28515625" style="1" bestFit="1" customWidth="1"/>
    <col min="8707" max="8737" width="3.28515625" style="1" customWidth="1"/>
    <col min="8738" max="8738" width="5.7109375" style="1" customWidth="1"/>
    <col min="8739" max="8741" width="6.7109375" style="1" customWidth="1"/>
    <col min="8742" max="8960" width="9.140625" style="1"/>
    <col min="8961" max="8961" width="4.28515625" style="1" customWidth="1"/>
    <col min="8962" max="8962" width="4.28515625" style="1" bestFit="1" customWidth="1"/>
    <col min="8963" max="8993" width="3.28515625" style="1" customWidth="1"/>
    <col min="8994" max="8994" width="5.7109375" style="1" customWidth="1"/>
    <col min="8995" max="8997" width="6.7109375" style="1" customWidth="1"/>
    <col min="8998" max="9216" width="9.140625" style="1"/>
    <col min="9217" max="9217" width="4.28515625" style="1" customWidth="1"/>
    <col min="9218" max="9218" width="4.28515625" style="1" bestFit="1" customWidth="1"/>
    <col min="9219" max="9249" width="3.28515625" style="1" customWidth="1"/>
    <col min="9250" max="9250" width="5.7109375" style="1" customWidth="1"/>
    <col min="9251" max="9253" width="6.7109375" style="1" customWidth="1"/>
    <col min="9254" max="9472" width="9.140625" style="1"/>
    <col min="9473" max="9473" width="4.28515625" style="1" customWidth="1"/>
    <col min="9474" max="9474" width="4.28515625" style="1" bestFit="1" customWidth="1"/>
    <col min="9475" max="9505" width="3.28515625" style="1" customWidth="1"/>
    <col min="9506" max="9506" width="5.7109375" style="1" customWidth="1"/>
    <col min="9507" max="9509" width="6.7109375" style="1" customWidth="1"/>
    <col min="9510" max="9728" width="9.140625" style="1"/>
    <col min="9729" max="9729" width="4.28515625" style="1" customWidth="1"/>
    <col min="9730" max="9730" width="4.28515625" style="1" bestFit="1" customWidth="1"/>
    <col min="9731" max="9761" width="3.28515625" style="1" customWidth="1"/>
    <col min="9762" max="9762" width="5.7109375" style="1" customWidth="1"/>
    <col min="9763" max="9765" width="6.7109375" style="1" customWidth="1"/>
    <col min="9766" max="9984" width="9.140625" style="1"/>
    <col min="9985" max="9985" width="4.28515625" style="1" customWidth="1"/>
    <col min="9986" max="9986" width="4.28515625" style="1" bestFit="1" customWidth="1"/>
    <col min="9987" max="10017" width="3.28515625" style="1" customWidth="1"/>
    <col min="10018" max="10018" width="5.7109375" style="1" customWidth="1"/>
    <col min="10019" max="10021" width="6.7109375" style="1" customWidth="1"/>
    <col min="10022" max="10240" width="9.140625" style="1"/>
    <col min="10241" max="10241" width="4.28515625" style="1" customWidth="1"/>
    <col min="10242" max="10242" width="4.28515625" style="1" bestFit="1" customWidth="1"/>
    <col min="10243" max="10273" width="3.28515625" style="1" customWidth="1"/>
    <col min="10274" max="10274" width="5.7109375" style="1" customWidth="1"/>
    <col min="10275" max="10277" width="6.7109375" style="1" customWidth="1"/>
    <col min="10278" max="10496" width="9.140625" style="1"/>
    <col min="10497" max="10497" width="4.28515625" style="1" customWidth="1"/>
    <col min="10498" max="10498" width="4.28515625" style="1" bestFit="1" customWidth="1"/>
    <col min="10499" max="10529" width="3.28515625" style="1" customWidth="1"/>
    <col min="10530" max="10530" width="5.7109375" style="1" customWidth="1"/>
    <col min="10531" max="10533" width="6.7109375" style="1" customWidth="1"/>
    <col min="10534" max="10752" width="9.140625" style="1"/>
    <col min="10753" max="10753" width="4.28515625" style="1" customWidth="1"/>
    <col min="10754" max="10754" width="4.28515625" style="1" bestFit="1" customWidth="1"/>
    <col min="10755" max="10785" width="3.28515625" style="1" customWidth="1"/>
    <col min="10786" max="10786" width="5.7109375" style="1" customWidth="1"/>
    <col min="10787" max="10789" width="6.7109375" style="1" customWidth="1"/>
    <col min="10790" max="11008" width="9.140625" style="1"/>
    <col min="11009" max="11009" width="4.28515625" style="1" customWidth="1"/>
    <col min="11010" max="11010" width="4.28515625" style="1" bestFit="1" customWidth="1"/>
    <col min="11011" max="11041" width="3.28515625" style="1" customWidth="1"/>
    <col min="11042" max="11042" width="5.7109375" style="1" customWidth="1"/>
    <col min="11043" max="11045" width="6.7109375" style="1" customWidth="1"/>
    <col min="11046" max="11264" width="9.140625" style="1"/>
    <col min="11265" max="11265" width="4.28515625" style="1" customWidth="1"/>
    <col min="11266" max="11266" width="4.28515625" style="1" bestFit="1" customWidth="1"/>
    <col min="11267" max="11297" width="3.28515625" style="1" customWidth="1"/>
    <col min="11298" max="11298" width="5.7109375" style="1" customWidth="1"/>
    <col min="11299" max="11301" width="6.7109375" style="1" customWidth="1"/>
    <col min="11302" max="11520" width="9.140625" style="1"/>
    <col min="11521" max="11521" width="4.28515625" style="1" customWidth="1"/>
    <col min="11522" max="11522" width="4.28515625" style="1" bestFit="1" customWidth="1"/>
    <col min="11523" max="11553" width="3.28515625" style="1" customWidth="1"/>
    <col min="11554" max="11554" width="5.7109375" style="1" customWidth="1"/>
    <col min="11555" max="11557" width="6.7109375" style="1" customWidth="1"/>
    <col min="11558" max="11776" width="9.140625" style="1"/>
    <col min="11777" max="11777" width="4.28515625" style="1" customWidth="1"/>
    <col min="11778" max="11778" width="4.28515625" style="1" bestFit="1" customWidth="1"/>
    <col min="11779" max="11809" width="3.28515625" style="1" customWidth="1"/>
    <col min="11810" max="11810" width="5.7109375" style="1" customWidth="1"/>
    <col min="11811" max="11813" width="6.7109375" style="1" customWidth="1"/>
    <col min="11814" max="12032" width="9.140625" style="1"/>
    <col min="12033" max="12033" width="4.28515625" style="1" customWidth="1"/>
    <col min="12034" max="12034" width="4.28515625" style="1" bestFit="1" customWidth="1"/>
    <col min="12035" max="12065" width="3.28515625" style="1" customWidth="1"/>
    <col min="12066" max="12066" width="5.7109375" style="1" customWidth="1"/>
    <col min="12067" max="12069" width="6.7109375" style="1" customWidth="1"/>
    <col min="12070" max="12288" width="9.140625" style="1"/>
    <col min="12289" max="12289" width="4.28515625" style="1" customWidth="1"/>
    <col min="12290" max="12290" width="4.28515625" style="1" bestFit="1" customWidth="1"/>
    <col min="12291" max="12321" width="3.28515625" style="1" customWidth="1"/>
    <col min="12322" max="12322" width="5.7109375" style="1" customWidth="1"/>
    <col min="12323" max="12325" width="6.7109375" style="1" customWidth="1"/>
    <col min="12326" max="12544" width="9.140625" style="1"/>
    <col min="12545" max="12545" width="4.28515625" style="1" customWidth="1"/>
    <col min="12546" max="12546" width="4.28515625" style="1" bestFit="1" customWidth="1"/>
    <col min="12547" max="12577" width="3.28515625" style="1" customWidth="1"/>
    <col min="12578" max="12578" width="5.7109375" style="1" customWidth="1"/>
    <col min="12579" max="12581" width="6.7109375" style="1" customWidth="1"/>
    <col min="12582" max="12800" width="9.140625" style="1"/>
    <col min="12801" max="12801" width="4.28515625" style="1" customWidth="1"/>
    <col min="12802" max="12802" width="4.28515625" style="1" bestFit="1" customWidth="1"/>
    <col min="12803" max="12833" width="3.28515625" style="1" customWidth="1"/>
    <col min="12834" max="12834" width="5.7109375" style="1" customWidth="1"/>
    <col min="12835" max="12837" width="6.7109375" style="1" customWidth="1"/>
    <col min="12838" max="13056" width="9.140625" style="1"/>
    <col min="13057" max="13057" width="4.28515625" style="1" customWidth="1"/>
    <col min="13058" max="13058" width="4.28515625" style="1" bestFit="1" customWidth="1"/>
    <col min="13059" max="13089" width="3.28515625" style="1" customWidth="1"/>
    <col min="13090" max="13090" width="5.7109375" style="1" customWidth="1"/>
    <col min="13091" max="13093" width="6.7109375" style="1" customWidth="1"/>
    <col min="13094" max="13312" width="9.140625" style="1"/>
    <col min="13313" max="13313" width="4.28515625" style="1" customWidth="1"/>
    <col min="13314" max="13314" width="4.28515625" style="1" bestFit="1" customWidth="1"/>
    <col min="13315" max="13345" width="3.28515625" style="1" customWidth="1"/>
    <col min="13346" max="13346" width="5.7109375" style="1" customWidth="1"/>
    <col min="13347" max="13349" width="6.7109375" style="1" customWidth="1"/>
    <col min="13350" max="13568" width="9.140625" style="1"/>
    <col min="13569" max="13569" width="4.28515625" style="1" customWidth="1"/>
    <col min="13570" max="13570" width="4.28515625" style="1" bestFit="1" customWidth="1"/>
    <col min="13571" max="13601" width="3.28515625" style="1" customWidth="1"/>
    <col min="13602" max="13602" width="5.7109375" style="1" customWidth="1"/>
    <col min="13603" max="13605" width="6.7109375" style="1" customWidth="1"/>
    <col min="13606" max="13824" width="9.140625" style="1"/>
    <col min="13825" max="13825" width="4.28515625" style="1" customWidth="1"/>
    <col min="13826" max="13826" width="4.28515625" style="1" bestFit="1" customWidth="1"/>
    <col min="13827" max="13857" width="3.28515625" style="1" customWidth="1"/>
    <col min="13858" max="13858" width="5.7109375" style="1" customWidth="1"/>
    <col min="13859" max="13861" width="6.7109375" style="1" customWidth="1"/>
    <col min="13862" max="14080" width="9.140625" style="1"/>
    <col min="14081" max="14081" width="4.28515625" style="1" customWidth="1"/>
    <col min="14082" max="14082" width="4.28515625" style="1" bestFit="1" customWidth="1"/>
    <col min="14083" max="14113" width="3.28515625" style="1" customWidth="1"/>
    <col min="14114" max="14114" width="5.7109375" style="1" customWidth="1"/>
    <col min="14115" max="14117" width="6.7109375" style="1" customWidth="1"/>
    <col min="14118" max="14336" width="9.140625" style="1"/>
    <col min="14337" max="14337" width="4.28515625" style="1" customWidth="1"/>
    <col min="14338" max="14338" width="4.28515625" style="1" bestFit="1" customWidth="1"/>
    <col min="14339" max="14369" width="3.28515625" style="1" customWidth="1"/>
    <col min="14370" max="14370" width="5.7109375" style="1" customWidth="1"/>
    <col min="14371" max="14373" width="6.7109375" style="1" customWidth="1"/>
    <col min="14374" max="14592" width="9.140625" style="1"/>
    <col min="14593" max="14593" width="4.28515625" style="1" customWidth="1"/>
    <col min="14594" max="14594" width="4.28515625" style="1" bestFit="1" customWidth="1"/>
    <col min="14595" max="14625" width="3.28515625" style="1" customWidth="1"/>
    <col min="14626" max="14626" width="5.7109375" style="1" customWidth="1"/>
    <col min="14627" max="14629" width="6.7109375" style="1" customWidth="1"/>
    <col min="14630" max="14848" width="9.140625" style="1"/>
    <col min="14849" max="14849" width="4.28515625" style="1" customWidth="1"/>
    <col min="14850" max="14850" width="4.28515625" style="1" bestFit="1" customWidth="1"/>
    <col min="14851" max="14881" width="3.28515625" style="1" customWidth="1"/>
    <col min="14882" max="14882" width="5.7109375" style="1" customWidth="1"/>
    <col min="14883" max="14885" width="6.7109375" style="1" customWidth="1"/>
    <col min="14886" max="15104" width="9.140625" style="1"/>
    <col min="15105" max="15105" width="4.28515625" style="1" customWidth="1"/>
    <col min="15106" max="15106" width="4.28515625" style="1" bestFit="1" customWidth="1"/>
    <col min="15107" max="15137" width="3.28515625" style="1" customWidth="1"/>
    <col min="15138" max="15138" width="5.7109375" style="1" customWidth="1"/>
    <col min="15139" max="15141" width="6.7109375" style="1" customWidth="1"/>
    <col min="15142" max="15360" width="9.140625" style="1"/>
    <col min="15361" max="15361" width="4.28515625" style="1" customWidth="1"/>
    <col min="15362" max="15362" width="4.28515625" style="1" bestFit="1" customWidth="1"/>
    <col min="15363" max="15393" width="3.28515625" style="1" customWidth="1"/>
    <col min="15394" max="15394" width="5.7109375" style="1" customWidth="1"/>
    <col min="15395" max="15397" width="6.7109375" style="1" customWidth="1"/>
    <col min="15398" max="15616" width="9.140625" style="1"/>
    <col min="15617" max="15617" width="4.28515625" style="1" customWidth="1"/>
    <col min="15618" max="15618" width="4.28515625" style="1" bestFit="1" customWidth="1"/>
    <col min="15619" max="15649" width="3.28515625" style="1" customWidth="1"/>
    <col min="15650" max="15650" width="5.7109375" style="1" customWidth="1"/>
    <col min="15651" max="15653" width="6.7109375" style="1" customWidth="1"/>
    <col min="15654" max="15872" width="9.140625" style="1"/>
    <col min="15873" max="15873" width="4.28515625" style="1" customWidth="1"/>
    <col min="15874" max="15874" width="4.28515625" style="1" bestFit="1" customWidth="1"/>
    <col min="15875" max="15905" width="3.28515625" style="1" customWidth="1"/>
    <col min="15906" max="15906" width="5.7109375" style="1" customWidth="1"/>
    <col min="15907" max="15909" width="6.7109375" style="1" customWidth="1"/>
    <col min="15910" max="16128" width="9.140625" style="1"/>
    <col min="16129" max="16129" width="4.28515625" style="1" customWidth="1"/>
    <col min="16130" max="16130" width="4.28515625" style="1" bestFit="1" customWidth="1"/>
    <col min="16131" max="16161" width="3.28515625" style="1" customWidth="1"/>
    <col min="16162" max="16162" width="5.7109375" style="1" customWidth="1"/>
    <col min="16163" max="16165" width="6.7109375" style="1" customWidth="1"/>
    <col min="16166" max="16384" width="9.140625" style="1"/>
  </cols>
  <sheetData>
    <row r="1" spans="1:37">
      <c r="A1" s="104" t="s">
        <v>0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  <c r="U1" s="104"/>
      <c r="V1" s="104"/>
      <c r="W1" s="104"/>
      <c r="X1" s="104"/>
      <c r="Y1" s="104"/>
      <c r="Z1" s="104"/>
      <c r="AA1" s="104"/>
      <c r="AB1" s="104"/>
      <c r="AC1" s="104"/>
      <c r="AD1" s="104"/>
      <c r="AE1" s="104"/>
      <c r="AF1" s="104"/>
      <c r="AG1" s="104"/>
      <c r="AH1" s="104"/>
      <c r="AI1" s="104"/>
      <c r="AJ1" s="104"/>
      <c r="AK1" s="104"/>
    </row>
    <row r="2" spans="1:37">
      <c r="A2" s="104"/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4"/>
      <c r="R2" s="104"/>
      <c r="S2" s="104"/>
      <c r="T2" s="104"/>
      <c r="U2" s="104"/>
      <c r="V2" s="104"/>
      <c r="W2" s="104"/>
      <c r="X2" s="104"/>
      <c r="Y2" s="104"/>
      <c r="Z2" s="104"/>
      <c r="AA2" s="104"/>
      <c r="AB2" s="104"/>
      <c r="AC2" s="104"/>
      <c r="AD2" s="104"/>
      <c r="AE2" s="104"/>
      <c r="AF2" s="104"/>
      <c r="AG2" s="104"/>
      <c r="AH2" s="104"/>
      <c r="AI2" s="104"/>
      <c r="AJ2" s="104"/>
      <c r="AK2" s="104"/>
    </row>
    <row r="3" spans="1:37">
      <c r="A3" s="1" t="s">
        <v>1</v>
      </c>
      <c r="G3" s="1" t="s">
        <v>2</v>
      </c>
      <c r="AK3" s="2" t="s">
        <v>3</v>
      </c>
    </row>
    <row r="4" spans="1:37">
      <c r="A4" s="3"/>
      <c r="B4" s="4" t="s">
        <v>4</v>
      </c>
      <c r="C4" s="97">
        <v>1</v>
      </c>
      <c r="D4" s="97">
        <v>2</v>
      </c>
      <c r="E4" s="97">
        <v>3</v>
      </c>
      <c r="F4" s="97">
        <v>4</v>
      </c>
      <c r="G4" s="97">
        <v>5</v>
      </c>
      <c r="H4" s="97">
        <v>6</v>
      </c>
      <c r="I4" s="97">
        <v>7</v>
      </c>
      <c r="J4" s="97">
        <v>8</v>
      </c>
      <c r="K4" s="97">
        <v>9</v>
      </c>
      <c r="L4" s="97">
        <v>10</v>
      </c>
      <c r="M4" s="97">
        <v>11</v>
      </c>
      <c r="N4" s="97">
        <v>12</v>
      </c>
      <c r="O4" s="97">
        <v>13</v>
      </c>
      <c r="P4" s="97">
        <v>14</v>
      </c>
      <c r="Q4" s="97">
        <v>15</v>
      </c>
      <c r="R4" s="97">
        <v>16</v>
      </c>
      <c r="S4" s="97">
        <v>17</v>
      </c>
      <c r="T4" s="97">
        <v>18</v>
      </c>
      <c r="U4" s="97">
        <v>19</v>
      </c>
      <c r="V4" s="97">
        <v>20</v>
      </c>
      <c r="W4" s="97">
        <v>21</v>
      </c>
      <c r="X4" s="97">
        <v>22</v>
      </c>
      <c r="Y4" s="97">
        <v>23</v>
      </c>
      <c r="Z4" s="97">
        <v>24</v>
      </c>
      <c r="AA4" s="97">
        <v>25</v>
      </c>
      <c r="AB4" s="97">
        <v>26</v>
      </c>
      <c r="AC4" s="97">
        <v>27</v>
      </c>
      <c r="AD4" s="97">
        <v>28</v>
      </c>
      <c r="AE4" s="97">
        <v>29</v>
      </c>
      <c r="AF4" s="97">
        <v>30</v>
      </c>
      <c r="AG4" s="97">
        <v>31</v>
      </c>
      <c r="AH4" s="99" t="s">
        <v>5</v>
      </c>
      <c r="AI4" s="99" t="s">
        <v>6</v>
      </c>
      <c r="AJ4" s="99" t="s">
        <v>7</v>
      </c>
      <c r="AK4" s="94" t="s">
        <v>8</v>
      </c>
    </row>
    <row r="5" spans="1:37">
      <c r="A5" s="5" t="s">
        <v>9</v>
      </c>
      <c r="B5" s="6"/>
      <c r="C5" s="103"/>
      <c r="D5" s="103"/>
      <c r="E5" s="103"/>
      <c r="F5" s="103"/>
      <c r="G5" s="103"/>
      <c r="H5" s="103"/>
      <c r="I5" s="103"/>
      <c r="J5" s="103"/>
      <c r="K5" s="103"/>
      <c r="L5" s="103"/>
      <c r="M5" s="103"/>
      <c r="N5" s="103"/>
      <c r="O5" s="103"/>
      <c r="P5" s="103"/>
      <c r="Q5" s="103"/>
      <c r="R5" s="103"/>
      <c r="S5" s="103"/>
      <c r="T5" s="103"/>
      <c r="U5" s="103"/>
      <c r="V5" s="103"/>
      <c r="W5" s="103"/>
      <c r="X5" s="103"/>
      <c r="Y5" s="103"/>
      <c r="Z5" s="103"/>
      <c r="AA5" s="103"/>
      <c r="AB5" s="103"/>
      <c r="AC5" s="103"/>
      <c r="AD5" s="103"/>
      <c r="AE5" s="103"/>
      <c r="AF5" s="103"/>
      <c r="AG5" s="103"/>
      <c r="AH5" s="101"/>
      <c r="AI5" s="101"/>
      <c r="AJ5" s="101"/>
      <c r="AK5" s="102"/>
    </row>
    <row r="6" spans="1:37" ht="12" customHeight="1">
      <c r="A6" s="93" t="s">
        <v>43</v>
      </c>
      <c r="B6" s="7" t="s">
        <v>10</v>
      </c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7">
        <v>18</v>
      </c>
      <c r="AI6" s="7">
        <v>0</v>
      </c>
      <c r="AJ6" s="9">
        <f t="shared" ref="AJ6:AJ29" si="0">SUM(C6:AG6)</f>
        <v>0</v>
      </c>
      <c r="AK6" s="10">
        <f t="shared" ref="AK6:AK9" si="1">AH6-AJ6</f>
        <v>18</v>
      </c>
    </row>
    <row r="7" spans="1:37">
      <c r="A7" s="93"/>
      <c r="B7" s="7" t="s">
        <v>11</v>
      </c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7">
        <v>7</v>
      </c>
      <c r="AI7" s="7"/>
      <c r="AJ7" s="7">
        <f t="shared" si="0"/>
        <v>0</v>
      </c>
      <c r="AK7" s="10">
        <f t="shared" si="1"/>
        <v>7</v>
      </c>
    </row>
    <row r="8" spans="1:37">
      <c r="A8" s="93"/>
      <c r="B8" s="7" t="s">
        <v>12</v>
      </c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7">
        <v>0</v>
      </c>
      <c r="AI8" s="7"/>
      <c r="AJ8" s="7">
        <f t="shared" si="0"/>
        <v>0</v>
      </c>
      <c r="AK8" s="11">
        <f t="shared" si="1"/>
        <v>0</v>
      </c>
    </row>
    <row r="9" spans="1:37">
      <c r="A9" s="93"/>
      <c r="B9" s="7" t="s">
        <v>13</v>
      </c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7">
        <v>7</v>
      </c>
      <c r="AI9" s="7"/>
      <c r="AJ9" s="7">
        <f t="shared" si="0"/>
        <v>0</v>
      </c>
      <c r="AK9" s="11">
        <f t="shared" si="1"/>
        <v>7</v>
      </c>
    </row>
    <row r="10" spans="1:37">
      <c r="A10" s="92" t="s">
        <v>44</v>
      </c>
      <c r="B10" s="12" t="s">
        <v>10</v>
      </c>
      <c r="C10" s="13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2"/>
      <c r="AI10" s="12">
        <f t="shared" ref="AI10:AI29" si="2">AK6</f>
        <v>18</v>
      </c>
      <c r="AJ10" s="15">
        <f t="shared" si="0"/>
        <v>0</v>
      </c>
      <c r="AK10" s="16">
        <f t="shared" ref="AK10:AK29" si="3">AI10-AJ10</f>
        <v>18</v>
      </c>
    </row>
    <row r="11" spans="1:37">
      <c r="A11" s="93"/>
      <c r="B11" s="7" t="s">
        <v>11</v>
      </c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7"/>
      <c r="AI11" s="7">
        <f t="shared" si="2"/>
        <v>7</v>
      </c>
      <c r="AJ11" s="7">
        <f t="shared" si="0"/>
        <v>0</v>
      </c>
      <c r="AK11" s="10">
        <f t="shared" si="3"/>
        <v>7</v>
      </c>
    </row>
    <row r="12" spans="1:37">
      <c r="A12" s="93"/>
      <c r="B12" s="7" t="s">
        <v>12</v>
      </c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7"/>
      <c r="AI12" s="7">
        <f t="shared" si="2"/>
        <v>0</v>
      </c>
      <c r="AJ12" s="7">
        <f t="shared" si="0"/>
        <v>0</v>
      </c>
      <c r="AK12" s="11">
        <f t="shared" si="3"/>
        <v>0</v>
      </c>
    </row>
    <row r="13" spans="1:37">
      <c r="A13" s="93"/>
      <c r="B13" s="7" t="s">
        <v>13</v>
      </c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7"/>
      <c r="AI13" s="7">
        <f t="shared" si="2"/>
        <v>7</v>
      </c>
      <c r="AJ13" s="7">
        <f t="shared" si="0"/>
        <v>0</v>
      </c>
      <c r="AK13" s="11">
        <f t="shared" si="3"/>
        <v>7</v>
      </c>
    </row>
    <row r="14" spans="1:37" ht="12" customHeight="1">
      <c r="A14" s="96" t="s">
        <v>45</v>
      </c>
      <c r="B14" s="17" t="s">
        <v>10</v>
      </c>
      <c r="C14" s="17"/>
      <c r="D14" s="17"/>
      <c r="E14" s="17"/>
      <c r="F14" s="17"/>
      <c r="G14" s="17"/>
      <c r="H14" s="17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>
        <f t="shared" si="2"/>
        <v>18</v>
      </c>
      <c r="AJ14" s="18">
        <f t="shared" si="0"/>
        <v>0</v>
      </c>
      <c r="AK14" s="19">
        <f t="shared" si="3"/>
        <v>18</v>
      </c>
    </row>
    <row r="15" spans="1:37">
      <c r="A15" s="93"/>
      <c r="B15" s="7" t="s">
        <v>11</v>
      </c>
      <c r="C15" s="7"/>
      <c r="D15" s="7"/>
      <c r="E15" s="7"/>
      <c r="F15" s="7"/>
      <c r="G15" s="7"/>
      <c r="H15" s="7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>
        <f t="shared" si="2"/>
        <v>7</v>
      </c>
      <c r="AJ15" s="7">
        <f t="shared" si="0"/>
        <v>0</v>
      </c>
      <c r="AK15" s="10">
        <f t="shared" si="3"/>
        <v>7</v>
      </c>
    </row>
    <row r="16" spans="1:37">
      <c r="A16" s="93"/>
      <c r="B16" s="7" t="s">
        <v>12</v>
      </c>
      <c r="C16" s="7"/>
      <c r="D16" s="7"/>
      <c r="E16" s="7"/>
      <c r="F16" s="7"/>
      <c r="G16" s="7"/>
      <c r="H16" s="7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>
        <f t="shared" si="2"/>
        <v>0</v>
      </c>
      <c r="AJ16" s="7">
        <f t="shared" si="0"/>
        <v>0</v>
      </c>
      <c r="AK16" s="11">
        <f t="shared" si="3"/>
        <v>0</v>
      </c>
    </row>
    <row r="17" spans="1:37">
      <c r="A17" s="93"/>
      <c r="B17" s="7" t="s">
        <v>13</v>
      </c>
      <c r="C17" s="7"/>
      <c r="D17" s="7"/>
      <c r="E17" s="7"/>
      <c r="F17" s="7"/>
      <c r="G17" s="7"/>
      <c r="H17" s="7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>
        <f t="shared" si="2"/>
        <v>7</v>
      </c>
      <c r="AJ17" s="7">
        <f t="shared" si="0"/>
        <v>0</v>
      </c>
      <c r="AK17" s="11">
        <f t="shared" si="3"/>
        <v>7</v>
      </c>
    </row>
    <row r="18" spans="1:37" ht="12" customHeight="1">
      <c r="A18" s="92" t="s">
        <v>46</v>
      </c>
      <c r="B18" s="12" t="s">
        <v>10</v>
      </c>
      <c r="C18" s="12"/>
      <c r="D18" s="12"/>
      <c r="E18" s="12"/>
      <c r="F18" s="12"/>
      <c r="G18" s="12"/>
      <c r="H18" s="12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>
        <f t="shared" si="2"/>
        <v>18</v>
      </c>
      <c r="AJ18" s="15">
        <f t="shared" si="0"/>
        <v>0</v>
      </c>
      <c r="AK18" s="16">
        <f t="shared" si="3"/>
        <v>18</v>
      </c>
    </row>
    <row r="19" spans="1:37">
      <c r="A19" s="93"/>
      <c r="B19" s="7" t="s">
        <v>11</v>
      </c>
      <c r="C19" s="7"/>
      <c r="D19" s="7"/>
      <c r="E19" s="7"/>
      <c r="F19" s="7"/>
      <c r="G19" s="7"/>
      <c r="H19" s="7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>
        <f t="shared" si="2"/>
        <v>7</v>
      </c>
      <c r="AJ19" s="7">
        <f t="shared" si="0"/>
        <v>0</v>
      </c>
      <c r="AK19" s="10">
        <f t="shared" si="3"/>
        <v>7</v>
      </c>
    </row>
    <row r="20" spans="1:37">
      <c r="A20" s="93"/>
      <c r="B20" s="7" t="s">
        <v>12</v>
      </c>
      <c r="C20" s="7"/>
      <c r="D20" s="7"/>
      <c r="E20" s="7"/>
      <c r="F20" s="7"/>
      <c r="G20" s="7"/>
      <c r="H20" s="7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>
        <f t="shared" si="2"/>
        <v>0</v>
      </c>
      <c r="AJ20" s="7">
        <f t="shared" si="0"/>
        <v>0</v>
      </c>
      <c r="AK20" s="11">
        <f t="shared" si="3"/>
        <v>0</v>
      </c>
    </row>
    <row r="21" spans="1:37">
      <c r="A21" s="93"/>
      <c r="B21" s="7" t="s">
        <v>13</v>
      </c>
      <c r="C21" s="7"/>
      <c r="D21" s="7"/>
      <c r="E21" s="7"/>
      <c r="F21" s="7"/>
      <c r="G21" s="7"/>
      <c r="H21" s="7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>
        <f t="shared" si="2"/>
        <v>7</v>
      </c>
      <c r="AJ21" s="7">
        <f t="shared" si="0"/>
        <v>0</v>
      </c>
      <c r="AK21" s="11">
        <f t="shared" si="3"/>
        <v>7</v>
      </c>
    </row>
    <row r="22" spans="1:37">
      <c r="A22" s="96" t="s">
        <v>47</v>
      </c>
      <c r="B22" s="17" t="s">
        <v>10</v>
      </c>
      <c r="C22" s="17"/>
      <c r="D22" s="17"/>
      <c r="E22" s="17"/>
      <c r="F22" s="17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>
        <v>1</v>
      </c>
      <c r="R22" s="14">
        <v>0.5</v>
      </c>
      <c r="S22" s="14"/>
      <c r="T22" s="14"/>
      <c r="U22" s="14"/>
      <c r="V22" s="14"/>
      <c r="W22" s="14"/>
      <c r="X22" s="17"/>
      <c r="Y22" s="17"/>
      <c r="Z22" s="17"/>
      <c r="AA22" s="17"/>
      <c r="AB22" s="17"/>
      <c r="AC22" s="17"/>
      <c r="AD22" s="17"/>
      <c r="AE22" s="14"/>
      <c r="AF22" s="17"/>
      <c r="AG22" s="17"/>
      <c r="AH22" s="17"/>
      <c r="AI22" s="17">
        <f t="shared" si="2"/>
        <v>18</v>
      </c>
      <c r="AJ22" s="18">
        <f t="shared" si="0"/>
        <v>1.5</v>
      </c>
      <c r="AK22" s="19">
        <f t="shared" si="3"/>
        <v>16.5</v>
      </c>
    </row>
    <row r="23" spans="1:37">
      <c r="A23" s="93"/>
      <c r="B23" s="7" t="s">
        <v>11</v>
      </c>
      <c r="C23" s="7"/>
      <c r="D23" s="7"/>
      <c r="E23" s="7"/>
      <c r="F23" s="7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>
        <f t="shared" si="2"/>
        <v>7</v>
      </c>
      <c r="AJ23" s="7">
        <f t="shared" si="0"/>
        <v>0</v>
      </c>
      <c r="AK23" s="10">
        <f t="shared" si="3"/>
        <v>7</v>
      </c>
    </row>
    <row r="24" spans="1:37">
      <c r="A24" s="93"/>
      <c r="B24" s="7" t="s">
        <v>12</v>
      </c>
      <c r="C24" s="7"/>
      <c r="D24" s="7"/>
      <c r="E24" s="7"/>
      <c r="F24" s="7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>
        <f t="shared" si="2"/>
        <v>0</v>
      </c>
      <c r="AJ24" s="7">
        <f t="shared" si="0"/>
        <v>0</v>
      </c>
      <c r="AK24" s="11">
        <f t="shared" si="3"/>
        <v>0</v>
      </c>
    </row>
    <row r="25" spans="1:37">
      <c r="A25" s="93"/>
      <c r="B25" s="7" t="s">
        <v>13</v>
      </c>
      <c r="C25" s="7"/>
      <c r="D25" s="7"/>
      <c r="E25" s="7"/>
      <c r="F25" s="7"/>
      <c r="G25" s="7"/>
      <c r="H25" s="7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>
        <f t="shared" si="2"/>
        <v>7</v>
      </c>
      <c r="AJ25" s="7">
        <f t="shared" si="0"/>
        <v>0</v>
      </c>
      <c r="AK25" s="11">
        <f t="shared" si="3"/>
        <v>7</v>
      </c>
    </row>
    <row r="26" spans="1:37" ht="12" customHeight="1">
      <c r="A26" s="92" t="s">
        <v>48</v>
      </c>
      <c r="B26" s="12" t="s">
        <v>10</v>
      </c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>
        <f t="shared" si="2"/>
        <v>16.5</v>
      </c>
      <c r="AJ26" s="15">
        <f t="shared" si="0"/>
        <v>0</v>
      </c>
      <c r="AK26" s="16">
        <f t="shared" si="3"/>
        <v>16.5</v>
      </c>
    </row>
    <row r="27" spans="1:37">
      <c r="A27" s="93"/>
      <c r="B27" s="7" t="s">
        <v>11</v>
      </c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>
        <f t="shared" si="2"/>
        <v>7</v>
      </c>
      <c r="AJ27" s="7">
        <f t="shared" si="0"/>
        <v>0</v>
      </c>
      <c r="AK27" s="10">
        <f t="shared" si="3"/>
        <v>7</v>
      </c>
    </row>
    <row r="28" spans="1:37">
      <c r="A28" s="93"/>
      <c r="B28" s="7" t="s">
        <v>12</v>
      </c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>
        <f t="shared" si="2"/>
        <v>0</v>
      </c>
      <c r="AJ28" s="7">
        <f t="shared" si="0"/>
        <v>0</v>
      </c>
      <c r="AK28" s="11">
        <f t="shared" si="3"/>
        <v>0</v>
      </c>
    </row>
    <row r="29" spans="1:37">
      <c r="A29" s="93"/>
      <c r="B29" s="7" t="s">
        <v>13</v>
      </c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>
        <f t="shared" si="2"/>
        <v>7</v>
      </c>
      <c r="AJ29" s="7">
        <f t="shared" si="0"/>
        <v>0</v>
      </c>
      <c r="AK29" s="11">
        <f t="shared" si="3"/>
        <v>7</v>
      </c>
    </row>
    <row r="30" spans="1:37">
      <c r="A30" s="20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</row>
    <row r="31" spans="1:37">
      <c r="A31" s="1" t="str">
        <f>A3</f>
        <v xml:space="preserve">Name: </v>
      </c>
      <c r="G31" s="1" t="s">
        <v>2</v>
      </c>
      <c r="AK31" s="2" t="str">
        <f>AK3</f>
        <v xml:space="preserve">Position: </v>
      </c>
    </row>
    <row r="32" spans="1:37" ht="12" customHeight="1">
      <c r="A32" s="3"/>
      <c r="B32" s="4" t="s">
        <v>4</v>
      </c>
      <c r="C32" s="97">
        <v>1</v>
      </c>
      <c r="D32" s="97">
        <v>2</v>
      </c>
      <c r="E32" s="97">
        <v>3</v>
      </c>
      <c r="F32" s="97">
        <v>4</v>
      </c>
      <c r="G32" s="97">
        <v>5</v>
      </c>
      <c r="H32" s="97">
        <v>6</v>
      </c>
      <c r="I32" s="97">
        <v>7</v>
      </c>
      <c r="J32" s="97">
        <v>8</v>
      </c>
      <c r="K32" s="97">
        <v>9</v>
      </c>
      <c r="L32" s="97">
        <v>10</v>
      </c>
      <c r="M32" s="97">
        <v>11</v>
      </c>
      <c r="N32" s="97">
        <v>12</v>
      </c>
      <c r="O32" s="97">
        <v>13</v>
      </c>
      <c r="P32" s="97">
        <v>14</v>
      </c>
      <c r="Q32" s="97">
        <v>15</v>
      </c>
      <c r="R32" s="97">
        <v>16</v>
      </c>
      <c r="S32" s="97">
        <v>17</v>
      </c>
      <c r="T32" s="97">
        <v>18</v>
      </c>
      <c r="U32" s="97">
        <v>19</v>
      </c>
      <c r="V32" s="97">
        <v>20</v>
      </c>
      <c r="W32" s="97">
        <v>21</v>
      </c>
      <c r="X32" s="97">
        <v>22</v>
      </c>
      <c r="Y32" s="97">
        <v>23</v>
      </c>
      <c r="Z32" s="97">
        <v>24</v>
      </c>
      <c r="AA32" s="97">
        <v>25</v>
      </c>
      <c r="AB32" s="97">
        <v>26</v>
      </c>
      <c r="AC32" s="97">
        <v>27</v>
      </c>
      <c r="AD32" s="97">
        <v>28</v>
      </c>
      <c r="AE32" s="97">
        <v>29</v>
      </c>
      <c r="AF32" s="97">
        <v>30</v>
      </c>
      <c r="AG32" s="97">
        <v>31</v>
      </c>
      <c r="AH32" s="99" t="s">
        <v>14</v>
      </c>
      <c r="AI32" s="99" t="s">
        <v>6</v>
      </c>
      <c r="AJ32" s="99" t="s">
        <v>7</v>
      </c>
      <c r="AK32" s="94" t="s">
        <v>8</v>
      </c>
    </row>
    <row r="33" spans="1:37">
      <c r="A33" s="22" t="s">
        <v>9</v>
      </c>
      <c r="B33" s="23"/>
      <c r="C33" s="98"/>
      <c r="D33" s="98"/>
      <c r="E33" s="98"/>
      <c r="F33" s="98"/>
      <c r="G33" s="98"/>
      <c r="H33" s="98"/>
      <c r="I33" s="98"/>
      <c r="J33" s="98"/>
      <c r="K33" s="98"/>
      <c r="L33" s="98"/>
      <c r="M33" s="98"/>
      <c r="N33" s="98"/>
      <c r="O33" s="98"/>
      <c r="P33" s="98"/>
      <c r="Q33" s="98"/>
      <c r="R33" s="98"/>
      <c r="S33" s="98"/>
      <c r="T33" s="98"/>
      <c r="U33" s="98"/>
      <c r="V33" s="98"/>
      <c r="W33" s="98"/>
      <c r="X33" s="98"/>
      <c r="Y33" s="98"/>
      <c r="Z33" s="98"/>
      <c r="AA33" s="98"/>
      <c r="AB33" s="98"/>
      <c r="AC33" s="98"/>
      <c r="AD33" s="98"/>
      <c r="AE33" s="98"/>
      <c r="AF33" s="98"/>
      <c r="AG33" s="98"/>
      <c r="AH33" s="100"/>
      <c r="AI33" s="100"/>
      <c r="AJ33" s="100"/>
      <c r="AK33" s="95"/>
    </row>
    <row r="34" spans="1:37">
      <c r="A34" s="92" t="s">
        <v>49</v>
      </c>
      <c r="B34" s="12" t="s">
        <v>10</v>
      </c>
      <c r="C34" s="12"/>
      <c r="D34" s="12"/>
      <c r="E34" s="12"/>
      <c r="F34" s="12">
        <v>1</v>
      </c>
      <c r="G34" s="12">
        <v>1</v>
      </c>
      <c r="H34" s="12"/>
      <c r="I34" s="13"/>
      <c r="J34" s="13"/>
      <c r="K34" s="13"/>
      <c r="L34" s="13"/>
      <c r="M34" s="13"/>
      <c r="N34" s="13"/>
      <c r="O34" s="13"/>
      <c r="P34" s="13"/>
      <c r="Q34" s="13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7"/>
      <c r="AI34" s="17">
        <f>AK26</f>
        <v>16.5</v>
      </c>
      <c r="AJ34" s="18">
        <f t="shared" ref="AJ34:AJ57" si="4">SUM(C34:AG34)</f>
        <v>2</v>
      </c>
      <c r="AK34" s="19">
        <f t="shared" ref="AK34:AK57" si="5">AI34-AJ34</f>
        <v>14.5</v>
      </c>
    </row>
    <row r="35" spans="1:37">
      <c r="A35" s="93"/>
      <c r="B35" s="7" t="s">
        <v>11</v>
      </c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17">
        <f>AK27</f>
        <v>7</v>
      </c>
      <c r="AJ35" s="17">
        <f t="shared" si="4"/>
        <v>0</v>
      </c>
      <c r="AK35" s="19">
        <f t="shared" si="5"/>
        <v>7</v>
      </c>
    </row>
    <row r="36" spans="1:37">
      <c r="A36" s="93"/>
      <c r="B36" s="7" t="s">
        <v>12</v>
      </c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17">
        <f>AK28</f>
        <v>0</v>
      </c>
      <c r="AJ36" s="17">
        <f t="shared" si="4"/>
        <v>0</v>
      </c>
      <c r="AK36" s="24">
        <f t="shared" si="5"/>
        <v>0</v>
      </c>
    </row>
    <row r="37" spans="1:37">
      <c r="A37" s="93"/>
      <c r="B37" s="7" t="s">
        <v>13</v>
      </c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17">
        <f>AK29</f>
        <v>7</v>
      </c>
      <c r="AJ37" s="17">
        <f t="shared" si="4"/>
        <v>0</v>
      </c>
      <c r="AK37" s="24">
        <f t="shared" si="5"/>
        <v>7</v>
      </c>
    </row>
    <row r="38" spans="1:37">
      <c r="A38" s="92" t="s">
        <v>50</v>
      </c>
      <c r="B38" s="12" t="s">
        <v>10</v>
      </c>
      <c r="C38" s="12"/>
      <c r="D38" s="12"/>
      <c r="E38" s="12"/>
      <c r="F38" s="12"/>
      <c r="G38" s="12"/>
      <c r="H38" s="12"/>
      <c r="I38" s="12">
        <v>1</v>
      </c>
      <c r="J38" s="12">
        <v>1</v>
      </c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>
        <v>0.5</v>
      </c>
      <c r="AF38" s="12"/>
      <c r="AG38" s="12"/>
      <c r="AH38" s="12"/>
      <c r="AI38" s="12">
        <f t="shared" ref="AI38:AI57" si="6">AK34</f>
        <v>14.5</v>
      </c>
      <c r="AJ38" s="15">
        <f t="shared" si="4"/>
        <v>2.5</v>
      </c>
      <c r="AK38" s="16">
        <f t="shared" si="5"/>
        <v>12</v>
      </c>
    </row>
    <row r="39" spans="1:37">
      <c r="A39" s="93"/>
      <c r="B39" s="7" t="s">
        <v>11</v>
      </c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17">
        <f t="shared" si="6"/>
        <v>7</v>
      </c>
      <c r="AJ39" s="17">
        <f t="shared" si="4"/>
        <v>0</v>
      </c>
      <c r="AK39" s="19">
        <f t="shared" si="5"/>
        <v>7</v>
      </c>
    </row>
    <row r="40" spans="1:37">
      <c r="A40" s="93"/>
      <c r="B40" s="7" t="s">
        <v>12</v>
      </c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17">
        <f t="shared" si="6"/>
        <v>0</v>
      </c>
      <c r="AJ40" s="17">
        <f t="shared" si="4"/>
        <v>0</v>
      </c>
      <c r="AK40" s="24">
        <f t="shared" si="5"/>
        <v>0</v>
      </c>
    </row>
    <row r="41" spans="1:37">
      <c r="A41" s="93"/>
      <c r="B41" s="7" t="s">
        <v>13</v>
      </c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17">
        <f t="shared" si="6"/>
        <v>7</v>
      </c>
      <c r="AJ41" s="17">
        <f t="shared" si="4"/>
        <v>0</v>
      </c>
      <c r="AK41" s="24">
        <f t="shared" si="5"/>
        <v>7</v>
      </c>
    </row>
    <row r="42" spans="1:37">
      <c r="A42" s="96" t="s">
        <v>15</v>
      </c>
      <c r="B42" s="17" t="s">
        <v>10</v>
      </c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4"/>
      <c r="R42" s="14">
        <v>1</v>
      </c>
      <c r="S42" s="14"/>
      <c r="T42" s="14"/>
      <c r="U42" s="14">
        <v>1</v>
      </c>
      <c r="V42" s="14">
        <v>0.5</v>
      </c>
      <c r="W42" s="14"/>
      <c r="X42" s="14"/>
      <c r="Y42" s="14"/>
      <c r="Z42" s="14"/>
      <c r="AA42" s="14"/>
      <c r="AB42" s="14"/>
      <c r="AC42" s="14"/>
      <c r="AD42" s="14"/>
      <c r="AE42" s="17"/>
      <c r="AF42" s="17"/>
      <c r="AG42" s="17"/>
      <c r="AH42" s="17"/>
      <c r="AI42" s="17">
        <f t="shared" si="6"/>
        <v>12</v>
      </c>
      <c r="AJ42" s="18">
        <f t="shared" si="4"/>
        <v>2.5</v>
      </c>
      <c r="AK42" s="19">
        <f t="shared" si="5"/>
        <v>9.5</v>
      </c>
    </row>
    <row r="43" spans="1:37">
      <c r="A43" s="93"/>
      <c r="B43" s="7" t="s">
        <v>11</v>
      </c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7"/>
      <c r="AF43" s="7"/>
      <c r="AG43" s="7"/>
      <c r="AH43" s="7"/>
      <c r="AI43" s="17">
        <f t="shared" si="6"/>
        <v>7</v>
      </c>
      <c r="AJ43" s="17">
        <f t="shared" si="4"/>
        <v>0</v>
      </c>
      <c r="AK43" s="19">
        <f t="shared" si="5"/>
        <v>7</v>
      </c>
    </row>
    <row r="44" spans="1:37">
      <c r="A44" s="93"/>
      <c r="B44" s="7" t="s">
        <v>12</v>
      </c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7"/>
      <c r="AF44" s="7"/>
      <c r="AG44" s="7"/>
      <c r="AH44" s="7"/>
      <c r="AI44" s="17">
        <f t="shared" si="6"/>
        <v>0</v>
      </c>
      <c r="AJ44" s="17">
        <f t="shared" si="4"/>
        <v>0</v>
      </c>
      <c r="AK44" s="24">
        <f t="shared" si="5"/>
        <v>0</v>
      </c>
    </row>
    <row r="45" spans="1:37">
      <c r="A45" s="93"/>
      <c r="B45" s="7" t="s">
        <v>13</v>
      </c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7"/>
      <c r="AF45" s="7"/>
      <c r="AG45" s="7"/>
      <c r="AH45" s="7"/>
      <c r="AI45" s="17">
        <f t="shared" si="6"/>
        <v>7</v>
      </c>
      <c r="AJ45" s="17">
        <f t="shared" si="4"/>
        <v>0</v>
      </c>
      <c r="AK45" s="24">
        <f t="shared" si="5"/>
        <v>7</v>
      </c>
    </row>
    <row r="46" spans="1:37">
      <c r="A46" s="92" t="s">
        <v>51</v>
      </c>
      <c r="B46" s="12" t="s">
        <v>10</v>
      </c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2"/>
      <c r="AF46" s="12"/>
      <c r="AG46" s="12"/>
      <c r="AH46" s="12"/>
      <c r="AI46" s="12">
        <f t="shared" si="6"/>
        <v>9.5</v>
      </c>
      <c r="AJ46" s="15">
        <f t="shared" si="4"/>
        <v>0</v>
      </c>
      <c r="AK46" s="16">
        <f t="shared" si="5"/>
        <v>9.5</v>
      </c>
    </row>
    <row r="47" spans="1:37">
      <c r="A47" s="93"/>
      <c r="B47" s="7" t="s">
        <v>11</v>
      </c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7"/>
      <c r="AF47" s="7"/>
      <c r="AG47" s="7"/>
      <c r="AH47" s="7"/>
      <c r="AI47" s="17">
        <f t="shared" si="6"/>
        <v>7</v>
      </c>
      <c r="AJ47" s="17">
        <f t="shared" si="4"/>
        <v>0</v>
      </c>
      <c r="AK47" s="19">
        <f t="shared" si="5"/>
        <v>7</v>
      </c>
    </row>
    <row r="48" spans="1:37">
      <c r="A48" s="93"/>
      <c r="B48" s="7" t="s">
        <v>12</v>
      </c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7"/>
      <c r="AF48" s="7"/>
      <c r="AG48" s="7"/>
      <c r="AH48" s="7"/>
      <c r="AI48" s="17">
        <f t="shared" si="6"/>
        <v>0</v>
      </c>
      <c r="AJ48" s="17">
        <f t="shared" si="4"/>
        <v>0</v>
      </c>
      <c r="AK48" s="24">
        <f t="shared" si="5"/>
        <v>0</v>
      </c>
    </row>
    <row r="49" spans="1:37">
      <c r="A49" s="93"/>
      <c r="B49" s="7" t="s">
        <v>13</v>
      </c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7"/>
      <c r="AF49" s="7"/>
      <c r="AG49" s="7"/>
      <c r="AH49" s="7"/>
      <c r="AI49" s="17">
        <f t="shared" si="6"/>
        <v>7</v>
      </c>
      <c r="AJ49" s="17">
        <f t="shared" si="4"/>
        <v>0</v>
      </c>
      <c r="AK49" s="24">
        <f t="shared" si="5"/>
        <v>7</v>
      </c>
    </row>
    <row r="50" spans="1:37">
      <c r="A50" s="96" t="s">
        <v>52</v>
      </c>
      <c r="B50" s="17" t="s">
        <v>10</v>
      </c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7"/>
      <c r="AF50" s="17"/>
      <c r="AG50" s="17"/>
      <c r="AH50" s="17"/>
      <c r="AI50" s="17">
        <f t="shared" si="6"/>
        <v>9.5</v>
      </c>
      <c r="AJ50" s="18">
        <f t="shared" si="4"/>
        <v>0</v>
      </c>
      <c r="AK50" s="19">
        <f t="shared" si="5"/>
        <v>9.5</v>
      </c>
    </row>
    <row r="51" spans="1:37">
      <c r="A51" s="93"/>
      <c r="B51" s="7" t="s">
        <v>11</v>
      </c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>
        <v>1</v>
      </c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7"/>
      <c r="AF51" s="7"/>
      <c r="AG51" s="7"/>
      <c r="AH51" s="7"/>
      <c r="AI51" s="17">
        <f t="shared" si="6"/>
        <v>7</v>
      </c>
      <c r="AJ51" s="17">
        <f t="shared" si="4"/>
        <v>1</v>
      </c>
      <c r="AK51" s="19">
        <f t="shared" si="5"/>
        <v>6</v>
      </c>
    </row>
    <row r="52" spans="1:37">
      <c r="A52" s="93"/>
      <c r="B52" s="7" t="s">
        <v>12</v>
      </c>
      <c r="C52" s="7"/>
      <c r="D52" s="7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7"/>
      <c r="AF52" s="7"/>
      <c r="AG52" s="7"/>
      <c r="AH52" s="7"/>
      <c r="AI52" s="17">
        <f t="shared" si="6"/>
        <v>0</v>
      </c>
      <c r="AJ52" s="17">
        <f t="shared" si="4"/>
        <v>0</v>
      </c>
      <c r="AK52" s="24">
        <f t="shared" si="5"/>
        <v>0</v>
      </c>
    </row>
    <row r="53" spans="1:37">
      <c r="A53" s="93"/>
      <c r="B53" s="7" t="s">
        <v>13</v>
      </c>
      <c r="C53" s="7"/>
      <c r="D53" s="7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7"/>
      <c r="AF53" s="7"/>
      <c r="AG53" s="7"/>
      <c r="AH53" s="7"/>
      <c r="AI53" s="17">
        <f t="shared" si="6"/>
        <v>7</v>
      </c>
      <c r="AJ53" s="17">
        <f t="shared" si="4"/>
        <v>0</v>
      </c>
      <c r="AK53" s="24">
        <f t="shared" si="5"/>
        <v>7</v>
      </c>
    </row>
    <row r="54" spans="1:37" ht="12" customHeight="1">
      <c r="A54" s="92" t="s">
        <v>53</v>
      </c>
      <c r="B54" s="12" t="s">
        <v>10</v>
      </c>
      <c r="C54" s="12"/>
      <c r="D54" s="12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2"/>
      <c r="AF54" s="12"/>
      <c r="AG54" s="12"/>
      <c r="AH54" s="12"/>
      <c r="AI54" s="12">
        <f t="shared" si="6"/>
        <v>9.5</v>
      </c>
      <c r="AJ54" s="15">
        <f t="shared" si="4"/>
        <v>0</v>
      </c>
      <c r="AK54" s="16">
        <f t="shared" si="5"/>
        <v>9.5</v>
      </c>
    </row>
    <row r="55" spans="1:37">
      <c r="A55" s="93"/>
      <c r="B55" s="7" t="s">
        <v>11</v>
      </c>
      <c r="C55" s="7"/>
      <c r="D55" s="7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7"/>
      <c r="AF55" s="7"/>
      <c r="AG55" s="7"/>
      <c r="AH55" s="7"/>
      <c r="AI55" s="17">
        <f t="shared" si="6"/>
        <v>6</v>
      </c>
      <c r="AJ55" s="17">
        <f t="shared" si="4"/>
        <v>0</v>
      </c>
      <c r="AK55" s="19">
        <f t="shared" si="5"/>
        <v>6</v>
      </c>
    </row>
    <row r="56" spans="1:37">
      <c r="A56" s="93"/>
      <c r="B56" s="7" t="s">
        <v>12</v>
      </c>
      <c r="C56" s="7"/>
      <c r="D56" s="7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7"/>
      <c r="AF56" s="7"/>
      <c r="AG56" s="7"/>
      <c r="AH56" s="7"/>
      <c r="AI56" s="17">
        <f t="shared" si="6"/>
        <v>0</v>
      </c>
      <c r="AJ56" s="17">
        <f t="shared" si="4"/>
        <v>0</v>
      </c>
      <c r="AK56" s="24">
        <f t="shared" si="5"/>
        <v>0</v>
      </c>
    </row>
    <row r="57" spans="1:37">
      <c r="A57" s="93"/>
      <c r="B57" s="7" t="s">
        <v>13</v>
      </c>
      <c r="C57" s="7"/>
      <c r="D57" s="7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17">
        <f t="shared" si="6"/>
        <v>7</v>
      </c>
      <c r="AJ57" s="17">
        <f t="shared" si="4"/>
        <v>0</v>
      </c>
      <c r="AK57" s="24">
        <f t="shared" si="5"/>
        <v>7</v>
      </c>
    </row>
  </sheetData>
  <mergeCells count="83">
    <mergeCell ref="Q4:Q5"/>
    <mergeCell ref="A1:AK2"/>
    <mergeCell ref="C4:C5"/>
    <mergeCell ref="D4:D5"/>
    <mergeCell ref="E4:E5"/>
    <mergeCell ref="F4:F5"/>
    <mergeCell ref="G4:G5"/>
    <mergeCell ref="H4:H5"/>
    <mergeCell ref="I4:I5"/>
    <mergeCell ref="J4:J5"/>
    <mergeCell ref="K4:K5"/>
    <mergeCell ref="L4:L5"/>
    <mergeCell ref="M4:M5"/>
    <mergeCell ref="N4:N5"/>
    <mergeCell ref="O4:O5"/>
    <mergeCell ref="P4:P5"/>
    <mergeCell ref="AA4:AA5"/>
    <mergeCell ref="AB4:AB5"/>
    <mergeCell ref="AC4:AC5"/>
    <mergeCell ref="R4:R5"/>
    <mergeCell ref="S4:S5"/>
    <mergeCell ref="T4:T5"/>
    <mergeCell ref="U4:U5"/>
    <mergeCell ref="V4:V5"/>
    <mergeCell ref="W4:W5"/>
    <mergeCell ref="F32:F33"/>
    <mergeCell ref="AJ4:AJ5"/>
    <mergeCell ref="AK4:AK5"/>
    <mergeCell ref="A6:A9"/>
    <mergeCell ref="A10:A13"/>
    <mergeCell ref="A14:A17"/>
    <mergeCell ref="A18:A21"/>
    <mergeCell ref="AD4:AD5"/>
    <mergeCell ref="AE4:AE5"/>
    <mergeCell ref="AF4:AF5"/>
    <mergeCell ref="AG4:AG5"/>
    <mergeCell ref="AH4:AH5"/>
    <mergeCell ref="AI4:AI5"/>
    <mergeCell ref="X4:X5"/>
    <mergeCell ref="Y4:Y5"/>
    <mergeCell ref="Z4:Z5"/>
    <mergeCell ref="A22:A25"/>
    <mergeCell ref="A26:A29"/>
    <mergeCell ref="C32:C33"/>
    <mergeCell ref="D32:D33"/>
    <mergeCell ref="E32:E33"/>
    <mergeCell ref="R32:R33"/>
    <mergeCell ref="G32:G33"/>
    <mergeCell ref="H32:H33"/>
    <mergeCell ref="I32:I33"/>
    <mergeCell ref="J32:J33"/>
    <mergeCell ref="K32:K33"/>
    <mergeCell ref="L32:L33"/>
    <mergeCell ref="M32:M33"/>
    <mergeCell ref="N32:N33"/>
    <mergeCell ref="O32:O33"/>
    <mergeCell ref="P32:P33"/>
    <mergeCell ref="Q32:Q33"/>
    <mergeCell ref="AB32:AB33"/>
    <mergeCell ref="AC32:AC33"/>
    <mergeCell ref="AD32:AD33"/>
    <mergeCell ref="S32:S33"/>
    <mergeCell ref="T32:T33"/>
    <mergeCell ref="U32:U33"/>
    <mergeCell ref="V32:V33"/>
    <mergeCell ref="W32:W33"/>
    <mergeCell ref="X32:X33"/>
    <mergeCell ref="A54:A57"/>
    <mergeCell ref="AK32:AK33"/>
    <mergeCell ref="A34:A37"/>
    <mergeCell ref="A38:A41"/>
    <mergeCell ref="A42:A45"/>
    <mergeCell ref="A46:A49"/>
    <mergeCell ref="A50:A53"/>
    <mergeCell ref="AE32:AE33"/>
    <mergeCell ref="AF32:AF33"/>
    <mergeCell ref="AG32:AG33"/>
    <mergeCell ref="AH32:AH33"/>
    <mergeCell ref="AI32:AI33"/>
    <mergeCell ref="AJ32:AJ33"/>
    <mergeCell ref="Y32:Y33"/>
    <mergeCell ref="Z32:Z33"/>
    <mergeCell ref="AA32:AA3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57"/>
  <sheetViews>
    <sheetView workbookViewId="0">
      <selection activeCell="Z26" sqref="Z26"/>
    </sheetView>
  </sheetViews>
  <sheetFormatPr defaultRowHeight="15"/>
  <cols>
    <col min="1" max="1" width="6.140625" customWidth="1"/>
    <col min="2" max="2" width="6" customWidth="1"/>
    <col min="3" max="33" width="3.5703125" customWidth="1"/>
    <col min="34" max="37" width="7.28515625" customWidth="1"/>
  </cols>
  <sheetData>
    <row r="1" spans="1:37">
      <c r="A1" s="104" t="s">
        <v>0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  <c r="U1" s="104"/>
      <c r="V1" s="104"/>
      <c r="W1" s="104"/>
      <c r="X1" s="104"/>
      <c r="Y1" s="104"/>
      <c r="Z1" s="104"/>
      <c r="AA1" s="104"/>
      <c r="AB1" s="104"/>
      <c r="AC1" s="104"/>
      <c r="AD1" s="104"/>
      <c r="AE1" s="104"/>
      <c r="AF1" s="104"/>
      <c r="AG1" s="104"/>
      <c r="AH1" s="104"/>
      <c r="AI1" s="104"/>
      <c r="AJ1" s="104"/>
      <c r="AK1" s="104"/>
    </row>
    <row r="2" spans="1:37" ht="15" customHeight="1">
      <c r="A2" s="104"/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4"/>
      <c r="R2" s="104"/>
      <c r="S2" s="104"/>
      <c r="T2" s="104"/>
      <c r="U2" s="104"/>
      <c r="V2" s="104"/>
      <c r="W2" s="104"/>
      <c r="X2" s="104"/>
      <c r="Y2" s="104"/>
      <c r="Z2" s="104"/>
      <c r="AA2" s="104"/>
      <c r="AB2" s="104"/>
      <c r="AC2" s="104"/>
      <c r="AD2" s="104"/>
      <c r="AE2" s="104"/>
      <c r="AF2" s="104"/>
      <c r="AG2" s="104"/>
      <c r="AH2" s="104"/>
      <c r="AI2" s="104"/>
      <c r="AJ2" s="104"/>
      <c r="AK2" s="104"/>
    </row>
    <row r="3" spans="1:37" ht="15" customHeight="1">
      <c r="A3" s="1" t="s">
        <v>1</v>
      </c>
      <c r="B3" s="1"/>
      <c r="C3" s="1"/>
      <c r="D3" s="1"/>
      <c r="E3" s="1"/>
      <c r="F3" s="1"/>
      <c r="G3" s="1" t="s">
        <v>2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2" t="s">
        <v>3</v>
      </c>
    </row>
    <row r="4" spans="1:37">
      <c r="A4" s="3"/>
      <c r="B4" s="4" t="s">
        <v>4</v>
      </c>
      <c r="C4" s="97">
        <v>1</v>
      </c>
      <c r="D4" s="97">
        <v>2</v>
      </c>
      <c r="E4" s="97">
        <v>3</v>
      </c>
      <c r="F4" s="97">
        <v>4</v>
      </c>
      <c r="G4" s="97">
        <v>5</v>
      </c>
      <c r="H4" s="97">
        <v>6</v>
      </c>
      <c r="I4" s="97">
        <v>7</v>
      </c>
      <c r="J4" s="97">
        <v>8</v>
      </c>
      <c r="K4" s="97">
        <v>9</v>
      </c>
      <c r="L4" s="97">
        <v>10</v>
      </c>
      <c r="M4" s="97">
        <v>11</v>
      </c>
      <c r="N4" s="97">
        <v>12</v>
      </c>
      <c r="O4" s="97">
        <v>13</v>
      </c>
      <c r="P4" s="97">
        <v>14</v>
      </c>
      <c r="Q4" s="97">
        <v>15</v>
      </c>
      <c r="R4" s="97">
        <v>16</v>
      </c>
      <c r="S4" s="97">
        <v>17</v>
      </c>
      <c r="T4" s="97">
        <v>18</v>
      </c>
      <c r="U4" s="97">
        <v>19</v>
      </c>
      <c r="V4" s="97">
        <v>20</v>
      </c>
      <c r="W4" s="97">
        <v>21</v>
      </c>
      <c r="X4" s="97">
        <v>22</v>
      </c>
      <c r="Y4" s="97">
        <v>23</v>
      </c>
      <c r="Z4" s="97">
        <v>24</v>
      </c>
      <c r="AA4" s="97">
        <v>25</v>
      </c>
      <c r="AB4" s="97">
        <v>26</v>
      </c>
      <c r="AC4" s="97">
        <v>27</v>
      </c>
      <c r="AD4" s="97">
        <v>28</v>
      </c>
      <c r="AE4" s="97">
        <v>29</v>
      </c>
      <c r="AF4" s="97">
        <v>30</v>
      </c>
      <c r="AG4" s="97">
        <v>31</v>
      </c>
      <c r="AH4" s="99" t="s">
        <v>5</v>
      </c>
      <c r="AI4" s="99" t="s">
        <v>6</v>
      </c>
      <c r="AJ4" s="99" t="s">
        <v>7</v>
      </c>
      <c r="AK4" s="94" t="s">
        <v>8</v>
      </c>
    </row>
    <row r="5" spans="1:37">
      <c r="A5" s="5" t="s">
        <v>9</v>
      </c>
      <c r="B5" s="6"/>
      <c r="C5" s="103"/>
      <c r="D5" s="103"/>
      <c r="E5" s="103"/>
      <c r="F5" s="103"/>
      <c r="G5" s="103"/>
      <c r="H5" s="103"/>
      <c r="I5" s="103"/>
      <c r="J5" s="103"/>
      <c r="K5" s="103"/>
      <c r="L5" s="103"/>
      <c r="M5" s="103"/>
      <c r="N5" s="103"/>
      <c r="O5" s="103"/>
      <c r="P5" s="103"/>
      <c r="Q5" s="103"/>
      <c r="R5" s="103"/>
      <c r="S5" s="103"/>
      <c r="T5" s="103"/>
      <c r="U5" s="103"/>
      <c r="V5" s="103"/>
      <c r="W5" s="103"/>
      <c r="X5" s="103"/>
      <c r="Y5" s="103"/>
      <c r="Z5" s="103"/>
      <c r="AA5" s="103"/>
      <c r="AB5" s="103"/>
      <c r="AC5" s="103"/>
      <c r="AD5" s="103"/>
      <c r="AE5" s="103"/>
      <c r="AF5" s="103"/>
      <c r="AG5" s="103"/>
      <c r="AH5" s="101"/>
      <c r="AI5" s="101"/>
      <c r="AJ5" s="101"/>
      <c r="AK5" s="102"/>
    </row>
    <row r="6" spans="1:37">
      <c r="A6" s="93" t="s">
        <v>43</v>
      </c>
      <c r="B6" s="7" t="s">
        <v>10</v>
      </c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7">
        <v>18</v>
      </c>
      <c r="AI6" s="7">
        <v>0</v>
      </c>
      <c r="AJ6" s="9">
        <f t="shared" ref="AJ6:AJ29" si="0">SUM(C6:AG6)</f>
        <v>0</v>
      </c>
      <c r="AK6" s="10">
        <f t="shared" ref="AK6:AK9" si="1">AH6-AJ6</f>
        <v>18</v>
      </c>
    </row>
    <row r="7" spans="1:37">
      <c r="A7" s="93"/>
      <c r="B7" s="7" t="s">
        <v>11</v>
      </c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7">
        <v>7</v>
      </c>
      <c r="AI7" s="7"/>
      <c r="AJ7" s="7">
        <f t="shared" si="0"/>
        <v>0</v>
      </c>
      <c r="AK7" s="10">
        <f t="shared" si="1"/>
        <v>7</v>
      </c>
    </row>
    <row r="8" spans="1:37">
      <c r="A8" s="93"/>
      <c r="B8" s="7" t="s">
        <v>12</v>
      </c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7">
        <v>0</v>
      </c>
      <c r="AI8" s="7"/>
      <c r="AJ8" s="7">
        <f t="shared" si="0"/>
        <v>0</v>
      </c>
      <c r="AK8" s="11">
        <f t="shared" si="1"/>
        <v>0</v>
      </c>
    </row>
    <row r="9" spans="1:37">
      <c r="A9" s="93"/>
      <c r="B9" s="7" t="s">
        <v>13</v>
      </c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7">
        <v>7</v>
      </c>
      <c r="AI9" s="7"/>
      <c r="AJ9" s="7">
        <f t="shared" si="0"/>
        <v>0</v>
      </c>
      <c r="AK9" s="11">
        <f t="shared" si="1"/>
        <v>7</v>
      </c>
    </row>
    <row r="10" spans="1:37">
      <c r="A10" s="92" t="s">
        <v>44</v>
      </c>
      <c r="B10" s="12" t="s">
        <v>10</v>
      </c>
      <c r="C10" s="13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2"/>
      <c r="AI10" s="12">
        <f t="shared" ref="AI10:AI29" si="2">AK6</f>
        <v>18</v>
      </c>
      <c r="AJ10" s="15">
        <f t="shared" si="0"/>
        <v>0</v>
      </c>
      <c r="AK10" s="16">
        <f t="shared" ref="AK10:AK29" si="3">AI10-AJ10</f>
        <v>18</v>
      </c>
    </row>
    <row r="11" spans="1:37">
      <c r="A11" s="93"/>
      <c r="B11" s="7" t="s">
        <v>11</v>
      </c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7"/>
      <c r="AI11" s="7">
        <f t="shared" si="2"/>
        <v>7</v>
      </c>
      <c r="AJ11" s="7">
        <f t="shared" si="0"/>
        <v>0</v>
      </c>
      <c r="AK11" s="10">
        <f t="shared" si="3"/>
        <v>7</v>
      </c>
    </row>
    <row r="12" spans="1:37">
      <c r="A12" s="93"/>
      <c r="B12" s="7" t="s">
        <v>12</v>
      </c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7"/>
      <c r="AI12" s="7">
        <f t="shared" si="2"/>
        <v>0</v>
      </c>
      <c r="AJ12" s="7">
        <f t="shared" si="0"/>
        <v>0</v>
      </c>
      <c r="AK12" s="11">
        <f t="shared" si="3"/>
        <v>0</v>
      </c>
    </row>
    <row r="13" spans="1:37">
      <c r="A13" s="93"/>
      <c r="B13" s="7" t="s">
        <v>13</v>
      </c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7"/>
      <c r="AI13" s="7">
        <f t="shared" si="2"/>
        <v>7</v>
      </c>
      <c r="AJ13" s="7">
        <f t="shared" si="0"/>
        <v>0</v>
      </c>
      <c r="AK13" s="11">
        <f t="shared" si="3"/>
        <v>7</v>
      </c>
    </row>
    <row r="14" spans="1:37">
      <c r="A14" s="96" t="s">
        <v>45</v>
      </c>
      <c r="B14" s="17" t="s">
        <v>10</v>
      </c>
      <c r="C14" s="17"/>
      <c r="D14" s="17"/>
      <c r="E14" s="17"/>
      <c r="F14" s="17"/>
      <c r="G14" s="17"/>
      <c r="H14" s="17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>
        <f t="shared" si="2"/>
        <v>18</v>
      </c>
      <c r="AJ14" s="18">
        <f t="shared" si="0"/>
        <v>0</v>
      </c>
      <c r="AK14" s="19">
        <f t="shared" si="3"/>
        <v>18</v>
      </c>
    </row>
    <row r="15" spans="1:37">
      <c r="A15" s="93"/>
      <c r="B15" s="7" t="s">
        <v>11</v>
      </c>
      <c r="C15" s="7"/>
      <c r="D15" s="7"/>
      <c r="E15" s="7"/>
      <c r="F15" s="7"/>
      <c r="G15" s="7"/>
      <c r="H15" s="7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>
        <f t="shared" si="2"/>
        <v>7</v>
      </c>
      <c r="AJ15" s="7">
        <f t="shared" si="0"/>
        <v>0</v>
      </c>
      <c r="AK15" s="10">
        <f t="shared" si="3"/>
        <v>7</v>
      </c>
    </row>
    <row r="16" spans="1:37">
      <c r="A16" s="93"/>
      <c r="B16" s="7" t="s">
        <v>12</v>
      </c>
      <c r="C16" s="7"/>
      <c r="D16" s="7"/>
      <c r="E16" s="7"/>
      <c r="F16" s="7"/>
      <c r="G16" s="7"/>
      <c r="H16" s="7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>
        <f t="shared" si="2"/>
        <v>0</v>
      </c>
      <c r="AJ16" s="7">
        <f t="shared" si="0"/>
        <v>0</v>
      </c>
      <c r="AK16" s="11">
        <f t="shared" si="3"/>
        <v>0</v>
      </c>
    </row>
    <row r="17" spans="1:37">
      <c r="A17" s="93"/>
      <c r="B17" s="7" t="s">
        <v>13</v>
      </c>
      <c r="C17" s="7"/>
      <c r="D17" s="7"/>
      <c r="E17" s="7"/>
      <c r="F17" s="7"/>
      <c r="G17" s="7"/>
      <c r="H17" s="7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>
        <f t="shared" si="2"/>
        <v>7</v>
      </c>
      <c r="AJ17" s="7">
        <f t="shared" si="0"/>
        <v>0</v>
      </c>
      <c r="AK17" s="11">
        <f t="shared" si="3"/>
        <v>7</v>
      </c>
    </row>
    <row r="18" spans="1:37">
      <c r="A18" s="92" t="s">
        <v>46</v>
      </c>
      <c r="B18" s="12" t="s">
        <v>10</v>
      </c>
      <c r="C18" s="12"/>
      <c r="D18" s="12"/>
      <c r="E18" s="12"/>
      <c r="F18" s="12"/>
      <c r="G18" s="12"/>
      <c r="H18" s="12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2"/>
      <c r="W18" s="12"/>
      <c r="X18" s="12"/>
      <c r="Y18" s="12"/>
      <c r="Z18" s="12"/>
      <c r="AA18" s="12"/>
      <c r="AB18" s="12">
        <v>1</v>
      </c>
      <c r="AC18" s="12">
        <v>0.5</v>
      </c>
      <c r="AD18" s="12"/>
      <c r="AE18" s="12"/>
      <c r="AF18" s="12"/>
      <c r="AG18" s="12"/>
      <c r="AH18" s="12"/>
      <c r="AI18" s="12">
        <f t="shared" si="2"/>
        <v>18</v>
      </c>
      <c r="AJ18" s="15">
        <f t="shared" si="0"/>
        <v>1.5</v>
      </c>
      <c r="AK18" s="16">
        <f t="shared" si="3"/>
        <v>16.5</v>
      </c>
    </row>
    <row r="19" spans="1:37">
      <c r="A19" s="93"/>
      <c r="B19" s="7" t="s">
        <v>11</v>
      </c>
      <c r="C19" s="7"/>
      <c r="D19" s="7"/>
      <c r="E19" s="7"/>
      <c r="F19" s="7"/>
      <c r="G19" s="7"/>
      <c r="H19" s="7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>
        <f t="shared" si="2"/>
        <v>7</v>
      </c>
      <c r="AJ19" s="7">
        <f t="shared" si="0"/>
        <v>0</v>
      </c>
      <c r="AK19" s="10">
        <f t="shared" si="3"/>
        <v>7</v>
      </c>
    </row>
    <row r="20" spans="1:37">
      <c r="A20" s="93"/>
      <c r="B20" s="7" t="s">
        <v>12</v>
      </c>
      <c r="C20" s="7"/>
      <c r="D20" s="7"/>
      <c r="E20" s="7"/>
      <c r="F20" s="7"/>
      <c r="G20" s="7"/>
      <c r="H20" s="7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>
        <f t="shared" si="2"/>
        <v>0</v>
      </c>
      <c r="AJ20" s="7">
        <f t="shared" si="0"/>
        <v>0</v>
      </c>
      <c r="AK20" s="11">
        <f t="shared" si="3"/>
        <v>0</v>
      </c>
    </row>
    <row r="21" spans="1:37">
      <c r="A21" s="93"/>
      <c r="B21" s="7" t="s">
        <v>13</v>
      </c>
      <c r="C21" s="7"/>
      <c r="D21" s="7"/>
      <c r="E21" s="7"/>
      <c r="F21" s="7"/>
      <c r="G21" s="7"/>
      <c r="H21" s="7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>
        <f t="shared" si="2"/>
        <v>7</v>
      </c>
      <c r="AJ21" s="7">
        <f t="shared" si="0"/>
        <v>0</v>
      </c>
      <c r="AK21" s="11">
        <f t="shared" si="3"/>
        <v>7</v>
      </c>
    </row>
    <row r="22" spans="1:37">
      <c r="A22" s="96" t="s">
        <v>47</v>
      </c>
      <c r="B22" s="17" t="s">
        <v>10</v>
      </c>
      <c r="C22" s="17"/>
      <c r="D22" s="17"/>
      <c r="E22" s="17"/>
      <c r="F22" s="17"/>
      <c r="G22" s="14"/>
      <c r="H22" s="14"/>
      <c r="I22" s="14"/>
      <c r="J22" s="14"/>
      <c r="K22" s="14"/>
      <c r="L22" s="14"/>
      <c r="M22" s="14"/>
      <c r="N22" s="14">
        <v>0.5</v>
      </c>
      <c r="O22" s="14"/>
      <c r="P22" s="14"/>
      <c r="Q22" s="14"/>
      <c r="R22" s="14"/>
      <c r="S22" s="14"/>
      <c r="T22" s="14"/>
      <c r="U22" s="14"/>
      <c r="V22" s="14"/>
      <c r="W22" s="14">
        <v>0.5</v>
      </c>
      <c r="X22" s="17"/>
      <c r="Y22" s="17"/>
      <c r="Z22" s="17"/>
      <c r="AA22" s="17"/>
      <c r="AB22" s="17"/>
      <c r="AC22" s="17"/>
      <c r="AD22" s="17"/>
      <c r="AE22" s="14"/>
      <c r="AF22" s="17"/>
      <c r="AG22" s="17"/>
      <c r="AH22" s="17"/>
      <c r="AI22" s="17">
        <f t="shared" si="2"/>
        <v>16.5</v>
      </c>
      <c r="AJ22" s="18">
        <f t="shared" si="0"/>
        <v>1</v>
      </c>
      <c r="AK22" s="19">
        <f t="shared" si="3"/>
        <v>15.5</v>
      </c>
    </row>
    <row r="23" spans="1:37">
      <c r="A23" s="93"/>
      <c r="B23" s="7" t="s">
        <v>11</v>
      </c>
      <c r="C23" s="7"/>
      <c r="D23" s="7"/>
      <c r="E23" s="7"/>
      <c r="F23" s="7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>
        <f t="shared" si="2"/>
        <v>7</v>
      </c>
      <c r="AJ23" s="7">
        <f t="shared" si="0"/>
        <v>0</v>
      </c>
      <c r="AK23" s="10">
        <f t="shared" si="3"/>
        <v>7</v>
      </c>
    </row>
    <row r="24" spans="1:37">
      <c r="A24" s="93"/>
      <c r="B24" s="7" t="s">
        <v>12</v>
      </c>
      <c r="C24" s="7"/>
      <c r="D24" s="7"/>
      <c r="E24" s="7"/>
      <c r="F24" s="7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>
        <f t="shared" si="2"/>
        <v>0</v>
      </c>
      <c r="AJ24" s="7">
        <f t="shared" si="0"/>
        <v>0</v>
      </c>
      <c r="AK24" s="11">
        <f t="shared" si="3"/>
        <v>0</v>
      </c>
    </row>
    <row r="25" spans="1:37">
      <c r="A25" s="93"/>
      <c r="B25" s="7" t="s">
        <v>13</v>
      </c>
      <c r="C25" s="7"/>
      <c r="D25" s="7"/>
      <c r="E25" s="7"/>
      <c r="F25" s="7"/>
      <c r="G25" s="7"/>
      <c r="H25" s="7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>
        <f t="shared" si="2"/>
        <v>7</v>
      </c>
      <c r="AJ25" s="7">
        <f t="shared" si="0"/>
        <v>0</v>
      </c>
      <c r="AK25" s="11">
        <f t="shared" si="3"/>
        <v>7</v>
      </c>
    </row>
    <row r="26" spans="1:37">
      <c r="A26" s="92" t="s">
        <v>48</v>
      </c>
      <c r="B26" s="12" t="s">
        <v>10</v>
      </c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>
        <v>0.5</v>
      </c>
      <c r="Z26" s="12"/>
      <c r="AA26" s="12"/>
      <c r="AB26" s="12"/>
      <c r="AC26" s="12"/>
      <c r="AD26" s="12"/>
      <c r="AE26" s="12"/>
      <c r="AF26" s="12"/>
      <c r="AG26" s="12"/>
      <c r="AH26" s="12"/>
      <c r="AI26" s="12">
        <f t="shared" si="2"/>
        <v>15.5</v>
      </c>
      <c r="AJ26" s="15">
        <f t="shared" si="0"/>
        <v>0.5</v>
      </c>
      <c r="AK26" s="16">
        <f t="shared" si="3"/>
        <v>15</v>
      </c>
    </row>
    <row r="27" spans="1:37">
      <c r="A27" s="93"/>
      <c r="B27" s="7" t="s">
        <v>11</v>
      </c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>
        <f t="shared" si="2"/>
        <v>7</v>
      </c>
      <c r="AJ27" s="7">
        <f t="shared" si="0"/>
        <v>0</v>
      </c>
      <c r="AK27" s="10">
        <f t="shared" si="3"/>
        <v>7</v>
      </c>
    </row>
    <row r="28" spans="1:37">
      <c r="A28" s="93"/>
      <c r="B28" s="7" t="s">
        <v>12</v>
      </c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>
        <f t="shared" si="2"/>
        <v>0</v>
      </c>
      <c r="AJ28" s="7">
        <f t="shared" si="0"/>
        <v>0</v>
      </c>
      <c r="AK28" s="11">
        <f t="shared" si="3"/>
        <v>0</v>
      </c>
    </row>
    <row r="29" spans="1:37">
      <c r="A29" s="93"/>
      <c r="B29" s="7" t="s">
        <v>13</v>
      </c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>
        <f t="shared" si="2"/>
        <v>7</v>
      </c>
      <c r="AJ29" s="7">
        <f t="shared" si="0"/>
        <v>0</v>
      </c>
      <c r="AK29" s="11">
        <f t="shared" si="3"/>
        <v>7</v>
      </c>
    </row>
    <row r="30" spans="1:37">
      <c r="A30" s="20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</row>
    <row r="31" spans="1:37">
      <c r="A31" s="1" t="str">
        <f>A3</f>
        <v xml:space="preserve">Name: </v>
      </c>
      <c r="B31" s="1"/>
      <c r="C31" s="1"/>
      <c r="D31" s="1"/>
      <c r="E31" s="1"/>
      <c r="F31" s="1"/>
      <c r="G31" s="1" t="s">
        <v>2</v>
      </c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2" t="str">
        <f>AK3</f>
        <v xml:space="preserve">Position: </v>
      </c>
    </row>
    <row r="32" spans="1:37" ht="15" customHeight="1">
      <c r="A32" s="3"/>
      <c r="B32" s="4" t="s">
        <v>4</v>
      </c>
      <c r="C32" s="97">
        <v>1</v>
      </c>
      <c r="D32" s="97">
        <v>2</v>
      </c>
      <c r="E32" s="97">
        <v>3</v>
      </c>
      <c r="F32" s="97">
        <v>4</v>
      </c>
      <c r="G32" s="97">
        <v>5</v>
      </c>
      <c r="H32" s="97">
        <v>6</v>
      </c>
      <c r="I32" s="97">
        <v>7</v>
      </c>
      <c r="J32" s="97">
        <v>8</v>
      </c>
      <c r="K32" s="97">
        <v>9</v>
      </c>
      <c r="L32" s="97">
        <v>10</v>
      </c>
      <c r="M32" s="97">
        <v>11</v>
      </c>
      <c r="N32" s="97">
        <v>12</v>
      </c>
      <c r="O32" s="97">
        <v>13</v>
      </c>
      <c r="P32" s="97">
        <v>14</v>
      </c>
      <c r="Q32" s="97">
        <v>15</v>
      </c>
      <c r="R32" s="97">
        <v>16</v>
      </c>
      <c r="S32" s="97">
        <v>17</v>
      </c>
      <c r="T32" s="97">
        <v>18</v>
      </c>
      <c r="U32" s="97">
        <v>19</v>
      </c>
      <c r="V32" s="97">
        <v>20</v>
      </c>
      <c r="W32" s="97">
        <v>21</v>
      </c>
      <c r="X32" s="97">
        <v>22</v>
      </c>
      <c r="Y32" s="97">
        <v>23</v>
      </c>
      <c r="Z32" s="97">
        <v>24</v>
      </c>
      <c r="AA32" s="97">
        <v>25</v>
      </c>
      <c r="AB32" s="97">
        <v>26</v>
      </c>
      <c r="AC32" s="97">
        <v>27</v>
      </c>
      <c r="AD32" s="97">
        <v>28</v>
      </c>
      <c r="AE32" s="97">
        <v>29</v>
      </c>
      <c r="AF32" s="97">
        <v>30</v>
      </c>
      <c r="AG32" s="97">
        <v>31</v>
      </c>
      <c r="AH32" s="99" t="s">
        <v>14</v>
      </c>
      <c r="AI32" s="99" t="s">
        <v>6</v>
      </c>
      <c r="AJ32" s="99" t="s">
        <v>7</v>
      </c>
      <c r="AK32" s="94" t="s">
        <v>8</v>
      </c>
    </row>
    <row r="33" spans="1:37">
      <c r="A33" s="22" t="s">
        <v>9</v>
      </c>
      <c r="B33" s="23"/>
      <c r="C33" s="98"/>
      <c r="D33" s="98"/>
      <c r="E33" s="98"/>
      <c r="F33" s="98"/>
      <c r="G33" s="98"/>
      <c r="H33" s="98"/>
      <c r="I33" s="98"/>
      <c r="J33" s="98"/>
      <c r="K33" s="98"/>
      <c r="L33" s="98"/>
      <c r="M33" s="98"/>
      <c r="N33" s="98"/>
      <c r="O33" s="98"/>
      <c r="P33" s="98"/>
      <c r="Q33" s="98"/>
      <c r="R33" s="98"/>
      <c r="S33" s="98"/>
      <c r="T33" s="98"/>
      <c r="U33" s="98"/>
      <c r="V33" s="98"/>
      <c r="W33" s="98"/>
      <c r="X33" s="98"/>
      <c r="Y33" s="98"/>
      <c r="Z33" s="98"/>
      <c r="AA33" s="98"/>
      <c r="AB33" s="98"/>
      <c r="AC33" s="98"/>
      <c r="AD33" s="98"/>
      <c r="AE33" s="98"/>
      <c r="AF33" s="98"/>
      <c r="AG33" s="98"/>
      <c r="AH33" s="100"/>
      <c r="AI33" s="100"/>
      <c r="AJ33" s="100"/>
      <c r="AK33" s="95"/>
    </row>
    <row r="34" spans="1:37">
      <c r="A34" s="92" t="s">
        <v>49</v>
      </c>
      <c r="B34" s="12" t="s">
        <v>10</v>
      </c>
      <c r="C34" s="12"/>
      <c r="D34" s="12"/>
      <c r="E34" s="12"/>
      <c r="F34" s="12"/>
      <c r="G34" s="12"/>
      <c r="H34" s="12"/>
      <c r="I34" s="13"/>
      <c r="J34" s="13"/>
      <c r="K34" s="13"/>
      <c r="L34" s="13"/>
      <c r="M34" s="13"/>
      <c r="N34" s="13"/>
      <c r="O34" s="13"/>
      <c r="P34" s="13"/>
      <c r="Q34" s="13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7"/>
      <c r="AI34" s="17">
        <f>AK26</f>
        <v>15</v>
      </c>
      <c r="AJ34" s="18">
        <f t="shared" ref="AJ34:AJ57" si="4">SUM(C34:AG34)</f>
        <v>0</v>
      </c>
      <c r="AK34" s="19">
        <f t="shared" ref="AK34:AK57" si="5">AI34-AJ34</f>
        <v>15</v>
      </c>
    </row>
    <row r="35" spans="1:37">
      <c r="A35" s="93"/>
      <c r="B35" s="7" t="s">
        <v>11</v>
      </c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17">
        <f>AK27</f>
        <v>7</v>
      </c>
      <c r="AJ35" s="17">
        <f t="shared" si="4"/>
        <v>0</v>
      </c>
      <c r="AK35" s="19">
        <f t="shared" si="5"/>
        <v>7</v>
      </c>
    </row>
    <row r="36" spans="1:37">
      <c r="A36" s="93"/>
      <c r="B36" s="7" t="s">
        <v>12</v>
      </c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17">
        <f>AK28</f>
        <v>0</v>
      </c>
      <c r="AJ36" s="17">
        <f t="shared" si="4"/>
        <v>0</v>
      </c>
      <c r="AK36" s="24">
        <f t="shared" si="5"/>
        <v>0</v>
      </c>
    </row>
    <row r="37" spans="1:37">
      <c r="A37" s="93"/>
      <c r="B37" s="7" t="s">
        <v>13</v>
      </c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17">
        <f>AK29</f>
        <v>7</v>
      </c>
      <c r="AJ37" s="17">
        <f t="shared" si="4"/>
        <v>0</v>
      </c>
      <c r="AK37" s="24">
        <f t="shared" si="5"/>
        <v>7</v>
      </c>
    </row>
    <row r="38" spans="1:37">
      <c r="A38" s="92" t="s">
        <v>50</v>
      </c>
      <c r="B38" s="12" t="s">
        <v>10</v>
      </c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>
        <f t="shared" ref="AI38:AI57" si="6">AK34</f>
        <v>15</v>
      </c>
      <c r="AJ38" s="15">
        <f t="shared" si="4"/>
        <v>0</v>
      </c>
      <c r="AK38" s="16">
        <f t="shared" si="5"/>
        <v>15</v>
      </c>
    </row>
    <row r="39" spans="1:37">
      <c r="A39" s="93"/>
      <c r="B39" s="7" t="s">
        <v>11</v>
      </c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17">
        <f t="shared" si="6"/>
        <v>7</v>
      </c>
      <c r="AJ39" s="17">
        <f t="shared" si="4"/>
        <v>0</v>
      </c>
      <c r="AK39" s="19">
        <f t="shared" si="5"/>
        <v>7</v>
      </c>
    </row>
    <row r="40" spans="1:37">
      <c r="A40" s="93"/>
      <c r="B40" s="7" t="s">
        <v>12</v>
      </c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17">
        <f t="shared" si="6"/>
        <v>0</v>
      </c>
      <c r="AJ40" s="17">
        <f t="shared" si="4"/>
        <v>0</v>
      </c>
      <c r="AK40" s="24">
        <f t="shared" si="5"/>
        <v>0</v>
      </c>
    </row>
    <row r="41" spans="1:37">
      <c r="A41" s="93"/>
      <c r="B41" s="7" t="s">
        <v>13</v>
      </c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17">
        <f t="shared" si="6"/>
        <v>7</v>
      </c>
      <c r="AJ41" s="17">
        <f t="shared" si="4"/>
        <v>0</v>
      </c>
      <c r="AK41" s="24">
        <f t="shared" si="5"/>
        <v>7</v>
      </c>
    </row>
    <row r="42" spans="1:37">
      <c r="A42" s="96" t="s">
        <v>15</v>
      </c>
      <c r="B42" s="17" t="s">
        <v>10</v>
      </c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7"/>
      <c r="AF42" s="17"/>
      <c r="AG42" s="17"/>
      <c r="AH42" s="17"/>
      <c r="AI42" s="17">
        <f t="shared" si="6"/>
        <v>15</v>
      </c>
      <c r="AJ42" s="18">
        <f t="shared" si="4"/>
        <v>0</v>
      </c>
      <c r="AK42" s="19">
        <f t="shared" si="5"/>
        <v>15</v>
      </c>
    </row>
    <row r="43" spans="1:37">
      <c r="A43" s="93"/>
      <c r="B43" s="7" t="s">
        <v>11</v>
      </c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7"/>
      <c r="AF43" s="7"/>
      <c r="AG43" s="7"/>
      <c r="AH43" s="7"/>
      <c r="AI43" s="17">
        <f t="shared" si="6"/>
        <v>7</v>
      </c>
      <c r="AJ43" s="17">
        <f t="shared" si="4"/>
        <v>0</v>
      </c>
      <c r="AK43" s="19">
        <f t="shared" si="5"/>
        <v>7</v>
      </c>
    </row>
    <row r="44" spans="1:37">
      <c r="A44" s="93"/>
      <c r="B44" s="7" t="s">
        <v>12</v>
      </c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7"/>
      <c r="AF44" s="7"/>
      <c r="AG44" s="7"/>
      <c r="AH44" s="7"/>
      <c r="AI44" s="17">
        <f t="shared" si="6"/>
        <v>0</v>
      </c>
      <c r="AJ44" s="17">
        <f t="shared" si="4"/>
        <v>0</v>
      </c>
      <c r="AK44" s="24">
        <f t="shared" si="5"/>
        <v>0</v>
      </c>
    </row>
    <row r="45" spans="1:37">
      <c r="A45" s="93"/>
      <c r="B45" s="7" t="s">
        <v>13</v>
      </c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7"/>
      <c r="AF45" s="7"/>
      <c r="AG45" s="7"/>
      <c r="AH45" s="7"/>
      <c r="AI45" s="17">
        <f t="shared" si="6"/>
        <v>7</v>
      </c>
      <c r="AJ45" s="17">
        <f t="shared" si="4"/>
        <v>0</v>
      </c>
      <c r="AK45" s="24">
        <f t="shared" si="5"/>
        <v>7</v>
      </c>
    </row>
    <row r="46" spans="1:37">
      <c r="A46" s="92" t="s">
        <v>51</v>
      </c>
      <c r="B46" s="12" t="s">
        <v>10</v>
      </c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2"/>
      <c r="AF46" s="12"/>
      <c r="AG46" s="12"/>
      <c r="AH46" s="12"/>
      <c r="AI46" s="12">
        <f t="shared" si="6"/>
        <v>15</v>
      </c>
      <c r="AJ46" s="15">
        <f t="shared" si="4"/>
        <v>0</v>
      </c>
      <c r="AK46" s="16">
        <f t="shared" si="5"/>
        <v>15</v>
      </c>
    </row>
    <row r="47" spans="1:37">
      <c r="A47" s="93"/>
      <c r="B47" s="7" t="s">
        <v>11</v>
      </c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7"/>
      <c r="AF47" s="7"/>
      <c r="AG47" s="7"/>
      <c r="AH47" s="7"/>
      <c r="AI47" s="17">
        <f t="shared" si="6"/>
        <v>7</v>
      </c>
      <c r="AJ47" s="17">
        <f t="shared" si="4"/>
        <v>0</v>
      </c>
      <c r="AK47" s="19">
        <f t="shared" si="5"/>
        <v>7</v>
      </c>
    </row>
    <row r="48" spans="1:37">
      <c r="A48" s="93"/>
      <c r="B48" s="7" t="s">
        <v>12</v>
      </c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7"/>
      <c r="AF48" s="7"/>
      <c r="AG48" s="7"/>
      <c r="AH48" s="7"/>
      <c r="AI48" s="17">
        <f t="shared" si="6"/>
        <v>0</v>
      </c>
      <c r="AJ48" s="17">
        <f t="shared" si="4"/>
        <v>0</v>
      </c>
      <c r="AK48" s="24">
        <f t="shared" si="5"/>
        <v>0</v>
      </c>
    </row>
    <row r="49" spans="1:37">
      <c r="A49" s="93"/>
      <c r="B49" s="7" t="s">
        <v>13</v>
      </c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7"/>
      <c r="AF49" s="7"/>
      <c r="AG49" s="7"/>
      <c r="AH49" s="7"/>
      <c r="AI49" s="17">
        <f t="shared" si="6"/>
        <v>7</v>
      </c>
      <c r="AJ49" s="17">
        <f t="shared" si="4"/>
        <v>0</v>
      </c>
      <c r="AK49" s="24">
        <f t="shared" si="5"/>
        <v>7</v>
      </c>
    </row>
    <row r="50" spans="1:37">
      <c r="A50" s="96" t="s">
        <v>52</v>
      </c>
      <c r="B50" s="17" t="s">
        <v>10</v>
      </c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7"/>
      <c r="AF50" s="17"/>
      <c r="AG50" s="17"/>
      <c r="AH50" s="17"/>
      <c r="AI50" s="17">
        <f t="shared" si="6"/>
        <v>15</v>
      </c>
      <c r="AJ50" s="18">
        <f t="shared" si="4"/>
        <v>0</v>
      </c>
      <c r="AK50" s="19">
        <f t="shared" si="5"/>
        <v>15</v>
      </c>
    </row>
    <row r="51" spans="1:37">
      <c r="A51" s="93"/>
      <c r="B51" s="7" t="s">
        <v>11</v>
      </c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7"/>
      <c r="AF51" s="7"/>
      <c r="AG51" s="7"/>
      <c r="AH51" s="7"/>
      <c r="AI51" s="17">
        <f t="shared" si="6"/>
        <v>7</v>
      </c>
      <c r="AJ51" s="17">
        <f t="shared" si="4"/>
        <v>0</v>
      </c>
      <c r="AK51" s="19">
        <f t="shared" si="5"/>
        <v>7</v>
      </c>
    </row>
    <row r="52" spans="1:37">
      <c r="A52" s="93"/>
      <c r="B52" s="7" t="s">
        <v>12</v>
      </c>
      <c r="C52" s="7"/>
      <c r="D52" s="7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7"/>
      <c r="AF52" s="7"/>
      <c r="AG52" s="7"/>
      <c r="AH52" s="7"/>
      <c r="AI52" s="17">
        <f t="shared" si="6"/>
        <v>0</v>
      </c>
      <c r="AJ52" s="17">
        <f t="shared" si="4"/>
        <v>0</v>
      </c>
      <c r="AK52" s="24">
        <f t="shared" si="5"/>
        <v>0</v>
      </c>
    </row>
    <row r="53" spans="1:37">
      <c r="A53" s="93"/>
      <c r="B53" s="7" t="s">
        <v>13</v>
      </c>
      <c r="C53" s="7"/>
      <c r="D53" s="7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7"/>
      <c r="AF53" s="7"/>
      <c r="AG53" s="7"/>
      <c r="AH53" s="7"/>
      <c r="AI53" s="17">
        <f t="shared" si="6"/>
        <v>7</v>
      </c>
      <c r="AJ53" s="17">
        <f t="shared" si="4"/>
        <v>0</v>
      </c>
      <c r="AK53" s="24">
        <f t="shared" si="5"/>
        <v>7</v>
      </c>
    </row>
    <row r="54" spans="1:37">
      <c r="A54" s="92" t="s">
        <v>53</v>
      </c>
      <c r="B54" s="12" t="s">
        <v>10</v>
      </c>
      <c r="C54" s="12"/>
      <c r="D54" s="12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2"/>
      <c r="AF54" s="12"/>
      <c r="AG54" s="12"/>
      <c r="AH54" s="12"/>
      <c r="AI54" s="12">
        <f t="shared" si="6"/>
        <v>15</v>
      </c>
      <c r="AJ54" s="15">
        <f t="shared" si="4"/>
        <v>0</v>
      </c>
      <c r="AK54" s="16">
        <f t="shared" si="5"/>
        <v>15</v>
      </c>
    </row>
    <row r="55" spans="1:37">
      <c r="A55" s="93"/>
      <c r="B55" s="7" t="s">
        <v>11</v>
      </c>
      <c r="C55" s="7"/>
      <c r="D55" s="7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7"/>
      <c r="AF55" s="7"/>
      <c r="AG55" s="7"/>
      <c r="AH55" s="7"/>
      <c r="AI55" s="17">
        <f t="shared" si="6"/>
        <v>7</v>
      </c>
      <c r="AJ55" s="17">
        <f t="shared" si="4"/>
        <v>0</v>
      </c>
      <c r="AK55" s="19">
        <f t="shared" si="5"/>
        <v>7</v>
      </c>
    </row>
    <row r="56" spans="1:37">
      <c r="A56" s="93"/>
      <c r="B56" s="7" t="s">
        <v>12</v>
      </c>
      <c r="C56" s="7"/>
      <c r="D56" s="7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7"/>
      <c r="AF56" s="7"/>
      <c r="AG56" s="7"/>
      <c r="AH56" s="7"/>
      <c r="AI56" s="17">
        <f t="shared" si="6"/>
        <v>0</v>
      </c>
      <c r="AJ56" s="17">
        <f t="shared" si="4"/>
        <v>0</v>
      </c>
      <c r="AK56" s="24">
        <f t="shared" si="5"/>
        <v>0</v>
      </c>
    </row>
    <row r="57" spans="1:37">
      <c r="A57" s="93"/>
      <c r="B57" s="7" t="s">
        <v>13</v>
      </c>
      <c r="C57" s="7"/>
      <c r="D57" s="7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17">
        <f t="shared" si="6"/>
        <v>7</v>
      </c>
      <c r="AJ57" s="17">
        <f t="shared" si="4"/>
        <v>0</v>
      </c>
      <c r="AK57" s="24">
        <f t="shared" si="5"/>
        <v>7</v>
      </c>
    </row>
  </sheetData>
  <mergeCells count="83">
    <mergeCell ref="A42:A45"/>
    <mergeCell ref="A46:A49"/>
    <mergeCell ref="A50:A53"/>
    <mergeCell ref="A54:A57"/>
    <mergeCell ref="A1:AK2"/>
    <mergeCell ref="AH32:AH33"/>
    <mergeCell ref="AI32:AI33"/>
    <mergeCell ref="AJ32:AJ33"/>
    <mergeCell ref="AK32:AK33"/>
    <mergeCell ref="A34:A37"/>
    <mergeCell ref="A38:A41"/>
    <mergeCell ref="AB32:AB33"/>
    <mergeCell ref="AC32:AC33"/>
    <mergeCell ref="AD32:AD33"/>
    <mergeCell ref="AE32:AE33"/>
    <mergeCell ref="AF32:AF33"/>
    <mergeCell ref="AG32:AG33"/>
    <mergeCell ref="V32:V33"/>
    <mergeCell ref="W32:W33"/>
    <mergeCell ref="X32:X33"/>
    <mergeCell ref="Y32:Y33"/>
    <mergeCell ref="Z32:Z33"/>
    <mergeCell ref="AA32:AA33"/>
    <mergeCell ref="U32:U33"/>
    <mergeCell ref="J32:J33"/>
    <mergeCell ref="K32:K33"/>
    <mergeCell ref="L32:L33"/>
    <mergeCell ref="M32:M33"/>
    <mergeCell ref="N32:N33"/>
    <mergeCell ref="O32:O33"/>
    <mergeCell ref="P32:P33"/>
    <mergeCell ref="Q32:Q33"/>
    <mergeCell ref="R32:R33"/>
    <mergeCell ref="S32:S33"/>
    <mergeCell ref="T32:T33"/>
    <mergeCell ref="I32:I33"/>
    <mergeCell ref="A10:A13"/>
    <mergeCell ref="A14:A17"/>
    <mergeCell ref="A18:A21"/>
    <mergeCell ref="A22:A25"/>
    <mergeCell ref="A26:A29"/>
    <mergeCell ref="C32:C33"/>
    <mergeCell ref="D32:D33"/>
    <mergeCell ref="E32:E33"/>
    <mergeCell ref="F32:F33"/>
    <mergeCell ref="G32:G33"/>
    <mergeCell ref="H32:H33"/>
    <mergeCell ref="AG4:AG5"/>
    <mergeCell ref="AH4:AH5"/>
    <mergeCell ref="AI4:AI5"/>
    <mergeCell ref="AJ4:AJ5"/>
    <mergeCell ref="AK4:AK5"/>
    <mergeCell ref="A6:A9"/>
    <mergeCell ref="AA4:AA5"/>
    <mergeCell ref="AB4:AB5"/>
    <mergeCell ref="AC4:AC5"/>
    <mergeCell ref="AD4:AD5"/>
    <mergeCell ref="O4:O5"/>
    <mergeCell ref="P4:P5"/>
    <mergeCell ref="Q4:Q5"/>
    <mergeCell ref="R4:R5"/>
    <mergeCell ref="S4:S5"/>
    <mergeCell ref="T4:T5"/>
    <mergeCell ref="I4:I5"/>
    <mergeCell ref="J4:J5"/>
    <mergeCell ref="K4:K5"/>
    <mergeCell ref="L4:L5"/>
    <mergeCell ref="M4:M5"/>
    <mergeCell ref="AE4:AE5"/>
    <mergeCell ref="AF4:AF5"/>
    <mergeCell ref="U4:U5"/>
    <mergeCell ref="V4:V5"/>
    <mergeCell ref="W4:W5"/>
    <mergeCell ref="X4:X5"/>
    <mergeCell ref="Y4:Y5"/>
    <mergeCell ref="Z4:Z5"/>
    <mergeCell ref="N4:N5"/>
    <mergeCell ref="C4:C5"/>
    <mergeCell ref="D4:D5"/>
    <mergeCell ref="E4:E5"/>
    <mergeCell ref="F4:F5"/>
    <mergeCell ref="G4:G5"/>
    <mergeCell ref="H4:H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57"/>
  <sheetViews>
    <sheetView topLeftCell="A19" workbookViewId="0">
      <selection activeCell="W50" sqref="W50"/>
    </sheetView>
  </sheetViews>
  <sheetFormatPr defaultRowHeight="15"/>
  <cols>
    <col min="3" max="29" width="3.85546875" customWidth="1"/>
    <col min="30" max="33" width="4" customWidth="1"/>
    <col min="34" max="37" width="5.7109375" customWidth="1"/>
  </cols>
  <sheetData>
    <row r="1" spans="1:37">
      <c r="A1" s="104" t="s">
        <v>0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  <c r="U1" s="104"/>
      <c r="V1" s="104"/>
      <c r="W1" s="104"/>
      <c r="X1" s="104"/>
      <c r="Y1" s="104"/>
      <c r="Z1" s="104"/>
      <c r="AA1" s="104"/>
      <c r="AB1" s="104"/>
      <c r="AC1" s="104"/>
      <c r="AD1" s="104"/>
      <c r="AE1" s="104"/>
      <c r="AF1" s="104"/>
      <c r="AG1" s="104"/>
      <c r="AH1" s="104"/>
      <c r="AI1" s="104"/>
      <c r="AJ1" s="104"/>
      <c r="AK1" s="104"/>
    </row>
    <row r="2" spans="1:37">
      <c r="A2" s="104"/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4"/>
      <c r="R2" s="104"/>
      <c r="S2" s="104"/>
      <c r="T2" s="104"/>
      <c r="U2" s="104"/>
      <c r="V2" s="104"/>
      <c r="W2" s="104"/>
      <c r="X2" s="104"/>
      <c r="Y2" s="104"/>
      <c r="Z2" s="104"/>
      <c r="AA2" s="104"/>
      <c r="AB2" s="104"/>
      <c r="AC2" s="104"/>
      <c r="AD2" s="104"/>
      <c r="AE2" s="104"/>
      <c r="AF2" s="104"/>
      <c r="AG2" s="104"/>
      <c r="AH2" s="104"/>
      <c r="AI2" s="104"/>
      <c r="AJ2" s="104"/>
      <c r="AK2" s="104"/>
    </row>
    <row r="3" spans="1:37">
      <c r="A3" s="1" t="s">
        <v>1</v>
      </c>
      <c r="B3" s="1"/>
      <c r="C3" s="1"/>
      <c r="D3" s="1"/>
      <c r="E3" s="1"/>
      <c r="F3" s="1"/>
      <c r="G3" s="1" t="s">
        <v>2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2" t="s">
        <v>3</v>
      </c>
    </row>
    <row r="4" spans="1:37">
      <c r="A4" s="3"/>
      <c r="B4" s="4" t="s">
        <v>4</v>
      </c>
      <c r="C4" s="97">
        <v>1</v>
      </c>
      <c r="D4" s="97">
        <v>2</v>
      </c>
      <c r="E4" s="97">
        <v>3</v>
      </c>
      <c r="F4" s="97">
        <v>4</v>
      </c>
      <c r="G4" s="97">
        <v>5</v>
      </c>
      <c r="H4" s="97">
        <v>6</v>
      </c>
      <c r="I4" s="97">
        <v>7</v>
      </c>
      <c r="J4" s="97">
        <v>8</v>
      </c>
      <c r="K4" s="97">
        <v>9</v>
      </c>
      <c r="L4" s="97">
        <v>10</v>
      </c>
      <c r="M4" s="97">
        <v>11</v>
      </c>
      <c r="N4" s="97">
        <v>12</v>
      </c>
      <c r="O4" s="97">
        <v>13</v>
      </c>
      <c r="P4" s="97">
        <v>14</v>
      </c>
      <c r="Q4" s="97">
        <v>15</v>
      </c>
      <c r="R4" s="97">
        <v>16</v>
      </c>
      <c r="S4" s="97">
        <v>17</v>
      </c>
      <c r="T4" s="97">
        <v>18</v>
      </c>
      <c r="U4" s="97">
        <v>19</v>
      </c>
      <c r="V4" s="97">
        <v>20</v>
      </c>
      <c r="W4" s="97">
        <v>21</v>
      </c>
      <c r="X4" s="97">
        <v>22</v>
      </c>
      <c r="Y4" s="97">
        <v>23</v>
      </c>
      <c r="Z4" s="97">
        <v>24</v>
      </c>
      <c r="AA4" s="97">
        <v>25</v>
      </c>
      <c r="AB4" s="97">
        <v>26</v>
      </c>
      <c r="AC4" s="97">
        <v>27</v>
      </c>
      <c r="AD4" s="97">
        <v>28</v>
      </c>
      <c r="AE4" s="97">
        <v>29</v>
      </c>
      <c r="AF4" s="97">
        <v>30</v>
      </c>
      <c r="AG4" s="97">
        <v>31</v>
      </c>
      <c r="AH4" s="99" t="s">
        <v>5</v>
      </c>
      <c r="AI4" s="99" t="s">
        <v>6</v>
      </c>
      <c r="AJ4" s="99" t="s">
        <v>7</v>
      </c>
      <c r="AK4" s="94" t="s">
        <v>8</v>
      </c>
    </row>
    <row r="5" spans="1:37">
      <c r="A5" s="5" t="s">
        <v>9</v>
      </c>
      <c r="B5" s="6"/>
      <c r="C5" s="103"/>
      <c r="D5" s="103"/>
      <c r="E5" s="103"/>
      <c r="F5" s="103"/>
      <c r="G5" s="103"/>
      <c r="H5" s="103"/>
      <c r="I5" s="103"/>
      <c r="J5" s="103"/>
      <c r="K5" s="103"/>
      <c r="L5" s="103"/>
      <c r="M5" s="103"/>
      <c r="N5" s="103"/>
      <c r="O5" s="103"/>
      <c r="P5" s="103"/>
      <c r="Q5" s="103"/>
      <c r="R5" s="103"/>
      <c r="S5" s="103"/>
      <c r="T5" s="103"/>
      <c r="U5" s="103"/>
      <c r="V5" s="103"/>
      <c r="W5" s="103"/>
      <c r="X5" s="103"/>
      <c r="Y5" s="103"/>
      <c r="Z5" s="103"/>
      <c r="AA5" s="103"/>
      <c r="AB5" s="103"/>
      <c r="AC5" s="103"/>
      <c r="AD5" s="103"/>
      <c r="AE5" s="103"/>
      <c r="AF5" s="103"/>
      <c r="AG5" s="103"/>
      <c r="AH5" s="101"/>
      <c r="AI5" s="101"/>
      <c r="AJ5" s="101"/>
      <c r="AK5" s="102"/>
    </row>
    <row r="6" spans="1:37">
      <c r="A6" s="93" t="s">
        <v>43</v>
      </c>
      <c r="B6" s="7" t="s">
        <v>10</v>
      </c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7">
        <v>18</v>
      </c>
      <c r="AI6" s="7">
        <v>0</v>
      </c>
      <c r="AJ6" s="9">
        <f t="shared" ref="AJ6:AJ29" si="0">SUM(C6:AG6)</f>
        <v>0</v>
      </c>
      <c r="AK6" s="10">
        <f t="shared" ref="AK6:AK9" si="1">AH6-AJ6</f>
        <v>18</v>
      </c>
    </row>
    <row r="7" spans="1:37">
      <c r="A7" s="93"/>
      <c r="B7" s="7" t="s">
        <v>11</v>
      </c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7">
        <v>7</v>
      </c>
      <c r="AI7" s="7"/>
      <c r="AJ7" s="7">
        <f t="shared" si="0"/>
        <v>0</v>
      </c>
      <c r="AK7" s="10">
        <f t="shared" si="1"/>
        <v>7</v>
      </c>
    </row>
    <row r="8" spans="1:37">
      <c r="A8" s="93"/>
      <c r="B8" s="7" t="s">
        <v>12</v>
      </c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7">
        <v>90</v>
      </c>
      <c r="AI8" s="7"/>
      <c r="AJ8" s="7">
        <f t="shared" si="0"/>
        <v>0</v>
      </c>
      <c r="AK8" s="11">
        <f t="shared" si="1"/>
        <v>90</v>
      </c>
    </row>
    <row r="9" spans="1:37">
      <c r="A9" s="93"/>
      <c r="B9" s="7" t="s">
        <v>13</v>
      </c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7"/>
      <c r="AI9" s="7"/>
      <c r="AJ9" s="7">
        <f t="shared" si="0"/>
        <v>0</v>
      </c>
      <c r="AK9" s="11">
        <f t="shared" si="1"/>
        <v>0</v>
      </c>
    </row>
    <row r="10" spans="1:37">
      <c r="A10" s="92" t="s">
        <v>44</v>
      </c>
      <c r="B10" s="12" t="s">
        <v>10</v>
      </c>
      <c r="C10" s="13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2"/>
      <c r="AI10" s="12">
        <f t="shared" ref="AI10:AI29" si="2">AK6</f>
        <v>18</v>
      </c>
      <c r="AJ10" s="15">
        <f t="shared" si="0"/>
        <v>0</v>
      </c>
      <c r="AK10" s="16">
        <f t="shared" ref="AK10:AK29" si="3">AI10-AJ10</f>
        <v>18</v>
      </c>
    </row>
    <row r="11" spans="1:37">
      <c r="A11" s="93"/>
      <c r="B11" s="7" t="s">
        <v>11</v>
      </c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7"/>
      <c r="AI11" s="7">
        <f t="shared" si="2"/>
        <v>7</v>
      </c>
      <c r="AJ11" s="7">
        <f t="shared" si="0"/>
        <v>0</v>
      </c>
      <c r="AK11" s="10">
        <f t="shared" si="3"/>
        <v>7</v>
      </c>
    </row>
    <row r="12" spans="1:37">
      <c r="A12" s="93"/>
      <c r="B12" s="7" t="s">
        <v>12</v>
      </c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7"/>
      <c r="AI12" s="7">
        <f t="shared" si="2"/>
        <v>90</v>
      </c>
      <c r="AJ12" s="7">
        <f t="shared" si="0"/>
        <v>0</v>
      </c>
      <c r="AK12" s="11">
        <f t="shared" si="3"/>
        <v>90</v>
      </c>
    </row>
    <row r="13" spans="1:37">
      <c r="A13" s="93"/>
      <c r="B13" s="7" t="s">
        <v>13</v>
      </c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7"/>
      <c r="AI13" s="7">
        <f t="shared" si="2"/>
        <v>0</v>
      </c>
      <c r="AJ13" s="7">
        <f t="shared" si="0"/>
        <v>0</v>
      </c>
      <c r="AK13" s="11">
        <f t="shared" si="3"/>
        <v>0</v>
      </c>
    </row>
    <row r="14" spans="1:37">
      <c r="A14" s="96" t="s">
        <v>45</v>
      </c>
      <c r="B14" s="17" t="s">
        <v>10</v>
      </c>
      <c r="C14" s="17"/>
      <c r="D14" s="17"/>
      <c r="E14" s="17"/>
      <c r="F14" s="17"/>
      <c r="G14" s="17"/>
      <c r="H14" s="17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>
        <f t="shared" si="2"/>
        <v>18</v>
      </c>
      <c r="AJ14" s="18">
        <f t="shared" si="0"/>
        <v>0</v>
      </c>
      <c r="AK14" s="19">
        <f t="shared" si="3"/>
        <v>18</v>
      </c>
    </row>
    <row r="15" spans="1:37">
      <c r="A15" s="93"/>
      <c r="B15" s="7" t="s">
        <v>11</v>
      </c>
      <c r="C15" s="7"/>
      <c r="D15" s="7"/>
      <c r="E15" s="7"/>
      <c r="F15" s="7"/>
      <c r="G15" s="7"/>
      <c r="H15" s="7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>
        <f t="shared" si="2"/>
        <v>7</v>
      </c>
      <c r="AJ15" s="7">
        <f t="shared" si="0"/>
        <v>0</v>
      </c>
      <c r="AK15" s="10">
        <f t="shared" si="3"/>
        <v>7</v>
      </c>
    </row>
    <row r="16" spans="1:37">
      <c r="A16" s="93"/>
      <c r="B16" s="7" t="s">
        <v>12</v>
      </c>
      <c r="C16" s="7"/>
      <c r="D16" s="7"/>
      <c r="E16" s="7"/>
      <c r="F16" s="7"/>
      <c r="G16" s="7"/>
      <c r="H16" s="7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>
        <f t="shared" si="2"/>
        <v>90</v>
      </c>
      <c r="AJ16" s="7">
        <f t="shared" si="0"/>
        <v>0</v>
      </c>
      <c r="AK16" s="11">
        <f t="shared" si="3"/>
        <v>90</v>
      </c>
    </row>
    <row r="17" spans="1:37">
      <c r="A17" s="93"/>
      <c r="B17" s="7" t="s">
        <v>13</v>
      </c>
      <c r="C17" s="7"/>
      <c r="D17" s="7"/>
      <c r="E17" s="7"/>
      <c r="F17" s="7"/>
      <c r="G17" s="7"/>
      <c r="H17" s="7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>
        <f t="shared" si="2"/>
        <v>0</v>
      </c>
      <c r="AJ17" s="7">
        <f t="shared" si="0"/>
        <v>0</v>
      </c>
      <c r="AK17" s="11">
        <f t="shared" si="3"/>
        <v>0</v>
      </c>
    </row>
    <row r="18" spans="1:37">
      <c r="A18" s="92" t="s">
        <v>46</v>
      </c>
      <c r="B18" s="12" t="s">
        <v>10</v>
      </c>
      <c r="C18" s="12"/>
      <c r="D18" s="12"/>
      <c r="E18" s="12"/>
      <c r="F18" s="12"/>
      <c r="G18" s="12"/>
      <c r="H18" s="12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>
        <f t="shared" si="2"/>
        <v>18</v>
      </c>
      <c r="AJ18" s="15">
        <f t="shared" si="0"/>
        <v>0</v>
      </c>
      <c r="AK18" s="16">
        <f t="shared" si="3"/>
        <v>18</v>
      </c>
    </row>
    <row r="19" spans="1:37">
      <c r="A19" s="93"/>
      <c r="B19" s="7" t="s">
        <v>11</v>
      </c>
      <c r="C19" s="7"/>
      <c r="D19" s="7"/>
      <c r="E19" s="7"/>
      <c r="F19" s="7"/>
      <c r="G19" s="7"/>
      <c r="H19" s="7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>
        <f t="shared" si="2"/>
        <v>7</v>
      </c>
      <c r="AJ19" s="7">
        <f t="shared" si="0"/>
        <v>0</v>
      </c>
      <c r="AK19" s="10">
        <f t="shared" si="3"/>
        <v>7</v>
      </c>
    </row>
    <row r="20" spans="1:37">
      <c r="A20" s="93"/>
      <c r="B20" s="7" t="s">
        <v>12</v>
      </c>
      <c r="C20" s="7"/>
      <c r="D20" s="7"/>
      <c r="E20" s="7"/>
      <c r="F20" s="7"/>
      <c r="G20" s="7"/>
      <c r="H20" s="7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>
        <f t="shared" si="2"/>
        <v>90</v>
      </c>
      <c r="AJ20" s="7">
        <f t="shared" si="0"/>
        <v>0</v>
      </c>
      <c r="AK20" s="11">
        <f t="shared" si="3"/>
        <v>90</v>
      </c>
    </row>
    <row r="21" spans="1:37">
      <c r="A21" s="93"/>
      <c r="B21" s="7" t="s">
        <v>13</v>
      </c>
      <c r="C21" s="7"/>
      <c r="D21" s="7"/>
      <c r="E21" s="7"/>
      <c r="F21" s="7"/>
      <c r="G21" s="7"/>
      <c r="H21" s="7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>
        <f t="shared" si="2"/>
        <v>0</v>
      </c>
      <c r="AJ21" s="7">
        <f t="shared" si="0"/>
        <v>0</v>
      </c>
      <c r="AK21" s="11">
        <f t="shared" si="3"/>
        <v>0</v>
      </c>
    </row>
    <row r="22" spans="1:37">
      <c r="A22" s="96" t="s">
        <v>47</v>
      </c>
      <c r="B22" s="17" t="s">
        <v>10</v>
      </c>
      <c r="C22" s="17"/>
      <c r="D22" s="17"/>
      <c r="E22" s="17"/>
      <c r="F22" s="17"/>
      <c r="G22" s="14"/>
      <c r="H22" s="14"/>
      <c r="I22" s="14"/>
      <c r="J22" s="14"/>
      <c r="K22" s="14"/>
      <c r="L22" s="14"/>
      <c r="M22" s="14"/>
      <c r="N22" s="14"/>
      <c r="O22" s="14">
        <v>1</v>
      </c>
      <c r="P22" s="14">
        <v>1</v>
      </c>
      <c r="Q22" s="14"/>
      <c r="R22" s="14"/>
      <c r="S22" s="14"/>
      <c r="T22" s="14"/>
      <c r="U22" s="14"/>
      <c r="V22" s="14"/>
      <c r="W22" s="14"/>
      <c r="X22" s="17"/>
      <c r="Y22" s="17"/>
      <c r="Z22" s="17"/>
      <c r="AA22" s="17"/>
      <c r="AB22" s="17"/>
      <c r="AC22" s="17"/>
      <c r="AD22" s="17"/>
      <c r="AE22" s="14"/>
      <c r="AF22" s="17"/>
      <c r="AG22" s="17"/>
      <c r="AH22" s="17"/>
      <c r="AI22" s="17">
        <f t="shared" si="2"/>
        <v>18</v>
      </c>
      <c r="AJ22" s="18">
        <f t="shared" si="0"/>
        <v>2</v>
      </c>
      <c r="AK22" s="19">
        <f t="shared" si="3"/>
        <v>16</v>
      </c>
    </row>
    <row r="23" spans="1:37">
      <c r="A23" s="93"/>
      <c r="B23" s="7" t="s">
        <v>11</v>
      </c>
      <c r="C23" s="7"/>
      <c r="D23" s="7"/>
      <c r="E23" s="7"/>
      <c r="F23" s="7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>
        <f t="shared" si="2"/>
        <v>7</v>
      </c>
      <c r="AJ23" s="7">
        <f t="shared" si="0"/>
        <v>0</v>
      </c>
      <c r="AK23" s="10">
        <f t="shared" si="3"/>
        <v>7</v>
      </c>
    </row>
    <row r="24" spans="1:37">
      <c r="A24" s="93"/>
      <c r="B24" s="7" t="s">
        <v>12</v>
      </c>
      <c r="C24" s="7"/>
      <c r="D24" s="7"/>
      <c r="E24" s="7"/>
      <c r="F24" s="7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>
        <f t="shared" si="2"/>
        <v>90</v>
      </c>
      <c r="AJ24" s="7">
        <f t="shared" si="0"/>
        <v>0</v>
      </c>
      <c r="AK24" s="11">
        <f t="shared" si="3"/>
        <v>90</v>
      </c>
    </row>
    <row r="25" spans="1:37">
      <c r="A25" s="93"/>
      <c r="B25" s="7" t="s">
        <v>13</v>
      </c>
      <c r="C25" s="7"/>
      <c r="D25" s="7"/>
      <c r="E25" s="7"/>
      <c r="F25" s="7"/>
      <c r="G25" s="7"/>
      <c r="H25" s="7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>
        <f t="shared" si="2"/>
        <v>0</v>
      </c>
      <c r="AJ25" s="7">
        <f t="shared" si="0"/>
        <v>0</v>
      </c>
      <c r="AK25" s="11">
        <f t="shared" si="3"/>
        <v>0</v>
      </c>
    </row>
    <row r="26" spans="1:37">
      <c r="A26" s="92" t="s">
        <v>48</v>
      </c>
      <c r="B26" s="12" t="s">
        <v>10</v>
      </c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>
        <v>1</v>
      </c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>
        <f t="shared" si="2"/>
        <v>16</v>
      </c>
      <c r="AJ26" s="15">
        <f t="shared" si="0"/>
        <v>1</v>
      </c>
      <c r="AK26" s="16">
        <f t="shared" si="3"/>
        <v>15</v>
      </c>
    </row>
    <row r="27" spans="1:37">
      <c r="A27" s="93"/>
      <c r="B27" s="7" t="s">
        <v>11</v>
      </c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>
        <f t="shared" si="2"/>
        <v>7</v>
      </c>
      <c r="AJ27" s="7">
        <f t="shared" si="0"/>
        <v>0</v>
      </c>
      <c r="AK27" s="10">
        <f t="shared" si="3"/>
        <v>7</v>
      </c>
    </row>
    <row r="28" spans="1:37">
      <c r="A28" s="93"/>
      <c r="B28" s="7" t="s">
        <v>12</v>
      </c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>
        <f t="shared" si="2"/>
        <v>90</v>
      </c>
      <c r="AJ28" s="7">
        <f t="shared" si="0"/>
        <v>0</v>
      </c>
      <c r="AK28" s="11">
        <f t="shared" si="3"/>
        <v>90</v>
      </c>
    </row>
    <row r="29" spans="1:37">
      <c r="A29" s="93"/>
      <c r="B29" s="7" t="s">
        <v>13</v>
      </c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>
        <f t="shared" si="2"/>
        <v>0</v>
      </c>
      <c r="AJ29" s="7">
        <f t="shared" si="0"/>
        <v>0</v>
      </c>
      <c r="AK29" s="11">
        <f t="shared" si="3"/>
        <v>0</v>
      </c>
    </row>
    <row r="30" spans="1:37">
      <c r="A30" s="20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</row>
    <row r="31" spans="1:37">
      <c r="A31" s="1" t="str">
        <f>A3</f>
        <v xml:space="preserve">Name: </v>
      </c>
      <c r="B31" s="1"/>
      <c r="C31" s="1"/>
      <c r="D31" s="1"/>
      <c r="E31" s="1"/>
      <c r="F31" s="1"/>
      <c r="G31" s="1" t="str">
        <f>G3</f>
        <v xml:space="preserve">Starting date: </v>
      </c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2" t="str">
        <f>AK3</f>
        <v xml:space="preserve">Position: </v>
      </c>
    </row>
    <row r="32" spans="1:37" ht="15" customHeight="1">
      <c r="A32" s="3"/>
      <c r="B32" s="4" t="s">
        <v>4</v>
      </c>
      <c r="C32" s="97">
        <v>1</v>
      </c>
      <c r="D32" s="97">
        <v>2</v>
      </c>
      <c r="E32" s="97">
        <v>3</v>
      </c>
      <c r="F32" s="97">
        <v>4</v>
      </c>
      <c r="G32" s="97">
        <v>5</v>
      </c>
      <c r="H32" s="97">
        <v>6</v>
      </c>
      <c r="I32" s="97">
        <v>7</v>
      </c>
      <c r="J32" s="97">
        <v>8</v>
      </c>
      <c r="K32" s="97">
        <v>9</v>
      </c>
      <c r="L32" s="97">
        <v>10</v>
      </c>
      <c r="M32" s="97">
        <v>11</v>
      </c>
      <c r="N32" s="97">
        <v>12</v>
      </c>
      <c r="O32" s="97">
        <v>13</v>
      </c>
      <c r="P32" s="97">
        <v>14</v>
      </c>
      <c r="Q32" s="97">
        <v>15</v>
      </c>
      <c r="R32" s="97">
        <v>16</v>
      </c>
      <c r="S32" s="97">
        <v>17</v>
      </c>
      <c r="T32" s="97">
        <v>18</v>
      </c>
      <c r="U32" s="97">
        <v>19</v>
      </c>
      <c r="V32" s="97">
        <v>20</v>
      </c>
      <c r="W32" s="97">
        <v>21</v>
      </c>
      <c r="X32" s="97">
        <v>22</v>
      </c>
      <c r="Y32" s="97">
        <v>23</v>
      </c>
      <c r="Z32" s="97">
        <v>24</v>
      </c>
      <c r="AA32" s="97">
        <v>25</v>
      </c>
      <c r="AB32" s="97">
        <v>26</v>
      </c>
      <c r="AC32" s="97">
        <v>27</v>
      </c>
      <c r="AD32" s="97">
        <v>28</v>
      </c>
      <c r="AE32" s="97">
        <v>29</v>
      </c>
      <c r="AF32" s="97">
        <v>30</v>
      </c>
      <c r="AG32" s="97">
        <v>31</v>
      </c>
      <c r="AH32" s="99" t="s">
        <v>14</v>
      </c>
      <c r="AI32" s="99" t="s">
        <v>6</v>
      </c>
      <c r="AJ32" s="99" t="s">
        <v>7</v>
      </c>
      <c r="AK32" s="94" t="s">
        <v>8</v>
      </c>
    </row>
    <row r="33" spans="1:37">
      <c r="A33" s="22" t="s">
        <v>9</v>
      </c>
      <c r="B33" s="23"/>
      <c r="C33" s="98"/>
      <c r="D33" s="98"/>
      <c r="E33" s="98"/>
      <c r="F33" s="98"/>
      <c r="G33" s="98"/>
      <c r="H33" s="98"/>
      <c r="I33" s="98"/>
      <c r="J33" s="98"/>
      <c r="K33" s="98"/>
      <c r="L33" s="98"/>
      <c r="M33" s="98"/>
      <c r="N33" s="98"/>
      <c r="O33" s="98"/>
      <c r="P33" s="98"/>
      <c r="Q33" s="98"/>
      <c r="R33" s="98"/>
      <c r="S33" s="98"/>
      <c r="T33" s="98"/>
      <c r="U33" s="98"/>
      <c r="V33" s="98"/>
      <c r="W33" s="98"/>
      <c r="X33" s="98"/>
      <c r="Y33" s="98"/>
      <c r="Z33" s="98"/>
      <c r="AA33" s="98"/>
      <c r="AB33" s="98"/>
      <c r="AC33" s="98"/>
      <c r="AD33" s="98"/>
      <c r="AE33" s="98"/>
      <c r="AF33" s="98"/>
      <c r="AG33" s="98"/>
      <c r="AH33" s="100"/>
      <c r="AI33" s="100"/>
      <c r="AJ33" s="100"/>
      <c r="AK33" s="95"/>
    </row>
    <row r="34" spans="1:37">
      <c r="A34" s="92" t="s">
        <v>49</v>
      </c>
      <c r="B34" s="12" t="s">
        <v>10</v>
      </c>
      <c r="C34" s="12"/>
      <c r="D34" s="12"/>
      <c r="E34" s="12"/>
      <c r="F34" s="12"/>
      <c r="G34" s="12"/>
      <c r="H34" s="12"/>
      <c r="I34" s="13"/>
      <c r="J34" s="13"/>
      <c r="K34" s="13"/>
      <c r="L34" s="13"/>
      <c r="M34" s="13">
        <v>1</v>
      </c>
      <c r="N34" s="13">
        <v>1</v>
      </c>
      <c r="O34" s="13"/>
      <c r="P34" s="13"/>
      <c r="Q34" s="13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>
        <v>0.5</v>
      </c>
      <c r="AE34" s="12"/>
      <c r="AF34" s="12"/>
      <c r="AG34" s="12"/>
      <c r="AH34" s="17"/>
      <c r="AI34" s="17">
        <f>AK26</f>
        <v>15</v>
      </c>
      <c r="AJ34" s="18">
        <f t="shared" ref="AJ34:AJ57" si="4">SUM(C34:AG34)</f>
        <v>2.5</v>
      </c>
      <c r="AK34" s="19">
        <f t="shared" ref="AK34:AK57" si="5">AI34-AJ34</f>
        <v>12.5</v>
      </c>
    </row>
    <row r="35" spans="1:37">
      <c r="A35" s="93"/>
      <c r="B35" s="7" t="s">
        <v>11</v>
      </c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17">
        <f>AK27</f>
        <v>7</v>
      </c>
      <c r="AJ35" s="17">
        <f t="shared" si="4"/>
        <v>0</v>
      </c>
      <c r="AK35" s="19">
        <f t="shared" si="5"/>
        <v>7</v>
      </c>
    </row>
    <row r="36" spans="1:37">
      <c r="A36" s="93"/>
      <c r="B36" s="7" t="s">
        <v>12</v>
      </c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17">
        <f>AK28</f>
        <v>90</v>
      </c>
      <c r="AJ36" s="17">
        <f t="shared" si="4"/>
        <v>0</v>
      </c>
      <c r="AK36" s="24">
        <f t="shared" si="5"/>
        <v>90</v>
      </c>
    </row>
    <row r="37" spans="1:37">
      <c r="A37" s="93"/>
      <c r="B37" s="7" t="s">
        <v>13</v>
      </c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17">
        <f>AK29</f>
        <v>0</v>
      </c>
      <c r="AJ37" s="17">
        <f t="shared" si="4"/>
        <v>0</v>
      </c>
      <c r="AK37" s="24">
        <f t="shared" si="5"/>
        <v>0</v>
      </c>
    </row>
    <row r="38" spans="1:37">
      <c r="A38" s="92" t="s">
        <v>50</v>
      </c>
      <c r="B38" s="12" t="s">
        <v>10</v>
      </c>
      <c r="C38" s="12">
        <v>1</v>
      </c>
      <c r="D38" s="12">
        <v>1</v>
      </c>
      <c r="E38" s="12"/>
      <c r="F38" s="12"/>
      <c r="G38" s="12"/>
      <c r="H38" s="12"/>
      <c r="I38" s="12"/>
      <c r="J38" s="12"/>
      <c r="K38" s="12"/>
      <c r="L38" s="12"/>
      <c r="M38" s="12">
        <v>1</v>
      </c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>
        <f t="shared" ref="AI38:AI57" si="6">AK34</f>
        <v>12.5</v>
      </c>
      <c r="AJ38" s="15">
        <f t="shared" si="4"/>
        <v>3</v>
      </c>
      <c r="AK38" s="16">
        <f t="shared" si="5"/>
        <v>9.5</v>
      </c>
    </row>
    <row r="39" spans="1:37">
      <c r="A39" s="93"/>
      <c r="B39" s="7" t="s">
        <v>11</v>
      </c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17">
        <f t="shared" si="6"/>
        <v>7</v>
      </c>
      <c r="AJ39" s="17">
        <f t="shared" si="4"/>
        <v>0</v>
      </c>
      <c r="AK39" s="19">
        <f t="shared" si="5"/>
        <v>7</v>
      </c>
    </row>
    <row r="40" spans="1:37">
      <c r="A40" s="93"/>
      <c r="B40" s="7" t="s">
        <v>12</v>
      </c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17">
        <f t="shared" si="6"/>
        <v>90</v>
      </c>
      <c r="AJ40" s="17">
        <f t="shared" si="4"/>
        <v>0</v>
      </c>
      <c r="AK40" s="24">
        <f t="shared" si="5"/>
        <v>90</v>
      </c>
    </row>
    <row r="41" spans="1:37">
      <c r="A41" s="93"/>
      <c r="B41" s="7" t="s">
        <v>13</v>
      </c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17">
        <f t="shared" si="6"/>
        <v>0</v>
      </c>
      <c r="AJ41" s="17">
        <f t="shared" si="4"/>
        <v>0</v>
      </c>
      <c r="AK41" s="24">
        <f t="shared" si="5"/>
        <v>0</v>
      </c>
    </row>
    <row r="42" spans="1:37">
      <c r="A42" s="96" t="s">
        <v>15</v>
      </c>
      <c r="B42" s="17" t="s">
        <v>10</v>
      </c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7"/>
      <c r="AF42" s="17"/>
      <c r="AG42" s="17"/>
      <c r="AH42" s="17"/>
      <c r="AI42" s="17">
        <f t="shared" si="6"/>
        <v>9.5</v>
      </c>
      <c r="AJ42" s="18">
        <f t="shared" si="4"/>
        <v>0</v>
      </c>
      <c r="AK42" s="19">
        <f t="shared" si="5"/>
        <v>9.5</v>
      </c>
    </row>
    <row r="43" spans="1:37">
      <c r="A43" s="93"/>
      <c r="B43" s="7" t="s">
        <v>11</v>
      </c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7"/>
      <c r="AF43" s="7"/>
      <c r="AG43" s="7"/>
      <c r="AH43" s="7"/>
      <c r="AI43" s="17">
        <f t="shared" si="6"/>
        <v>7</v>
      </c>
      <c r="AJ43" s="17">
        <f t="shared" si="4"/>
        <v>0</v>
      </c>
      <c r="AK43" s="19">
        <f t="shared" si="5"/>
        <v>7</v>
      </c>
    </row>
    <row r="44" spans="1:37">
      <c r="A44" s="93"/>
      <c r="B44" s="7" t="s">
        <v>12</v>
      </c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7"/>
      <c r="AF44" s="7"/>
      <c r="AG44" s="7"/>
      <c r="AH44" s="7"/>
      <c r="AI44" s="17">
        <f t="shared" si="6"/>
        <v>90</v>
      </c>
      <c r="AJ44" s="17">
        <f t="shared" si="4"/>
        <v>0</v>
      </c>
      <c r="AK44" s="24">
        <f t="shared" si="5"/>
        <v>90</v>
      </c>
    </row>
    <row r="45" spans="1:37">
      <c r="A45" s="93"/>
      <c r="B45" s="7" t="s">
        <v>13</v>
      </c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7"/>
      <c r="AF45" s="7"/>
      <c r="AG45" s="7"/>
      <c r="AH45" s="7"/>
      <c r="AI45" s="17">
        <f t="shared" si="6"/>
        <v>0</v>
      </c>
      <c r="AJ45" s="17">
        <f t="shared" si="4"/>
        <v>0</v>
      </c>
      <c r="AK45" s="24">
        <f t="shared" si="5"/>
        <v>0</v>
      </c>
    </row>
    <row r="46" spans="1:37">
      <c r="A46" s="92" t="s">
        <v>51</v>
      </c>
      <c r="B46" s="12" t="s">
        <v>10</v>
      </c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2"/>
      <c r="AF46" s="12"/>
      <c r="AG46" s="12"/>
      <c r="AH46" s="12"/>
      <c r="AI46" s="12">
        <f t="shared" si="6"/>
        <v>9.5</v>
      </c>
      <c r="AJ46" s="15">
        <f t="shared" si="4"/>
        <v>0</v>
      </c>
      <c r="AK46" s="16">
        <f t="shared" si="5"/>
        <v>9.5</v>
      </c>
    </row>
    <row r="47" spans="1:37">
      <c r="A47" s="93"/>
      <c r="B47" s="7" t="s">
        <v>11</v>
      </c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7"/>
      <c r="AF47" s="7"/>
      <c r="AG47" s="7"/>
      <c r="AH47" s="7"/>
      <c r="AI47" s="17">
        <f t="shared" si="6"/>
        <v>7</v>
      </c>
      <c r="AJ47" s="17">
        <f t="shared" si="4"/>
        <v>0</v>
      </c>
      <c r="AK47" s="19">
        <f t="shared" si="5"/>
        <v>7</v>
      </c>
    </row>
    <row r="48" spans="1:37">
      <c r="A48" s="93"/>
      <c r="B48" s="7" t="s">
        <v>12</v>
      </c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7"/>
      <c r="AF48" s="7"/>
      <c r="AG48" s="7"/>
      <c r="AH48" s="7"/>
      <c r="AI48" s="17">
        <f t="shared" si="6"/>
        <v>90</v>
      </c>
      <c r="AJ48" s="17">
        <f t="shared" si="4"/>
        <v>0</v>
      </c>
      <c r="AK48" s="24">
        <f t="shared" si="5"/>
        <v>90</v>
      </c>
    </row>
    <row r="49" spans="1:37">
      <c r="A49" s="93"/>
      <c r="B49" s="7" t="s">
        <v>13</v>
      </c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7"/>
      <c r="AF49" s="7"/>
      <c r="AG49" s="7"/>
      <c r="AH49" s="7"/>
      <c r="AI49" s="17">
        <f t="shared" si="6"/>
        <v>0</v>
      </c>
      <c r="AJ49" s="17">
        <f t="shared" si="4"/>
        <v>0</v>
      </c>
      <c r="AK49" s="24">
        <f t="shared" si="5"/>
        <v>0</v>
      </c>
    </row>
    <row r="50" spans="1:37">
      <c r="A50" s="96" t="s">
        <v>52</v>
      </c>
      <c r="B50" s="17" t="s">
        <v>10</v>
      </c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4">
        <v>1</v>
      </c>
      <c r="R50" s="14">
        <v>1</v>
      </c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7"/>
      <c r="AF50" s="17"/>
      <c r="AG50" s="17"/>
      <c r="AH50" s="17"/>
      <c r="AI50" s="17">
        <f t="shared" si="6"/>
        <v>9.5</v>
      </c>
      <c r="AJ50" s="18">
        <f t="shared" si="4"/>
        <v>2</v>
      </c>
      <c r="AK50" s="19">
        <f t="shared" si="5"/>
        <v>7.5</v>
      </c>
    </row>
    <row r="51" spans="1:37">
      <c r="A51" s="93"/>
      <c r="B51" s="7" t="s">
        <v>11</v>
      </c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7"/>
      <c r="AF51" s="7"/>
      <c r="AG51" s="7"/>
      <c r="AH51" s="7"/>
      <c r="AI51" s="17">
        <f t="shared" si="6"/>
        <v>7</v>
      </c>
      <c r="AJ51" s="17">
        <f t="shared" si="4"/>
        <v>0</v>
      </c>
      <c r="AK51" s="19">
        <f t="shared" si="5"/>
        <v>7</v>
      </c>
    </row>
    <row r="52" spans="1:37">
      <c r="A52" s="93"/>
      <c r="B52" s="7" t="s">
        <v>12</v>
      </c>
      <c r="C52" s="7"/>
      <c r="D52" s="7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7"/>
      <c r="AF52" s="7"/>
      <c r="AG52" s="7"/>
      <c r="AH52" s="7"/>
      <c r="AI52" s="17">
        <f t="shared" si="6"/>
        <v>90</v>
      </c>
      <c r="AJ52" s="17">
        <f t="shared" si="4"/>
        <v>0</v>
      </c>
      <c r="AK52" s="24">
        <f t="shared" si="5"/>
        <v>90</v>
      </c>
    </row>
    <row r="53" spans="1:37">
      <c r="A53" s="93"/>
      <c r="B53" s="7" t="s">
        <v>13</v>
      </c>
      <c r="C53" s="7"/>
      <c r="D53" s="7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7"/>
      <c r="AF53" s="7"/>
      <c r="AG53" s="7"/>
      <c r="AH53" s="7"/>
      <c r="AI53" s="17">
        <f t="shared" si="6"/>
        <v>0</v>
      </c>
      <c r="AJ53" s="17">
        <f t="shared" si="4"/>
        <v>0</v>
      </c>
      <c r="AK53" s="24">
        <f t="shared" si="5"/>
        <v>0</v>
      </c>
    </row>
    <row r="54" spans="1:37">
      <c r="A54" s="92" t="s">
        <v>53</v>
      </c>
      <c r="B54" s="12" t="s">
        <v>10</v>
      </c>
      <c r="C54" s="12"/>
      <c r="D54" s="12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2"/>
      <c r="AF54" s="12"/>
      <c r="AG54" s="12"/>
      <c r="AH54" s="12"/>
      <c r="AI54" s="12">
        <f t="shared" si="6"/>
        <v>7.5</v>
      </c>
      <c r="AJ54" s="15">
        <f t="shared" si="4"/>
        <v>0</v>
      </c>
      <c r="AK54" s="16">
        <f t="shared" si="5"/>
        <v>7.5</v>
      </c>
    </row>
    <row r="55" spans="1:37">
      <c r="A55" s="93"/>
      <c r="B55" s="7" t="s">
        <v>11</v>
      </c>
      <c r="C55" s="7"/>
      <c r="D55" s="7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7"/>
      <c r="AF55" s="7"/>
      <c r="AG55" s="7"/>
      <c r="AH55" s="7"/>
      <c r="AI55" s="17">
        <f t="shared" si="6"/>
        <v>7</v>
      </c>
      <c r="AJ55" s="17">
        <f t="shared" si="4"/>
        <v>0</v>
      </c>
      <c r="AK55" s="19">
        <f t="shared" si="5"/>
        <v>7</v>
      </c>
    </row>
    <row r="56" spans="1:37">
      <c r="A56" s="93"/>
      <c r="B56" s="7" t="s">
        <v>12</v>
      </c>
      <c r="C56" s="7"/>
      <c r="D56" s="7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7"/>
      <c r="AF56" s="7"/>
      <c r="AG56" s="7"/>
      <c r="AH56" s="7"/>
      <c r="AI56" s="17">
        <f t="shared" si="6"/>
        <v>90</v>
      </c>
      <c r="AJ56" s="17">
        <f t="shared" si="4"/>
        <v>0</v>
      </c>
      <c r="AK56" s="24">
        <f t="shared" si="5"/>
        <v>90</v>
      </c>
    </row>
    <row r="57" spans="1:37">
      <c r="A57" s="93"/>
      <c r="B57" s="7" t="s">
        <v>13</v>
      </c>
      <c r="C57" s="7"/>
      <c r="D57" s="7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17">
        <f t="shared" si="6"/>
        <v>0</v>
      </c>
      <c r="AJ57" s="17">
        <f t="shared" si="4"/>
        <v>0</v>
      </c>
      <c r="AK57" s="24">
        <f t="shared" si="5"/>
        <v>0</v>
      </c>
    </row>
  </sheetData>
  <mergeCells count="83">
    <mergeCell ref="A54:A57"/>
    <mergeCell ref="AK32:AK33"/>
    <mergeCell ref="A34:A37"/>
    <mergeCell ref="A38:A41"/>
    <mergeCell ref="A42:A45"/>
    <mergeCell ref="A46:A49"/>
    <mergeCell ref="A50:A53"/>
    <mergeCell ref="AE32:AE33"/>
    <mergeCell ref="AF32:AF33"/>
    <mergeCell ref="AG32:AG33"/>
    <mergeCell ref="AH32:AH33"/>
    <mergeCell ref="AI32:AI33"/>
    <mergeCell ref="AJ32:AJ33"/>
    <mergeCell ref="Y32:Y33"/>
    <mergeCell ref="Z32:Z33"/>
    <mergeCell ref="AA32:AA33"/>
    <mergeCell ref="AB32:AB33"/>
    <mergeCell ref="AC32:AC33"/>
    <mergeCell ref="AD32:AD33"/>
    <mergeCell ref="S32:S33"/>
    <mergeCell ref="T32:T33"/>
    <mergeCell ref="U32:U33"/>
    <mergeCell ref="V32:V33"/>
    <mergeCell ref="W32:W33"/>
    <mergeCell ref="X32:X33"/>
    <mergeCell ref="R32:R33"/>
    <mergeCell ref="G32:G33"/>
    <mergeCell ref="H32:H33"/>
    <mergeCell ref="I32:I33"/>
    <mergeCell ref="J32:J33"/>
    <mergeCell ref="K32:K33"/>
    <mergeCell ref="L32:L33"/>
    <mergeCell ref="M32:M33"/>
    <mergeCell ref="N32:N33"/>
    <mergeCell ref="O32:O33"/>
    <mergeCell ref="P32:P33"/>
    <mergeCell ref="Q32:Q33"/>
    <mergeCell ref="A22:A25"/>
    <mergeCell ref="A26:A29"/>
    <mergeCell ref="C32:C33"/>
    <mergeCell ref="D32:D33"/>
    <mergeCell ref="E32:E33"/>
    <mergeCell ref="F32:F33"/>
    <mergeCell ref="AJ4:AJ5"/>
    <mergeCell ref="AK4:AK5"/>
    <mergeCell ref="A6:A9"/>
    <mergeCell ref="A10:A13"/>
    <mergeCell ref="A14:A17"/>
    <mergeCell ref="A18:A21"/>
    <mergeCell ref="AD4:AD5"/>
    <mergeCell ref="AE4:AE5"/>
    <mergeCell ref="AF4:AF5"/>
    <mergeCell ref="AG4:AG5"/>
    <mergeCell ref="AH4:AH5"/>
    <mergeCell ref="AI4:AI5"/>
    <mergeCell ref="X4:X5"/>
    <mergeCell ref="Y4:Y5"/>
    <mergeCell ref="Z4:Z5"/>
    <mergeCell ref="AA4:AA5"/>
    <mergeCell ref="AB4:AB5"/>
    <mergeCell ref="AC4:AC5"/>
    <mergeCell ref="R4:R5"/>
    <mergeCell ref="S4:S5"/>
    <mergeCell ref="T4:T5"/>
    <mergeCell ref="U4:U5"/>
    <mergeCell ref="V4:V5"/>
    <mergeCell ref="W4:W5"/>
    <mergeCell ref="Q4:Q5"/>
    <mergeCell ref="A1:AK2"/>
    <mergeCell ref="C4:C5"/>
    <mergeCell ref="D4:D5"/>
    <mergeCell ref="E4:E5"/>
    <mergeCell ref="F4:F5"/>
    <mergeCell ref="G4:G5"/>
    <mergeCell ref="H4:H5"/>
    <mergeCell ref="I4:I5"/>
    <mergeCell ref="J4:J5"/>
    <mergeCell ref="K4:K5"/>
    <mergeCell ref="L4:L5"/>
    <mergeCell ref="M4:M5"/>
    <mergeCell ref="N4:N5"/>
    <mergeCell ref="O4:O5"/>
    <mergeCell ref="P4:P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34</vt:i4>
      </vt:variant>
    </vt:vector>
  </HeadingPairs>
  <TitlesOfParts>
    <vt:vector size="34" baseType="lpstr">
      <vt:lpstr>VMUON</vt:lpstr>
      <vt:lpstr>DMAO</vt:lpstr>
      <vt:lpstr>SLAM</vt:lpstr>
      <vt:lpstr>TCHHAY</vt:lpstr>
      <vt:lpstr>HSENG</vt:lpstr>
      <vt:lpstr>VOUK</vt:lpstr>
      <vt:lpstr>VUK</vt:lpstr>
      <vt:lpstr>RSHON</vt:lpstr>
      <vt:lpstr>SSIN</vt:lpstr>
      <vt:lpstr>LISAO</vt:lpstr>
      <vt:lpstr>SESEANG</vt:lpstr>
      <vt:lpstr>CHVENG</vt:lpstr>
      <vt:lpstr>BRHEANG</vt:lpstr>
      <vt:lpstr>PEPHAN</vt:lpstr>
      <vt:lpstr>SOHAK</vt:lpstr>
      <vt:lpstr>CHKUNTHY</vt:lpstr>
      <vt:lpstr>POKOMSORT</vt:lpstr>
      <vt:lpstr>VEOUCH</vt:lpstr>
      <vt:lpstr>SASRUN</vt:lpstr>
      <vt:lpstr>CHNEUN</vt:lpstr>
      <vt:lpstr>CHCHAV</vt:lpstr>
      <vt:lpstr>SRUK</vt:lpstr>
      <vt:lpstr>SIVONG</vt:lpstr>
      <vt:lpstr>CHUK</vt:lpstr>
      <vt:lpstr>SRVA</vt:lpstr>
      <vt:lpstr>EMMARINAS</vt:lpstr>
      <vt:lpstr>CCURRAN</vt:lpstr>
      <vt:lpstr>LEDEAB</vt:lpstr>
      <vt:lpstr>BUMOUN</vt:lpstr>
      <vt:lpstr>BOSART</vt:lpstr>
      <vt:lpstr>Sao Udom</vt:lpstr>
      <vt:lpstr>Leave Balance</vt:lpstr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OUK VANNARA</dc:creator>
  <cp:lastModifiedBy>Lina Sao</cp:lastModifiedBy>
  <dcterms:created xsi:type="dcterms:W3CDTF">2014-07-09T04:57:10Z</dcterms:created>
  <dcterms:modified xsi:type="dcterms:W3CDTF">2014-08-02T06:32:45Z</dcterms:modified>
</cp:coreProperties>
</file>