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NADIM\Documents\NetBeansProjects\FindCochangeByClone\data_files\final_dataset\"/>
    </mc:Choice>
  </mc:AlternateContent>
  <xr:revisionPtr revIDLastSave="0" documentId="13_ncr:1_{30AA62DD-B8F3-4913-B7B9-42001E965D8E}" xr6:coauthVersionLast="45" xr6:coauthVersionMax="45" xr10:uidLastSave="{00000000-0000-0000-0000-000000000000}"/>
  <bookViews>
    <workbookView xWindow="28680" yWindow="-120" windowWidth="29040" windowHeight="15840" xr2:uid="{CFA1D919-FACA-4B41-A1EB-F46D01834FF9}"/>
  </bookViews>
  <sheets>
    <sheet name="Cloned Cochange %" sheetId="1" r:id="rId1"/>
    <sheet name="LineCloneCo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<sst xmlns="http://schemas.openxmlformats.org/spreadsheetml/2006/main" count="33" uniqueCount="22">
  <si>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Subject System</t>
  </si>
  <si>
    <t>Number of Change</t>
  </si>
  <si>
    <t>brlcad</t>
  </si>
  <si>
    <t>carol</t>
  </si>
  <si>
    <t>ctags</t>
  </si>
  <si>
    <t>freecol</t>
  </si>
  <si>
    <t>jabref</t>
  </si>
  <si>
    <t>jedit</t>
  </si>
  <si>
    <t>Average Percentage of Cloned Cochange (%)</t>
  </si>
  <si>
    <t xml:space="preserve">Tools </t>
  </si>
  <si>
    <t xml:space="preserve">Deckard </t>
  </si>
  <si>
    <t xml:space="preserve">ConQAT </t>
  </si>
  <si>
    <t xml:space="preserve">SimCAD </t>
  </si>
  <si>
    <t xml:space="preserve">iClones </t>
  </si>
  <si>
    <t xml:space="preserve">Simian </t>
  </si>
  <si>
    <t>NiCad</t>
  </si>
  <si>
    <t xml:space="preserve">#CF </t>
  </si>
  <si>
    <t xml:space="preserve"># LCF </t>
  </si>
  <si>
    <t>SimCAD</t>
  </si>
  <si>
    <t>iClones</t>
  </si>
  <si>
    <t>Simian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</si>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</sst>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NimbusRomNo9L-Medi"/>
    </font>
    <font>
      <sz val="7"/>
      <color rgb="FF000000"/>
      <name val="NimbusRomNo9L-Regu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1" u="none" strike="noStrike" baseline="0">
                <a:effectLst/>
              </a:rPr>
              <a:t>Number of Clone Fragments in Each Revision</a:t>
            </a:r>
            <a:r>
              <a:rPr lang="en-CA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LineCloneCoverage!$D$10</c:f>
              <c:strCache>
                <c:ptCount val="1"/>
                <c:pt idx="0">
                  <c:v>#CF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LineCloneCoverage!$E$9:$J$9</c:f>
              <c:strCache>
                <c:ptCount val="6"/>
                <c:pt idx="0">
                  <c:v>Deckard </c:v>
                </c:pt>
                <c:pt idx="1">
                  <c:v>ConQAT </c:v>
                </c:pt>
                <c:pt idx="2">
                  <c:v>SimCAD </c:v>
                </c:pt>
                <c:pt idx="3">
                  <c:v>iClones </c:v>
                </c:pt>
                <c:pt idx="4">
                  <c:v>Simian </c:v>
                </c:pt>
                <c:pt idx="5">
                  <c:v>NiCad</c:v>
                </c:pt>
              </c:strCache>
            </c:strRef>
          </c:cat>
          <c:val>
            <c:numRef>
              <c:f>LineCloneCoverage!$E$10:$J$10</c:f>
              <c:numCache>
                <c:formatCode>General</c:formatCode>
                <c:ptCount val="6"/>
                <c:pt idx="0">
                  <c:v>5792</c:v>
                </c:pt>
                <c:pt idx="1">
                  <c:v>1747</c:v>
                </c:pt>
                <c:pt idx="2">
                  <c:v>838</c:v>
                </c:pt>
                <c:pt idx="3">
                  <c:v>728</c:v>
                </c:pt>
                <c:pt idx="4">
                  <c:v>635</c:v>
                </c:pt>
                <c:pt idx="5">
                  <c:v>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5-4800-A048-A2BCB917D6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0739256"/>
        <c:axId val="540736632"/>
      </c:barChart>
      <c:catAx>
        <c:axId val="54073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6632"/>
        <c:crosses val="autoZero"/>
        <c:auto val="1"/>
        <c:lblAlgn val="ctr"/>
        <c:lblOffset val="100"/>
        <c:noMultiLvlLbl val="0"/>
      </c:catAx>
      <c:valAx>
        <c:axId val="54073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1" u="none" strike="noStrike" baseline="0">
                <a:effectLst/>
              </a:rPr>
              <a:t>Number of Unique Lines Covered by Clone Fragments in Each Revision</a:t>
            </a:r>
            <a:r>
              <a:rPr lang="en-CA" sz="1400" b="0" i="0" u="none" strike="noStrike" baseline="0"/>
              <a:t>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LineCloneCoverage!$D$13</c:f>
              <c:strCache>
                <c:ptCount val="1"/>
                <c:pt idx="0">
                  <c:v># LCF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LineCloneCoverage!$E$12:$J$12</c:f>
              <c:strCache>
                <c:ptCount val="6"/>
                <c:pt idx="0">
                  <c:v>Deckard </c:v>
                </c:pt>
                <c:pt idx="1">
                  <c:v>ConQAT </c:v>
                </c:pt>
                <c:pt idx="2">
                  <c:v>SimCAD </c:v>
                </c:pt>
                <c:pt idx="3">
                  <c:v>iClones </c:v>
                </c:pt>
                <c:pt idx="4">
                  <c:v>Simian </c:v>
                </c:pt>
                <c:pt idx="5">
                  <c:v>NiCad</c:v>
                </c:pt>
              </c:strCache>
            </c:strRef>
          </c:cat>
          <c:val>
            <c:numRef>
              <c:f>LineCloneCoverage!$E$13:$J$13</c:f>
              <c:numCache>
                <c:formatCode>General</c:formatCode>
                <c:ptCount val="6"/>
                <c:pt idx="0">
                  <c:v>15276</c:v>
                </c:pt>
                <c:pt idx="1">
                  <c:v>13471</c:v>
                </c:pt>
                <c:pt idx="2">
                  <c:v>13433</c:v>
                </c:pt>
                <c:pt idx="3">
                  <c:v>11605</c:v>
                </c:pt>
                <c:pt idx="4">
                  <c:v>11239</c:v>
                </c:pt>
                <c:pt idx="5">
                  <c:v>9875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5-4B39-A5BB-E0EDD1D423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2979672"/>
        <c:axId val="542980328"/>
      </c:barChart>
      <c:catAx>
        <c:axId val="542979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980328"/>
        <c:crosses val="autoZero"/>
        <c:auto val="1"/>
        <c:lblAlgn val="ctr"/>
        <c:lblOffset val="100"/>
        <c:noMultiLvlLbl val="0"/>
      </c:catAx>
      <c:valAx>
        <c:axId val="54298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97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u="none" strike="noStrike" baseline="0">
                <a:effectLst/>
              </a:rPr>
              <a:t>FINAL RANK OF CLONE DETECTORS</a:t>
            </a:r>
            <a:r>
              <a:rPr lang="en-CA" sz="1400" b="1" i="0" u="none" strike="noStrike" baseline="0"/>
              <a:t> </a:t>
            </a:r>
            <a:br>
              <a:rPr lang="en-CA" sz="1400" b="1" i="0" u="none" strike="noStrike" baseline="0"/>
            </a:br>
            <a:r>
              <a:rPr lang="en-CA" sz="1400" b="1" i="0" u="none" strike="noStrike" baseline="0"/>
              <a:t>(Weighted </a:t>
            </a:r>
            <a:r>
              <a:rPr lang="en-CA" b="1"/>
              <a:t>F1 Score)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LineCloneCoverage!$D$18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LineCloneCoverage!$E$17:$J$17</c:f>
              <c:strCache>
                <c:ptCount val="6"/>
                <c:pt idx="0">
                  <c:v>Deckard </c:v>
                </c:pt>
                <c:pt idx="1">
                  <c:v>ConQAT </c:v>
                </c:pt>
                <c:pt idx="2">
                  <c:v>NiCad</c:v>
                </c:pt>
                <c:pt idx="3">
                  <c:v>SimCAD</c:v>
                </c:pt>
                <c:pt idx="4">
                  <c:v>iClones</c:v>
                </c:pt>
                <c:pt idx="5">
                  <c:v>Simian</c:v>
                </c:pt>
              </c:strCache>
            </c:strRef>
          </c:cat>
          <c:val>
            <c:numRef>
              <c:f>LineCloneCoverage!$E$18:$J$18</c:f>
              <c:numCache>
                <c:formatCode>0.00</c:formatCode>
                <c:ptCount val="6"/>
                <c:pt idx="0">
                  <c:v>0.25</c:v>
                </c:pt>
                <c:pt idx="1">
                  <c:v>0.2</c:v>
                </c:pt>
                <c:pt idx="2">
                  <c:v>0.17</c:v>
                </c:pt>
                <c:pt idx="3">
                  <c:v>0.17</c:v>
                </c:pt>
                <c:pt idx="4">
                  <c:v>0.13</c:v>
                </c:pt>
                <c:pt idx="5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D-49D9-A092-7CF0AA3E1C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4050480"/>
        <c:axId val="544051792"/>
      </c:barChart>
      <c:catAx>
        <c:axId val="54405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51792"/>
        <c:crosses val="autoZero"/>
        <c:auto val="1"/>
        <c:lblAlgn val="ctr"/>
        <c:lblOffset val="100"/>
        <c:noMultiLvlLbl val="0"/>
      </c:catAx>
      <c:valAx>
        <c:axId val="54405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5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204934</xdr:colOff>
      <xdr:row>1</xdr:row>
      <xdr:rowOff>68982</xdr:rowOff>
    </xdr:from>
    <xdr:to>
      <xdr:col>23</xdr:col>
      <xdr:colOff>509735</xdr:colOff>
      <xdr:row>16</xdr:row>
      <xdr:rowOff>145182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024E1B-DD33-4C75-91B7-9A93F9C55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207065</xdr:colOff>
      <xdr:row>17</xdr:row>
      <xdr:rowOff>61291</xdr:rowOff>
    </xdr:from>
    <xdr:to>
      <xdr:col>23</xdr:col>
      <xdr:colOff>488674</xdr:colOff>
      <xdr:row>31</xdr:row>
      <xdr:rowOff>137491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B7D15D-8A6D-49A4-ABBD-F356D224B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33129</xdr:colOff>
      <xdr:row>21</xdr:row>
      <xdr:rowOff>3313</xdr:rowOff>
    </xdr:from>
    <xdr:to>
      <xdr:col>10</xdr:col>
      <xdr:colOff>314738</xdr:colOff>
      <xdr:row>35</xdr:row>
      <xdr:rowOff>79513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F516B6-8B40-4A38-9000-377AC8188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EF3C-4102-4367-B186-C160F80E2D3D}">
  <dimension ref="A1:C7"/>
  <sheetViews>
    <sheetView tabSelected="1" workbookViewId="0">
      <selection activeCell="G23" sqref="G23"/>
    </sheetView>
  </sheetViews>
  <sheetFormatPr defaultRowHeight="15"/>
  <cols>
    <col min="1" max="1" width="14.5703125" style="1" bestFit="1" customWidth="1"/>
    <col min="2" max="2" width="17.85546875" style="1" bestFit="1" customWidth="1"/>
    <col min="3" max="3" width="41.140625" style="1" bestFit="1" customWidth="1"/>
    <col min="4" max="16384" width="9.140625" style="1"/>
  </cols>
  <sheetData>
    <row r="1" spans="1:3" s="2" customFormat="1">
      <c r="A1" s="2" t="s">
        <v>0</v>
      </c>
      <c r="B1" s="2" t="s">
        <v>1</v>
      </c>
      <c r="C1" s="2" t="s">
        <v>8</v>
      </c>
    </row>
    <row r="2" spans="1:3">
      <c r="A2" s="1" t="s">
        <v>2</v>
      </c>
      <c r="B2" s="1">
        <v>2103</v>
      </c>
      <c r="C2" s="1">
        <v>14</v>
      </c>
    </row>
    <row r="3" spans="1:3">
      <c r="A3" s="1" t="s">
        <v>3</v>
      </c>
      <c r="B3" s="1">
        <v>3299</v>
      </c>
      <c r="C3" s="1">
        <v>10</v>
      </c>
    </row>
    <row r="4" spans="1:3">
      <c r="A4" s="1" t="s">
        <v>4</v>
      </c>
      <c r="B4" s="1">
        <v>533</v>
      </c>
      <c r="C4" s="1">
        <v>17</v>
      </c>
    </row>
    <row r="5" spans="1:3">
      <c r="A5" s="1" t="s">
        <v>5</v>
      </c>
      <c r="B5" s="1">
        <v>7514</v>
      </c>
      <c r="C5" s="1">
        <v>12</v>
      </c>
    </row>
    <row r="6" spans="1:3">
      <c r="A6" s="1" t="s">
        <v>6</v>
      </c>
      <c r="B6" s="1">
        <v>6011</v>
      </c>
      <c r="C6" s="1">
        <v>8</v>
      </c>
    </row>
    <row r="7" spans="1:3">
      <c r="A7" s="1" t="s">
        <v>7</v>
      </c>
      <c r="B7" s="3">
        <v>3603</v>
      </c>
      <c r="C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7125-27AA-4DF3-9152-7DF662E6DEA1}">
  <dimension ref="D9:J18"/>
  <sheetViews>
    <sheetView zoomScale="115" zoomScaleNormal="115" workbookViewId="0">
      <selection activeCell="N11" sqref="N11"/>
    </sheetView>
  </sheetViews>
  <sheetFormatPr defaultRowHeight="15"/>
  <sheetData>
    <row r="9" spans="4:10"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15</v>
      </c>
    </row>
    <row r="10" spans="4:10">
      <c r="D10" s="4" t="s">
        <v>16</v>
      </c>
      <c r="E10" s="5">
        <v>5792</v>
      </c>
      <c r="F10" s="5">
        <v>1747</v>
      </c>
      <c r="G10" s="5">
        <v>838</v>
      </c>
      <c r="H10" s="5">
        <v>728</v>
      </c>
      <c r="I10" s="5">
        <v>635</v>
      </c>
      <c r="J10" s="5">
        <v>401</v>
      </c>
    </row>
    <row r="11" spans="4:10">
      <c r="D11" s="4"/>
      <c r="E11" s="5"/>
      <c r="F11" s="5"/>
      <c r="G11" s="5"/>
      <c r="H11" s="5"/>
      <c r="I11" s="5"/>
      <c r="J11" s="5"/>
    </row>
    <row r="12" spans="4:10"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4" t="s">
        <v>15</v>
      </c>
    </row>
    <row r="13" spans="4:10">
      <c r="D13" s="4" t="s">
        <v>17</v>
      </c>
      <c r="E13" s="5">
        <v>15276</v>
      </c>
      <c r="F13" s="5">
        <v>13471</v>
      </c>
      <c r="G13" s="5">
        <v>13433</v>
      </c>
      <c r="H13" s="5">
        <v>11605</v>
      </c>
      <c r="I13" s="5">
        <v>11239</v>
      </c>
      <c r="J13" s="5">
        <v>9875</v>
      </c>
    </row>
    <row r="17" spans="4:10">
      <c r="D17" s="6" t="s">
        <v>9</v>
      </c>
      <c r="E17" s="6" t="s">
        <v>10</v>
      </c>
      <c r="F17" s="6" t="s">
        <v>11</v>
      </c>
      <c r="G17" s="6" t="s">
        <v>15</v>
      </c>
      <c r="H17" s="6" t="s">
        <v>18</v>
      </c>
      <c r="I17" s="6" t="s">
        <v>19</v>
      </c>
      <c r="J17" s="6" t="s">
        <v>20</v>
      </c>
    </row>
    <row r="18" spans="4:10">
      <c r="D18" s="6" t="s">
        <v>21</v>
      </c>
      <c r="E18" s="7">
        <v>0.25</v>
      </c>
      <c r="F18" s="7">
        <v>0.2</v>
      </c>
      <c r="G18" s="7">
        <v>0.17</v>
      </c>
      <c r="H18" s="7">
        <v>0.17</v>
      </c>
      <c r="I18" s="7">
        <v>0.13</v>
      </c>
      <c r="J18" s="7">
        <v>0.12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Cloned Cochange %</vt:lpstr>
      <vt:lpstr>LineCloneCoverage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NADIM</dc:creator>
  <cp:lastModifiedBy>MD NADIM</cp:lastModifiedBy>
  <dcterms:created xsi:type="dcterms:W3CDTF">2019-12-12T21:33:03Z</dcterms:created>
  <dcterms:modified xsi:type="dcterms:W3CDTF">2020-02-14T20:55:59Z</dcterms:modified>
</cp:coreProperties>
</file>