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7" autoFilterDateGrouping="1"/>
  </bookViews>
  <sheets>
    <sheet name="accessibility_sheet" sheetId="1" state="visible" r:id="rId1"/>
    <sheet name="Wagering" sheetId="2" state="visible" r:id="rId2"/>
    <sheet name="rr" sheetId="3" state="visible" r:id="rId3"/>
    <sheet name="Subscriptions" sheetId="4" state="visible" r:id="rId4"/>
    <sheet name="Sheet4" sheetId="5" state="visible" r:id="rId5"/>
    <sheet name="Test Results" sheetId="6" state="visible" r:id="rId6"/>
    <sheet name="Sheet1" sheetId="7" state="visible" r:id="rId7"/>
    <sheet name="Wagering_DDT" sheetId="8" state="visible" r:id="rId8"/>
    <sheet name="Environment_details" sheetId="9" state="visible" r:id="rId9"/>
    <sheet name="Product_Dev" sheetId="10" state="visible" r:id="rId10"/>
    <sheet name="Sheet3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11"/>
    </font>
    <font>
      <name val="Calibri"/>
      <family val="2"/>
      <color theme="10"/>
      <sz val="11"/>
      <u val="single"/>
      <scheme val="minor"/>
    </font>
    <font>
      <name val="Courier New"/>
      <family val="3"/>
      <color rgb="FF000000"/>
      <sz val="12.1"/>
    </font>
    <font>
      <name val="Arial"/>
      <family val="2"/>
      <color rgb="FF000000"/>
      <sz val="10"/>
    </font>
    <font>
      <name val="Arial"/>
      <family val="2"/>
      <color rgb="FF000000"/>
      <sz val="8.25"/>
    </font>
    <font>
      <name val="Consolas"/>
      <family val="2"/>
      <b val="1"/>
      <color rgb="FF0E2841"/>
      <sz val="13"/>
    </font>
    <font>
      <name val="Consolas"/>
      <family val="2"/>
      <color rgb="FF000000"/>
      <sz val="11"/>
    </font>
    <font>
      <name val="Segoe UI"/>
      <family val="2"/>
      <color rgb="FF172B4D"/>
      <sz val="11"/>
    </font>
    <font>
      <name val="Calibri"/>
      <family val="2"/>
      <color rgb="FF000000"/>
      <sz val="12"/>
    </font>
    <font>
      <name val="Aptos"/>
      <family val="2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7C7AC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0" fillId="0" borderId="1" pivotButton="0" quotePrefix="0" xfId="0"/>
    <xf numFmtId="0" fontId="1" fillId="0" borderId="1" pivotButton="0" quotePrefix="0" xfId="0"/>
    <xf numFmtId="0" fontId="3" fillId="0" borderId="0" pivotButton="0" quotePrefix="0" xfId="1"/>
    <xf numFmtId="0" fontId="3" fillId="0" borderId="2" pivotButton="0" quotePrefix="0" xfId="1"/>
    <xf numFmtId="0" fontId="1" fillId="0" borderId="3" pivotButton="0" quotePrefix="0" xfId="0"/>
    <xf numFmtId="0" fontId="0" fillId="0" borderId="4" pivotButton="0" quotePrefix="0" xfId="0"/>
    <xf numFmtId="0" fontId="3" fillId="0" borderId="5" pivotButton="0" quotePrefix="0" xfId="1"/>
    <xf numFmtId="0" fontId="3" fillId="0" borderId="1" pivotButton="0" quotePrefix="0" xfId="1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vertical="top" wrapText="1"/>
    </xf>
    <xf numFmtId="0" fontId="0" fillId="2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left" vertical="top" wrapText="1"/>
    </xf>
    <xf numFmtId="0" fontId="0" fillId="2" borderId="1" pivotButton="0" quotePrefix="0" xfId="0"/>
    <xf numFmtId="0" fontId="8" fillId="3" borderId="1" applyAlignment="1" pivotButton="0" quotePrefix="0" xfId="0">
      <alignment vertical="center" wrapText="1"/>
    </xf>
    <xf numFmtId="0" fontId="8" fillId="0" borderId="1" applyAlignment="1" pivotButton="0" quotePrefix="0" xfId="0">
      <alignment vertical="center" wrapText="1"/>
    </xf>
    <xf numFmtId="0" fontId="8" fillId="4" borderId="1" applyAlignment="1" pivotButton="0" quotePrefix="0" xfId="0">
      <alignment vertical="center" wrapText="1"/>
    </xf>
    <xf numFmtId="0" fontId="8" fillId="5" borderId="1" applyAlignment="1" pivotButton="0" quotePrefix="0" xfId="0">
      <alignment vertical="center" wrapText="1"/>
    </xf>
    <xf numFmtId="0" fontId="7" fillId="6" borderId="1" applyAlignment="1" pivotButton="0" quotePrefix="0" xfId="0">
      <alignment horizontal="center" vertical="center"/>
    </xf>
    <xf numFmtId="0" fontId="0" fillId="0" borderId="7" pivotButton="0" quotePrefix="0" xfId="0"/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vertical="center" wrapText="1"/>
    </xf>
    <xf numFmtId="0" fontId="9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pivotButton="0" quotePrefix="1" xfId="0"/>
    <xf numFmtId="0" fontId="10" fillId="8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/>
    </xf>
    <xf numFmtId="0" fontId="10" fillId="7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6" fillId="2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6" pivotButton="0" quotePrefix="0" xfId="0"/>
    <xf numFmtId="0" fontId="5" fillId="2" borderId="0" applyAlignment="1" pivotButton="0" quotePrefix="0" xfId="0">
      <alignment vertical="top" wrapText="1"/>
    </xf>
    <xf numFmtId="0" fontId="0" fillId="0" borderId="0" pivotButton="0" quotePrefix="0" xfId="0"/>
    <xf numFmtId="47" fontId="4" fillId="2" borderId="1" applyAlignment="1" pivotButton="0" quotePrefix="0" xfId="0">
      <alignment vertical="top" wrapText="1"/>
    </xf>
    <xf numFmtId="0" fontId="1" fillId="0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r>
              <a:rPr lang="en-IN"/>
              <a:t>Accessibility Test Results</a:t>
            </a:r>
          </a:p>
        </rich>
      </tx>
      <layout>
        <manualLayout>
          <xMode val="edge"/>
          <yMode val="edge"/>
          <wMode val="factor"/>
          <hMode val="factor"/>
          <x val="0.4155432608368888"/>
          <y val="0.00761904914266699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69203849518811"/>
          <y val="0.0276162875473899"/>
          <w val="0.9028635170603675"/>
          <h val="0.7673652328189442"/>
        </manualLayout>
      </layout>
      <barChart>
        <barDir val="col"/>
        <grouping val="clustered"/>
        <varyColors val="0"/>
        <ser>
          <idx val="0"/>
          <order val="0"/>
          <tx>
            <strRef>
              <f>'Test Results'!$B$1</f>
              <strCache>
                <ptCount val="1"/>
                <pt idx="0">
                  <v>Violations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'Test Results'!$A$2:$A$7</f>
              <strCache>
                <ptCount val="6"/>
                <pt idx="0">
                  <v>Home</v>
                </pt>
                <pt idx="1">
                  <v>My details</v>
                </pt>
                <pt idx="2">
                  <v>Power Ball</v>
                </pt>
                <pt idx="3">
                  <v>Instant Play</v>
                </pt>
                <pt idx="4">
                  <v>Mega Millions</v>
                </pt>
                <pt idx="5">
                  <v>WN_MM</v>
                </pt>
              </strCache>
            </strRef>
          </cat>
          <val>
            <numRef>
              <f>'Test Results'!$B$2:$B$7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1"/>
          <order val="1"/>
          <tx>
            <strRef>
              <f>'Test Results'!$C$1</f>
              <strCache>
                <ptCount val="1"/>
                <pt idx="0">
                  <v>Incomplete</v>
                </pt>
              </strCache>
            </strRef>
          </tx>
          <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spPr>
          <invertIfNegative val="0"/>
          <cat>
            <strRef>
              <f>'Test Results'!$A$2:$A$7</f>
              <strCache>
                <ptCount val="6"/>
                <pt idx="0">
                  <v>Home</v>
                </pt>
                <pt idx="1">
                  <v>My details</v>
                </pt>
                <pt idx="2">
                  <v>Power Ball</v>
                </pt>
                <pt idx="3">
                  <v>Instant Play</v>
                </pt>
                <pt idx="4">
                  <v>Mega Millions</v>
                </pt>
                <pt idx="5">
                  <v>WN_MM</v>
                </pt>
              </strCache>
            </strRef>
          </cat>
          <val>
            <numRef>
              <f>'Test Results'!$C$2:$C$7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2"/>
          <order val="2"/>
          <tx>
            <strRef>
              <f>'Test Results'!$D$1</f>
              <strCache>
                <ptCount val="1"/>
                <pt idx="0">
                  <v>Inapplicable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strRef>
              <f>'Test Results'!$A$2:$A$7</f>
              <strCache>
                <ptCount val="6"/>
                <pt idx="0">
                  <v>Home</v>
                </pt>
                <pt idx="1">
                  <v>My details</v>
                </pt>
                <pt idx="2">
                  <v>Power Ball</v>
                </pt>
                <pt idx="3">
                  <v>Instant Play</v>
                </pt>
                <pt idx="4">
                  <v>Mega Millions</v>
                </pt>
                <pt idx="5">
                  <v>WN_MM</v>
                </pt>
              </strCache>
            </strRef>
          </cat>
          <val>
            <numRef>
              <f>'Test Results'!$D$2:$D$7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ser>
          <idx val="3"/>
          <order val="3"/>
          <tx>
            <strRef>
              <f>'Test Results'!$E$1</f>
              <strCache>
                <ptCount val="1"/>
                <pt idx="0">
                  <v>Pass</v>
                </pt>
              </strCache>
            </strRef>
          </tx>
          <spPr>
            <a:solidFill>
              <a:srgbClr val="00B050"/>
            </a:solidFill>
            <a:ln>
              <a:noFill/>
              <a:prstDash val="solid"/>
            </a:ln>
          </spPr>
          <invertIfNegative val="0"/>
          <cat>
            <strRef>
              <f>'Test Results'!$A$2:$A$7</f>
              <strCache>
                <ptCount val="6"/>
                <pt idx="0">
                  <v>Home</v>
                </pt>
                <pt idx="1">
                  <v>My details</v>
                </pt>
                <pt idx="2">
                  <v>Power Ball</v>
                </pt>
                <pt idx="3">
                  <v>Instant Play</v>
                </pt>
                <pt idx="4">
                  <v>Mega Millions</v>
                </pt>
                <pt idx="5">
                  <v>WN_MM</v>
                </pt>
              </strCache>
            </strRef>
          </cat>
          <val>
            <numRef>
              <f>'Test Results'!$E$2:$E$7</f>
              <numCache>
                <formatCode>General</formatCode>
                <ptCount val="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004018160"/>
        <axId val="1004018880"/>
      </barChart>
      <catAx>
        <axId val="10040181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04018880"/>
        <crosses val="autoZero"/>
        <auto val="1"/>
        <lblAlgn val="ctr"/>
        <lblOffset val="100"/>
        <noMultiLvlLbl val="0"/>
      </catAx>
      <valAx>
        <axId val="100401888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00401816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47625</colOff>
      <row>19</row>
      <rowOff>171451</rowOff>
    </from>
    <to>
      <col>23</col>
      <colOff>323850</colOff>
      <row>58</row>
      <rowOff>133351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ortal-d2.igtilotterycmdtest.com/en-us/home.html" TargetMode="External" Id="rId1" /><Relationship Type="http://schemas.openxmlformats.org/officeDocument/2006/relationships/hyperlink" Target="https://portal-d2.igtilotterycmdtest.com/content/interactive/igaming/en/my-account/my-details.html" TargetMode="External" Id="rId2" /><Relationship Type="http://schemas.openxmlformats.org/officeDocument/2006/relationships/hyperlink" Target="mailto:murali159@igt.com" TargetMode="External" Id="rId3" /><Relationship Type="http://schemas.openxmlformats.org/officeDocument/2006/relationships/hyperlink" Target="https://portal-q2.igtilotterycmdtest.com/en-us/powerball.html" TargetMode="External" Id="rId4" /><Relationship Type="http://schemas.openxmlformats.org/officeDocument/2006/relationships/hyperlink" Target="https://portal-q2.igtilotterycmdtest.com/en-us/einstants.html" TargetMode="External" Id="rId5" /><Relationship Type="http://schemas.openxmlformats.org/officeDocument/2006/relationships/hyperlink" Target="https://portal-q2.igtilotterycmdtest.com/en-us/megamillions.html" TargetMode="External" Id="rId6" /><Relationship Type="http://schemas.openxmlformats.org/officeDocument/2006/relationships/hyperlink" Target="mailto:murali159@igt.com" TargetMode="External" Id="rId7" /><Relationship Type="http://schemas.openxmlformats.org/officeDocument/2006/relationships/hyperlink" Target="https://portal-d2.igtilotterycmdtest.com/en-us/winning-numbers/megamillions.html" TargetMode="External" Id="rId8" /></Relationships>
</file>

<file path=xl/worksheets/_rels/sheet5.xml.rels><Relationships xmlns="http://schemas.openxmlformats.org/package/2006/relationships"><Relationship Type="http://schemas.openxmlformats.org/officeDocument/2006/relationships/hyperlink" Target="https://jira.g2-networks.net/browse/IPIP-2838" TargetMode="External" Id="rId1" /><Relationship Type="http://schemas.openxmlformats.org/officeDocument/2006/relationships/hyperlink" Target="https://jira.g2-networks.net/browse/IPIP-2839" TargetMode="External" Id="rId2" /><Relationship Type="http://schemas.openxmlformats.org/officeDocument/2006/relationships/hyperlink" Target="https://jira.g2-networks.net/browse/IPIP-2862" TargetMode="External" Id="rId3" /><Relationship Type="http://schemas.openxmlformats.org/officeDocument/2006/relationships/hyperlink" Target="https://jira.g2-networks.net/browse/IPIP-2864" TargetMode="External" Id="rId4" /><Relationship Type="http://schemas.openxmlformats.org/officeDocument/2006/relationships/hyperlink" Target="https://jira.g2-networks.net/browse/IPIP-2869" TargetMode="External" Id="rId5" /><Relationship Type="http://schemas.openxmlformats.org/officeDocument/2006/relationships/hyperlink" Target="https://jira.g2-networks.net/browse/IPIP-2885" TargetMode="External" Id="rId6" /><Relationship Type="http://schemas.openxmlformats.org/officeDocument/2006/relationships/hyperlink" Target="https://jira.g2-networks.net/browse/IPIP-6538" TargetMode="External" Id="rId7" /><Relationship Type="http://schemas.openxmlformats.org/officeDocument/2006/relationships/hyperlink" Target="https://jira.g2-networks.net/browse/CMD-22955" TargetMode="External" Id="rId8" /><Relationship Type="http://schemas.openxmlformats.org/officeDocument/2006/relationships/hyperlink" Target="https://jira.g2-networks.net/browse/LOTTO-13455" TargetMode="External" Id="rId9" /><Relationship Type="http://schemas.openxmlformats.org/officeDocument/2006/relationships/hyperlink" Target="https://jira.g2-networks.net/browse/LOTTO-13455" TargetMode="External" Id="rId10" /><Relationship Type="http://schemas.openxmlformats.org/officeDocument/2006/relationships/hyperlink" Target="https://jira.g2-networks.net/browse/IPIP-6795" TargetMode="External" Id="rId11" /><Relationship Type="http://schemas.openxmlformats.org/officeDocument/2006/relationships/hyperlink" Target="https://jira.g2-networks.net/browse/LOTTO-13062" TargetMode="External" Id="rId12" /><Relationship Type="http://schemas.openxmlformats.org/officeDocument/2006/relationships/hyperlink" Target="https://jira.g2-networks.net/browse/LOTTO-13062" TargetMode="External" Id="rId13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dequeuniversity.com/rules/axe/3.1/aria-allowed-role?application=axeAPI" TargetMode="External" Id="rId1" /><Relationship Type="http://schemas.openxmlformats.org/officeDocument/2006/relationships/hyperlink" Target="https://dequeuniversity.com/rules/axe/3.1/color-contrast?application=axeAPI" TargetMode="External" Id="rId2" /><Relationship Type="http://schemas.openxmlformats.org/officeDocument/2006/relationships/hyperlink" Target="https://dequeuniversity.com/rules/axe/3.1/duplicate-id?application=axeAPI" TargetMode="External" Id="rId3" /><Relationship Type="http://schemas.openxmlformats.org/officeDocument/2006/relationships/hyperlink" Target="https://dequeuniversity.com/rules/axe/3.1/heading-order?application=axeAPI" TargetMode="External" Id="rId4" /><Relationship Type="http://schemas.openxmlformats.org/officeDocument/2006/relationships/hyperlink" Target="https://dequeuniversity.com/rules/axe/3.1/label?application=axeAPI" TargetMode="External" Id="rId5" /><Relationship Type="http://schemas.openxmlformats.org/officeDocument/2006/relationships/hyperlink" Target="https://dequeuniversity.com/rules/axe/3.1/meta-viewport?application=axeAPI" TargetMode="External" Id="rId6" /><Relationship Type="http://schemas.openxmlformats.org/officeDocument/2006/relationships/hyperlink" Target="https://dequeuniversity.com/rules/axe/3.1/region?application=axeAPI" TargetMode="External" Id="rId7" /></Relationships>
</file>

<file path=xl/worksheets/_rels/sheet9.xml.rels><Relationships xmlns="http://schemas.openxmlformats.org/package/2006/relationships"><Relationship Type="http://schemas.openxmlformats.org/officeDocument/2006/relationships/hyperlink" Target="https://portal-q2.igtilotterycmdtest.com/en-us/home.html" TargetMode="External" Id="rId1" /><Relationship Type="http://schemas.openxmlformats.org/officeDocument/2006/relationships/hyperlink" Target="https://control-rnd-lot-cmd-q2-northeurope.igtilotterycmdtest.com/igtcontrol/" TargetMode="External" Id="rId2" /><Relationship Type="http://schemas.openxmlformats.org/officeDocument/2006/relationships/hyperlink" Target="https://demo.igtilottery.com/" TargetMode="External" Id="rId3" /><Relationship Type="http://schemas.openxmlformats.org/officeDocument/2006/relationships/hyperlink" Target="https://ilottery.igtcommand.com/igtcontrol/" TargetMode="External" Id="rId4" /><Relationship Type="http://schemas.openxmlformats.org/officeDocument/2006/relationships/hyperlink" Target="https://ctssit1.dev.igt.com/en-us/home.html" TargetMode="External" Id="rId5" /><Relationship Type="http://schemas.openxmlformats.org/officeDocument/2006/relationships/hyperlink" Target="https://kyssit2.igtilotterycmdtest.com/en-us/home.html" TargetMode="External" Id="rId6" /></Relationships>
</file>

<file path=xl/worksheets/_rels/sheet10.xml.rels><Relationships xmlns="http://schemas.openxmlformats.org/package/2006/relationships"><Relationship Type="http://schemas.openxmlformats.org/officeDocument/2006/relationships/hyperlink" Target="https://portal-q2.igtilotterycmdtest.com/en-us/einstants.html" TargetMode="External" Id="rId1" /><Relationship Type="http://schemas.openxmlformats.org/officeDocument/2006/relationships/hyperlink" Target="https://portal-d2.igtilotterycmdtest.com/en-us/keno.html" TargetMode="External" Id="rId2" /><Relationship Type="http://schemas.openxmlformats.org/officeDocument/2006/relationships/hyperlink" Target="https://portal-q2.igtilotterycmdtest.com/en-us/powerball.html" TargetMode="External" Id="rId3" /><Relationship Type="http://schemas.openxmlformats.org/officeDocument/2006/relationships/hyperlink" Target="https://portal-d2.igtilotterycmdtest.com/en-us/eurojackpot.html" TargetMode="External" Id="rId4" /><Relationship Type="http://schemas.openxmlformats.org/officeDocument/2006/relationships/hyperlink" Target="mailto:muralidev06@igt.com" TargetMode="External" Id="rId5" /><Relationship Type="http://schemas.openxmlformats.org/officeDocument/2006/relationships/hyperlink" Target="https://portal-d2.igtilotterycmdtest.com/en-us/winning-numbers/megamillions.html" TargetMode="External" Id="rId6" /><Relationship Type="http://schemas.openxmlformats.org/officeDocument/2006/relationships/hyperlink" Target="mailto:muralidev06@igt.com" TargetMode="External" Id="rId7" /><Relationship Type="http://schemas.openxmlformats.org/officeDocument/2006/relationships/hyperlink" Target="https://portal-d2.igtilotterycmdtest.com/content/interactive/igaming/en/my-account.html" TargetMode="External" Id="rId8" /><Relationship Type="http://schemas.openxmlformats.org/officeDocument/2006/relationships/hyperlink" Target="mailto:muralidev06@igt.com" TargetMode="External" Id="rId9" /><Relationship Type="http://schemas.openxmlformats.org/officeDocument/2006/relationships/hyperlink" Target="mailto:muralidev06@igt.com" TargetMode="External" Id="rId10" /><Relationship Type="http://schemas.openxmlformats.org/officeDocument/2006/relationships/hyperlink" Target="https://portal-d2.igtilotterycmdtest.com/content/interactive/igaming/en/my-account/transaction-history.html" TargetMode="External" Id="rId11" /><Relationship Type="http://schemas.openxmlformats.org/officeDocument/2006/relationships/hyperlink" Target="mailto:muralidev06@igt.com" TargetMode="External" Id="rId12" /><Relationship Type="http://schemas.openxmlformats.org/officeDocument/2006/relationships/hyperlink" Target="https://portal-d2.igtilotterycmdtest.com/en-us/loyalty.html" TargetMode="External" Id="rId13" /><Relationship Type="http://schemas.openxmlformats.org/officeDocument/2006/relationships/hyperlink" Target="mailto:muralidev06@igt.com" TargetMode="External" Id="rId14" /><Relationship Type="http://schemas.openxmlformats.org/officeDocument/2006/relationships/hyperlink" Target="https://portal-d2.igtilotterycmdtest.com/en-us/myaccount/accountinformation.html" TargetMode="External" Id="rId15" /><Relationship Type="http://schemas.openxmlformats.org/officeDocument/2006/relationships/hyperlink" Target="mailto:muralidev06@igt.com" TargetMode="External" Id="rId16" /><Relationship Type="http://schemas.openxmlformats.org/officeDocument/2006/relationships/hyperlink" Target="https://portal-d2.igtilotterycmdtest.com/en-us/myaccount/favorites.html" TargetMode="External" Id="rId17" /><Relationship Type="http://schemas.openxmlformats.org/officeDocument/2006/relationships/hyperlink" Target="mailto:muralidev06@igt.com" TargetMode="External" Id="rId18" /><Relationship Type="http://schemas.openxmlformats.org/officeDocument/2006/relationships/hyperlink" Target="https://portal-d2.igtilotterycmdtest.com/content/interactive/igaming/en/my-account/consent-management.html" TargetMode="External" Id="rId19" /><Relationship Type="http://schemas.openxmlformats.org/officeDocument/2006/relationships/hyperlink" Target="mailto:muralidev06@igt.com" TargetMode="External" Id="rId20" /><Relationship Type="http://schemas.openxmlformats.org/officeDocument/2006/relationships/hyperlink" Target="mailto:muralidev06@igt.com" TargetMode="External" Id="rId21" /><Relationship Type="http://schemas.openxmlformats.org/officeDocument/2006/relationships/hyperlink" Target="https://portal-d2.igtilotterycmdtest.com/en-us/loyalty.html" TargetMode="External" Id="rId22" /><Relationship Type="http://schemas.openxmlformats.org/officeDocument/2006/relationships/hyperlink" Target="mailto:muralidev06@igt.com" TargetMode="External" Id="rId23" /><Relationship Type="http://schemas.openxmlformats.org/officeDocument/2006/relationships/hyperlink" Target="https://portal-d2.igtilotterycmdtest.com/content/interactive/igaming/en/my-account/iGifts.html" TargetMode="External" Id="rId24" /><Relationship Type="http://schemas.openxmlformats.org/officeDocument/2006/relationships/hyperlink" Target="mailto:muralidev06@igt.com" TargetMode="External" Id="rId25" /><Relationship Type="http://schemas.openxmlformats.org/officeDocument/2006/relationships/hyperlink" Target="https://portal-d2.igtilotterycmdtest.com/content/interactive/igaming/en/my-account/my-details.html" TargetMode="External" Id="rId26" /><Relationship Type="http://schemas.openxmlformats.org/officeDocument/2006/relationships/hyperlink" Target="mailto:muralidev06@igt.com" TargetMode="External" Id="rId27" /><Relationship Type="http://schemas.openxmlformats.org/officeDocument/2006/relationships/hyperlink" Target="mailto:muralidev06@igt.com" TargetMode="External" Id="rId28" /><Relationship Type="http://schemas.openxmlformats.org/officeDocument/2006/relationships/hyperlink" Target="https://portal-d2.igtilotterycmdtest.com/content/interactive/igaming/en/my-account/my-details.html" TargetMode="External" Id="rId29" /><Relationship Type="http://schemas.openxmlformats.org/officeDocument/2006/relationships/hyperlink" Target="mailto:muralidev06@igt.com" TargetMode="External" Id="rId30" /><Relationship Type="http://schemas.openxmlformats.org/officeDocument/2006/relationships/hyperlink" Target="https://portal-d2.igtilotterycmdtest.com/en-us/myaccount/virtualcard.html" TargetMode="External" Id="rId31" /><Relationship Type="http://schemas.openxmlformats.org/officeDocument/2006/relationships/hyperlink" Target="mailto:muralidev06@igt.com" TargetMode="External" Id="rId32" /><Relationship Type="http://schemas.openxmlformats.org/officeDocument/2006/relationships/hyperlink" Target="mailto:kycfailm1@igt.com" TargetMode="External" Id="rId33" /><Relationship Type="http://schemas.openxmlformats.org/officeDocument/2006/relationships/hyperlink" Target="https://portal-d2.igtilotterycmdtest.com/en-us/myaccount/take-a-break.html" TargetMode="External" Id="rId34" /><Relationship Type="http://schemas.openxmlformats.org/officeDocument/2006/relationships/hyperlink" Target="mailto:muralidev06@igt.com" TargetMode="External" Id="rId35" /><Relationship Type="http://schemas.openxmlformats.org/officeDocument/2006/relationships/hyperlink" Target="mailto:muralidev06@igt.com" TargetMode="External" Id="rId36" /><Relationship Type="http://schemas.openxmlformats.org/officeDocument/2006/relationships/hyperlink" Target="mailto:muralidev06@igt.com" TargetMode="External" Id="rId37" /><Relationship Type="http://schemas.openxmlformats.org/officeDocument/2006/relationships/hyperlink" Target="mailto:muralidev06@igt.com" TargetMode="External" Id="rId38" /><Relationship Type="http://schemas.openxmlformats.org/officeDocument/2006/relationships/hyperlink" Target="mailto:muralidev06@igt.com" TargetMode="External" Id="rId39" /><Relationship Type="http://schemas.openxmlformats.org/officeDocument/2006/relationships/hyperlink" Target="https://portal-d2.igtilotterycmdtest.com/en-us/loyalty/invite-a-friend.html" TargetMode="External" Id="rId40" /><Relationship Type="http://schemas.openxmlformats.org/officeDocument/2006/relationships/hyperlink" Target="mailto:muralidev06@igt.com" TargetMode="External" Id="rId41" /><Relationship Type="http://schemas.openxmlformats.org/officeDocument/2006/relationships/hyperlink" Target="mailto:muralidev06@igt.com" TargetMode="External" Id="rId42" /><Relationship Type="http://schemas.openxmlformats.org/officeDocument/2006/relationships/hyperlink" Target="https://portal-d2.igtilotterycmdtest.com/en-us/myaccount/my-subscriptions.html" TargetMode="External" Id="rId43" /><Relationship Type="http://schemas.openxmlformats.org/officeDocument/2006/relationships/hyperlink" Target="mailto:muralidev06@igt.com" TargetMode="External" Id="rId44" /><Relationship Type="http://schemas.openxmlformats.org/officeDocument/2006/relationships/hyperlink" Target="https://portal-d2.igtilotterycmdtest.com/content/interactive/igaming/en/registration.html" TargetMode="External" Id="rId45" /><Relationship Type="http://schemas.openxmlformats.org/officeDocument/2006/relationships/hyperlink" Target="mailto:muralidev06@igt.com" TargetMode="External" Id="rId46" /><Relationship Type="http://schemas.openxmlformats.org/officeDocument/2006/relationships/hyperlink" Target="https://portal-d2.igtilotterycmdtest.com/content/interactive/en/help.html" TargetMode="External" Id="rId47" /></Relationships>
</file>

<file path=xl/worksheets/_rels/sheet11.xml.rels><Relationships xmlns="http://schemas.openxmlformats.org/package/2006/relationships"><Relationship Type="http://schemas.openxmlformats.org/officeDocument/2006/relationships/hyperlink" Target="https://jira.g2-networks.net/browse/LOTTO-13443" TargetMode="External" Id="rId1" /><Relationship Type="http://schemas.openxmlformats.org/officeDocument/2006/relationships/hyperlink" Target="https://jira.g2-networks.net/browse/LOTTO-13443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E36" sqref="E36"/>
    </sheetView>
  </sheetViews>
  <sheetFormatPr baseColWidth="8" defaultRowHeight="15"/>
  <cols>
    <col width="18.42578125" bestFit="1" customWidth="1" style="42" min="1" max="1"/>
    <col width="95" bestFit="1" customWidth="1" style="42" min="3" max="3"/>
    <col width="16.85546875" bestFit="1" customWidth="1" style="42" min="4" max="4"/>
    <col width="25.5703125" bestFit="1" customWidth="1" style="42" min="5" max="5"/>
    <col width="13.7109375" bestFit="1" customWidth="1" style="42" min="6" max="6"/>
    <col width="13.42578125" customWidth="1" style="42" min="7" max="7"/>
    <col width="15.42578125" customWidth="1" style="42" min="8" max="8"/>
    <col width="11.85546875" customWidth="1" style="42" min="9" max="9"/>
    <col width="11.140625" bestFit="1" customWidth="1" style="42" min="10" max="10"/>
    <col width="6.85546875" bestFit="1" customWidth="1" style="42" min="11" max="11"/>
  </cols>
  <sheetData>
    <row r="1">
      <c r="A1" s="3" t="inlineStr">
        <is>
          <t>pagename</t>
        </is>
      </c>
      <c r="B1" s="3" t="inlineStr">
        <is>
          <t>browser_type</t>
        </is>
      </c>
      <c r="C1" s="3" t="inlineStr">
        <is>
          <t>url</t>
        </is>
      </c>
      <c r="D1" s="3" t="inlineStr">
        <is>
          <t>Login Required</t>
        </is>
      </c>
      <c r="E1" s="3" t="inlineStr">
        <is>
          <t>Username</t>
        </is>
      </c>
      <c r="F1" s="3" t="inlineStr">
        <is>
          <t>Password</t>
        </is>
      </c>
      <c r="G1" s="6" t="inlineStr">
        <is>
          <t>Violations</t>
        </is>
      </c>
      <c r="H1" s="6" t="inlineStr">
        <is>
          <t>Incomplete</t>
        </is>
      </c>
      <c r="I1" s="6" t="inlineStr">
        <is>
          <t>Inapplicable</t>
        </is>
      </c>
      <c r="J1" s="6" t="inlineStr">
        <is>
          <t>Pass</t>
        </is>
      </c>
    </row>
    <row r="2">
      <c r="A2" s="2" t="inlineStr">
        <is>
          <t>Home</t>
        </is>
      </c>
      <c r="B2" s="2" t="inlineStr">
        <is>
          <t>Chrome</t>
        </is>
      </c>
      <c r="C2" s="4" t="inlineStr">
        <is>
          <t>https://portal-q2.igtilotterycmdtest.com/en-us/home.html</t>
        </is>
      </c>
      <c r="D2" s="2" t="inlineStr">
        <is>
          <t>No</t>
        </is>
      </c>
      <c r="E2" s="9" t="n"/>
      <c r="F2" s="1" t="n"/>
      <c r="G2" t="n">
        <v>7</v>
      </c>
      <c r="H2" t="n">
        <v>2</v>
      </c>
      <c r="I2" t="n">
        <v>26</v>
      </c>
      <c r="J2" t="n">
        <v>36</v>
      </c>
    </row>
    <row r="3">
      <c r="A3" s="2" t="inlineStr">
        <is>
          <t>My details</t>
        </is>
      </c>
      <c r="B3" s="2" t="inlineStr">
        <is>
          <t>Chrome</t>
        </is>
      </c>
      <c r="C3" s="4" t="inlineStr">
        <is>
          <t>https://portal-q2.igtilotterycmdtest.com/content/interactive/igaming/en/my-account/my-details.html</t>
        </is>
      </c>
      <c r="D3" s="2" t="inlineStr">
        <is>
          <t>Yes</t>
        </is>
      </c>
      <c r="E3" s="4" t="inlineStr">
        <is>
          <t>murali159@igt.com</t>
        </is>
      </c>
      <c r="F3" s="1" t="inlineStr">
        <is>
          <t>Welcome1</t>
        </is>
      </c>
      <c r="G3" t="n">
        <v>8</v>
      </c>
      <c r="H3" t="n">
        <v>2</v>
      </c>
      <c r="I3" t="n">
        <v>25</v>
      </c>
      <c r="J3" t="n">
        <v>38</v>
      </c>
    </row>
    <row r="4">
      <c r="A4" s="2" t="inlineStr">
        <is>
          <t>Power Ball</t>
        </is>
      </c>
      <c r="B4" s="2" t="inlineStr">
        <is>
          <t>Chrome</t>
        </is>
      </c>
      <c r="C4" s="5" t="inlineStr">
        <is>
          <t>https://portal-q2.igtilotterycmdtest.com/en-us/powerball.html</t>
        </is>
      </c>
      <c r="D4" s="2" t="inlineStr">
        <is>
          <t>No</t>
        </is>
      </c>
      <c r="E4" s="9" t="n"/>
      <c r="F4" s="1" t="n"/>
    </row>
    <row r="5">
      <c r="A5" s="2" t="inlineStr">
        <is>
          <t>Instant Play</t>
        </is>
      </c>
      <c r="B5" s="2" t="inlineStr">
        <is>
          <t>Chrome</t>
        </is>
      </c>
      <c r="C5" s="5" t="inlineStr">
        <is>
          <t>https://portal-q2.igtilotterycmdtest.com/en-us/einstants.html</t>
        </is>
      </c>
      <c r="D5" s="2" t="inlineStr">
        <is>
          <t>No</t>
        </is>
      </c>
      <c r="E5" s="9" t="n"/>
      <c r="F5" s="1" t="n"/>
    </row>
    <row r="6">
      <c r="A6" s="7" t="inlineStr">
        <is>
          <t>Mega Millions</t>
        </is>
      </c>
      <c r="B6" s="2" t="inlineStr">
        <is>
          <t>Chrome</t>
        </is>
      </c>
      <c r="C6" s="8" t="inlineStr">
        <is>
          <t>https://portal-q2.igtilotterycmdtest.com/en-us/megamillions.html</t>
        </is>
      </c>
      <c r="D6" s="7" t="inlineStr">
        <is>
          <t>Yes</t>
        </is>
      </c>
      <c r="E6" s="4" t="inlineStr">
        <is>
          <t>murali159@igt.com</t>
        </is>
      </c>
      <c r="F6" s="1" t="inlineStr">
        <is>
          <t>Welcome1</t>
        </is>
      </c>
    </row>
    <row r="7">
      <c r="A7" s="2" t="inlineStr">
        <is>
          <t>WN_MM</t>
        </is>
      </c>
      <c r="B7" s="2" t="inlineStr">
        <is>
          <t>Chrome</t>
        </is>
      </c>
      <c r="C7" s="9" t="inlineStr">
        <is>
          <t>https://portal-q2.igtilotterycmdtest.com/en-us/winning-numbers/megamillions.html</t>
        </is>
      </c>
      <c r="D7" s="2" t="inlineStr">
        <is>
          <t>No</t>
        </is>
      </c>
      <c r="E7" s="9" t="n"/>
      <c r="F7" s="1" t="n"/>
    </row>
  </sheetData>
  <hyperlinks>
    <hyperlink ref="C2" display="https://portal-d2.igtilotterycmdtest.com/en-us/home.html" r:id="rId1"/>
    <hyperlink ref="C3" display="https://portal-d2.igtilotterycmdtest.com/content/interactive/igaming/en/my-account/my-details.html" r:id="rId2"/>
    <hyperlink ref="E3" r:id="rId3"/>
    <hyperlink ref="C4" r:id="rId4"/>
    <hyperlink ref="C5" r:id="rId5"/>
    <hyperlink ref="C6" r:id="rId6"/>
    <hyperlink ref="E6" r:id="rId7"/>
    <hyperlink ref="C7" display="https://portal-d2.igtilotterycmdtest.com/en-us/winning-numbers/megamillions.html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G8"/>
  <sheetViews>
    <sheetView workbookViewId="0">
      <selection activeCell="F25" sqref="F25"/>
    </sheetView>
  </sheetViews>
  <sheetFormatPr baseColWidth="8" defaultRowHeight="15"/>
  <cols>
    <col width="20.7109375" bestFit="1" customWidth="1" style="42" min="2" max="2"/>
    <col width="15.140625" bestFit="1" customWidth="1" style="42" min="3" max="4"/>
    <col width="11.42578125" bestFit="1" customWidth="1" style="42" min="5" max="5"/>
    <col width="44.5703125" bestFit="1" customWidth="1" style="42" min="6" max="7"/>
  </cols>
  <sheetData>
    <row r="1">
      <c r="C1" s="21" t="inlineStr">
        <is>
          <t>${Game_Name}</t>
        </is>
      </c>
      <c r="D1" s="22" t="inlineStr">
        <is>
          <t>${No_Boards}</t>
        </is>
      </c>
      <c r="E1" s="22" t="inlineStr">
        <is>
          <t>${bet_type}</t>
        </is>
      </c>
      <c r="F1" s="22" t="inlineStr">
        <is>
          <t>${draw_name}</t>
        </is>
      </c>
      <c r="G1" s="23" t="inlineStr">
        <is>
          <t>${Pick_Numbers}</t>
        </is>
      </c>
    </row>
    <row r="2">
      <c r="C2" s="20" t="inlineStr">
        <is>
          <t>Powerball</t>
        </is>
      </c>
      <c r="D2" s="2" t="n">
        <v>5</v>
      </c>
      <c r="E2" s="2" t="n"/>
      <c r="F2" s="2" t="n"/>
      <c r="G2" s="24" t="inlineStr">
        <is>
          <t>4 29 30 38 48 5 9, 6 27 32 44 45 3 5</t>
        </is>
      </c>
    </row>
    <row r="3">
      <c r="C3" s="20" t="inlineStr">
        <is>
          <t>Pick 4</t>
        </is>
      </c>
      <c r="D3" s="2" t="n">
        <v>3</v>
      </c>
      <c r="E3" s="2" t="inlineStr">
        <is>
          <t>STRAIGHT</t>
        </is>
      </c>
      <c r="F3" s="2" t="inlineStr">
        <is>
          <t>EVENING</t>
        </is>
      </c>
      <c r="G3" s="24" t="inlineStr">
        <is>
          <t>1 8 4 5</t>
        </is>
      </c>
    </row>
    <row r="4">
      <c r="C4" s="20" t="inlineStr">
        <is>
          <t>Mega Millions</t>
        </is>
      </c>
      <c r="D4" s="2" t="n">
        <v>5</v>
      </c>
      <c r="E4" s="2" t="n"/>
      <c r="F4" s="2" t="n"/>
      <c r="G4" s="24" t="inlineStr">
        <is>
          <t>2 8 25 31 69 1</t>
        </is>
      </c>
    </row>
    <row r="5">
      <c r="C5" s="20" t="inlineStr">
        <is>
          <t>Lotto</t>
        </is>
      </c>
      <c r="D5" s="2" t="n">
        <v>3</v>
      </c>
      <c r="E5" s="2" t="n"/>
      <c r="F5" s="2" t="n"/>
      <c r="G5" s="24" t="inlineStr">
        <is>
          <t>18 28 31 33 52 56, 2 11 30 39 55 57, 6 8 9 26 29 36</t>
        </is>
      </c>
    </row>
    <row r="6">
      <c r="C6" s="20" t="inlineStr">
        <is>
          <t>Pick 3</t>
        </is>
      </c>
      <c r="D6" s="2" t="n">
        <v>1</v>
      </c>
      <c r="E6" s="2" t="inlineStr">
        <is>
          <t>STRAIGHT</t>
        </is>
      </c>
      <c r="F6" s="2" t="inlineStr">
        <is>
          <t>EVENING</t>
        </is>
      </c>
      <c r="G6" s="24" t="inlineStr">
        <is>
          <t>1 8 4</t>
        </is>
      </c>
    </row>
    <row r="7">
      <c r="C7" s="20" t="inlineStr">
        <is>
          <t>Euro Jackpot</t>
        </is>
      </c>
      <c r="D7" s="2" t="n">
        <v>3</v>
      </c>
      <c r="E7" s="2" t="inlineStr">
        <is>
          <t>FRONT</t>
        </is>
      </c>
      <c r="F7" s="2" t="inlineStr">
        <is>
          <t>MIDDAY</t>
        </is>
      </c>
      <c r="G7" s="24" t="inlineStr">
        <is>
          <t>4 29 30 38 48 5 9, 6 27 32 44 45 3 5</t>
        </is>
      </c>
    </row>
    <row r="8" ht="15.75" customHeight="1" s="42" thickBot="1">
      <c r="C8" s="25" t="inlineStr">
        <is>
          <t>All or Nothing</t>
        </is>
      </c>
      <c r="D8" s="26" t="n">
        <v>1</v>
      </c>
      <c r="E8" s="26" t="n"/>
      <c r="F8" s="26" t="inlineStr">
        <is>
          <t>EVENING</t>
        </is>
      </c>
      <c r="G8" s="27" t="inlineStr">
        <is>
          <t>3 4 8 10 11 13 14 16 18 19 20 23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43" sqref="J43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G8"/>
  <sheetViews>
    <sheetView workbookViewId="0">
      <selection activeCell="C2" sqref="C2:G3"/>
    </sheetView>
  </sheetViews>
  <sheetFormatPr baseColWidth="8" defaultRowHeight="15"/>
  <cols>
    <col width="14.7109375" bestFit="1" customWidth="1" style="42" min="3" max="3"/>
    <col width="12.7109375" bestFit="1" customWidth="1" style="42" min="4" max="4"/>
    <col width="11.140625" bestFit="1" customWidth="1" style="42" min="5" max="5"/>
    <col width="13.5703125" bestFit="1" customWidth="1" style="42" min="6" max="6"/>
    <col width="11.85546875" bestFit="1" customWidth="1" style="42" min="7" max="7"/>
  </cols>
  <sheetData>
    <row r="1">
      <c r="C1" s="21" t="inlineStr">
        <is>
          <t>${Game_Name}</t>
        </is>
      </c>
      <c r="D1" s="22" t="inlineStr">
        <is>
          <t>${No_Boards}</t>
        </is>
      </c>
      <c r="E1" s="22" t="inlineStr">
        <is>
          <t>${bet_type}</t>
        </is>
      </c>
      <c r="F1" s="22" t="inlineStr">
        <is>
          <t>${draw_name}</t>
        </is>
      </c>
      <c r="G1" s="32" t="inlineStr">
        <is>
          <t>${No_draws}</t>
        </is>
      </c>
    </row>
    <row r="2">
      <c r="C2" s="20" t="inlineStr">
        <is>
          <t>Mega Millions</t>
        </is>
      </c>
      <c r="D2" s="2" t="n">
        <v>2</v>
      </c>
      <c r="E2" s="2" t="n"/>
      <c r="F2" s="2" t="n"/>
      <c r="G2" s="2" t="n">
        <v>4</v>
      </c>
    </row>
    <row r="3">
      <c r="C3" s="20" t="inlineStr">
        <is>
          <t>Pick 4</t>
        </is>
      </c>
      <c r="D3" s="2" t="n">
        <v>3</v>
      </c>
      <c r="E3" s="2" t="inlineStr">
        <is>
          <t>STRAIGHT</t>
        </is>
      </c>
      <c r="F3" s="2" t="inlineStr">
        <is>
          <t>EVENING</t>
        </is>
      </c>
      <c r="G3" s="2" t="n"/>
    </row>
    <row r="4">
      <c r="C4" s="20" t="inlineStr">
        <is>
          <t>Mega Millions</t>
        </is>
      </c>
      <c r="D4" s="2" t="n">
        <v>5</v>
      </c>
      <c r="E4" s="2" t="n"/>
      <c r="F4" s="2" t="n"/>
      <c r="G4" s="2" t="n"/>
    </row>
    <row r="5">
      <c r="C5" s="20" t="inlineStr">
        <is>
          <t>Lotto</t>
        </is>
      </c>
      <c r="D5" s="2" t="n">
        <v>3</v>
      </c>
      <c r="E5" s="2" t="n"/>
      <c r="F5" s="2" t="n"/>
      <c r="G5" s="2" t="n"/>
    </row>
    <row r="6">
      <c r="C6" s="20" t="inlineStr">
        <is>
          <t>Pick 3</t>
        </is>
      </c>
      <c r="D6" s="2" t="n">
        <v>1</v>
      </c>
      <c r="E6" s="2" t="inlineStr">
        <is>
          <t>STRAIGHT</t>
        </is>
      </c>
      <c r="F6" s="2" t="inlineStr">
        <is>
          <t>EVENING</t>
        </is>
      </c>
      <c r="G6" s="2" t="n"/>
    </row>
    <row r="7">
      <c r="C7" s="20" t="inlineStr">
        <is>
          <t>Euro Jackpot</t>
        </is>
      </c>
      <c r="D7" s="2" t="n">
        <v>3</v>
      </c>
      <c r="E7" s="2" t="inlineStr">
        <is>
          <t>FRONT</t>
        </is>
      </c>
      <c r="F7" s="2" t="inlineStr">
        <is>
          <t>MIDDAY</t>
        </is>
      </c>
      <c r="G7" s="2" t="n"/>
    </row>
    <row r="8" ht="15.75" customHeight="1" s="42" thickBot="1">
      <c r="C8" s="25" t="inlineStr">
        <is>
          <t>All or Nothing</t>
        </is>
      </c>
      <c r="D8" s="26" t="n">
        <v>1</v>
      </c>
      <c r="E8" s="26" t="n"/>
      <c r="F8" s="26" t="inlineStr">
        <is>
          <t>EVENING</t>
        </is>
      </c>
      <c r="G8" s="2" t="n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6:O80"/>
  <sheetViews>
    <sheetView topLeftCell="A13" workbookViewId="0">
      <selection activeCell="D77" sqref="D77"/>
    </sheetView>
  </sheetViews>
  <sheetFormatPr baseColWidth="8" defaultRowHeight="15"/>
  <cols>
    <col width="25.28515625" bestFit="1" customWidth="1" style="42" min="2" max="2"/>
    <col width="43.140625" bestFit="1" customWidth="1" style="42" min="3" max="3"/>
    <col width="55.85546875" customWidth="1" style="42" min="4" max="4"/>
    <col width="96.5703125" bestFit="1" customWidth="1" style="42" min="5" max="5"/>
    <col width="55.140625" customWidth="1" style="42" min="6" max="6"/>
    <col width="48.5703125" bestFit="1" customWidth="1" style="42" min="7" max="7"/>
    <col width="43.42578125" customWidth="1" style="42" min="8" max="8"/>
    <col width="47" customWidth="1" style="42" min="9" max="9"/>
  </cols>
  <sheetData>
    <row r="6">
      <c r="H6" s="28" t="n"/>
      <c r="I6" s="28" t="n"/>
      <c r="J6" s="28" t="n"/>
      <c r="K6" s="28" t="n"/>
      <c r="L6" s="28" t="n"/>
      <c r="M6" s="28" t="n"/>
      <c r="N6" s="28" t="n"/>
      <c r="O6" s="28" t="n"/>
    </row>
    <row r="7">
      <c r="C7" s="2" t="inlineStr">
        <is>
          <t>ILOTTERY-251</t>
        </is>
      </c>
      <c r="D7" s="2" t="inlineStr">
        <is>
          <t>Xtremepush | Portal On-Site Messages</t>
        </is>
      </c>
      <c r="E7" s="2" t="n"/>
      <c r="H7" s="28" t="n"/>
      <c r="I7" s="28" t="n"/>
      <c r="J7" s="28" t="n"/>
      <c r="K7" s="28" t="n"/>
      <c r="L7" s="28" t="n"/>
      <c r="M7" s="28" t="n"/>
      <c r="N7" s="28" t="n"/>
      <c r="O7" s="28" t="n"/>
    </row>
    <row r="8">
      <c r="C8" s="2" t="n"/>
      <c r="D8" s="2" t="n"/>
      <c r="E8" s="2" t="n"/>
    </row>
    <row r="9" ht="16.5" customHeight="1" s="42">
      <c r="C9" s="9" t="inlineStr">
        <is>
          <t>IPIP-2838</t>
        </is>
      </c>
      <c r="D9" s="29" t="inlineStr">
        <is>
          <t>Baseline Portal - Xtremepush- On-site Messages</t>
        </is>
      </c>
      <c r="E9" s="30" t="n"/>
    </row>
    <row r="10" ht="16.5" customHeight="1" s="42">
      <c r="C10" s="9" t="inlineStr">
        <is>
          <t>IPIP-2839</t>
        </is>
      </c>
      <c r="D10" s="29" t="inlineStr">
        <is>
          <t>Baseline Portal - Xtremepush- Accessibility</t>
        </is>
      </c>
      <c r="E10" s="30" t="inlineStr">
        <is>
          <t>TC's Completed</t>
        </is>
      </c>
    </row>
    <row r="11" ht="33" customHeight="1" s="42">
      <c r="C11" s="9" t="inlineStr">
        <is>
          <t>IPIP-2862</t>
        </is>
      </c>
      <c r="D11" s="29" t="inlineStr">
        <is>
          <t>Baseline Portal - Xtremepush - Alert Style On-site Messages</t>
        </is>
      </c>
      <c r="E11" s="30" t="n"/>
    </row>
    <row r="12" ht="33" customHeight="1" s="42">
      <c r="C12" s="9" t="inlineStr">
        <is>
          <t>IPIP-2864</t>
        </is>
      </c>
      <c r="D12" s="29" t="inlineStr">
        <is>
          <t>Baseline Portal - Xtremepush - Popup Style On-site Messages</t>
        </is>
      </c>
      <c r="E12" s="30" t="n"/>
    </row>
    <row r="13" ht="33" customHeight="1" s="42">
      <c r="C13" s="9" t="inlineStr">
        <is>
          <t>IPIP-2869</t>
        </is>
      </c>
      <c r="D13" s="29" t="inlineStr">
        <is>
          <t>Baseline Portal - Xtremepush - Native Style On-site Messages</t>
        </is>
      </c>
      <c r="E13" s="30" t="n"/>
    </row>
    <row r="14" ht="16.5" customHeight="1" s="42">
      <c r="C14" s="9" t="inlineStr">
        <is>
          <t>IPIP-2885</t>
        </is>
      </c>
      <c r="D14" s="29" t="inlineStr">
        <is>
          <t>Baseline Portal - Xtremepush - Soft-Ask Messages</t>
        </is>
      </c>
      <c r="E14" s="30" t="n"/>
    </row>
    <row r="17">
      <c r="C17" t="inlineStr">
        <is>
          <t>ILOTTERY-889</t>
        </is>
      </c>
    </row>
    <row r="19">
      <c r="C19" t="inlineStr">
        <is>
          <t>IPIP-6444</t>
        </is>
      </c>
      <c r="D19" t="inlineStr">
        <is>
          <t>Completed</t>
        </is>
      </c>
    </row>
    <row r="20">
      <c r="C20" t="inlineStr">
        <is>
          <t>IPIP-6446</t>
        </is>
      </c>
      <c r="D20" t="inlineStr">
        <is>
          <t>Need to add new filters</t>
        </is>
      </c>
    </row>
    <row r="21" ht="30" customHeight="1" s="42">
      <c r="C21" t="inlineStr">
        <is>
          <t>IPIP-6691</t>
        </is>
      </c>
      <c r="D21" s="31" t="inlineStr">
        <is>
          <t>Created recently and intest now
regarding different statuses</t>
        </is>
      </c>
      <c r="G21" t="inlineStr">
        <is>
          <t>Thru Landing page we have issues with subscriptions</t>
        </is>
      </c>
    </row>
    <row r="25">
      <c r="C25" s="32" t="inlineStr">
        <is>
          <t>Ready For test</t>
        </is>
      </c>
    </row>
    <row r="26">
      <c r="C26" t="n">
        <v>3</v>
      </c>
    </row>
    <row r="27">
      <c r="C27" s="32" t="inlineStr">
        <is>
          <t>Code Review</t>
        </is>
      </c>
    </row>
    <row r="28">
      <c r="C28" t="n">
        <v>3</v>
      </c>
    </row>
    <row r="29">
      <c r="C29" s="32" t="inlineStr">
        <is>
          <t>Closed</t>
        </is>
      </c>
    </row>
    <row r="30">
      <c r="C30" t="n">
        <v>20</v>
      </c>
    </row>
    <row r="32">
      <c r="C32" t="inlineStr">
        <is>
          <t>few issues got fixed in draw side and deployment will be on Friday, we need to test few scenarios once deployment is done</t>
        </is>
      </c>
    </row>
    <row r="42">
      <c r="E42" t="inlineStr">
        <is>
          <t>Moved to Owners review</t>
        </is>
      </c>
    </row>
    <row r="43">
      <c r="C43" s="4" t="inlineStr">
        <is>
          <t>https://jira.g2-networks.net/browse/IPIP-6538</t>
        </is>
      </c>
      <c r="D43" t="inlineStr">
        <is>
          <t>Registration Data Capture</t>
        </is>
      </c>
      <c r="E43" t="inlineStr">
        <is>
          <t>Tested in Dev environment</t>
        </is>
      </c>
      <c r="F43" s="31" t="inlineStr">
        <is>
          <t>Grifana is not integrated with QA environment</t>
        </is>
      </c>
      <c r="H43" s="31" t="n"/>
      <c r="I43" s="4" t="inlineStr">
        <is>
          <t>https://jira.g2-networks.net/browse/CMD-22955</t>
        </is>
      </c>
    </row>
    <row r="46">
      <c r="B46" s="33" t="inlineStr">
        <is>
          <t>Subscription Improvements</t>
        </is>
      </c>
      <c r="D46" s="33" t="inlineStr">
        <is>
          <t>The subscirption winning is not dislaying in GH - GIS issue</t>
        </is>
      </c>
      <c r="E46" s="4" t="inlineStr">
        <is>
          <t>LOTTO-13455</t>
        </is>
      </c>
      <c r="F46" s="4" t="inlineStr">
        <is>
          <t>Subscriptions: The winning amount is not displaying in game history even if player select board numbers as per LT win</t>
        </is>
      </c>
    </row>
    <row r="47">
      <c r="C47" s="4" t="n"/>
      <c r="D47" t="inlineStr">
        <is>
          <t>AON game issue - digest ARTE issue</t>
        </is>
      </c>
      <c r="E47" s="4" t="inlineStr">
        <is>
          <t>https://jira.g2-networks.net/browse/IPIP-6795</t>
        </is>
      </c>
    </row>
    <row r="48">
      <c r="C48" t="inlineStr">
        <is>
          <t>Issues with Daily Draws Games</t>
        </is>
      </c>
      <c r="D48" t="inlineStr">
        <is>
          <t>Pick3 and Pick4 we are using old api - anil is following up</t>
        </is>
      </c>
      <c r="E48" t="inlineStr">
        <is>
          <t xml:space="preserve">Mail communication </t>
        </is>
      </c>
    </row>
    <row r="56">
      <c r="D56" s="4" t="inlineStr">
        <is>
          <t>LOTTO-13062</t>
        </is>
      </c>
      <c r="E56" s="4" t="inlineStr">
        <is>
          <t>Powerball and Keno: on Confirmation purchases screen Powerplay is being displayed as No, Multiplier as No</t>
        </is>
      </c>
    </row>
    <row r="63">
      <c r="B63" s="28" t="inlineStr">
        <is>
          <t>Issue key</t>
        </is>
      </c>
    </row>
    <row r="64">
      <c r="B64" s="28" t="inlineStr">
        <is>
          <t>IPIP-6740</t>
        </is>
      </c>
    </row>
    <row r="65">
      <c r="B65" s="28" t="inlineStr">
        <is>
          <t>IPIP-6485</t>
        </is>
      </c>
      <c r="C65" t="inlineStr">
        <is>
          <t>Closed</t>
        </is>
      </c>
    </row>
    <row r="66">
      <c r="B66" s="28" t="inlineStr">
        <is>
          <t>IPIP-5915</t>
        </is>
      </c>
    </row>
    <row r="67">
      <c r="B67" s="28" t="inlineStr">
        <is>
          <t>IPIP-5834</t>
        </is>
      </c>
    </row>
    <row r="68">
      <c r="B68" s="28" t="inlineStr">
        <is>
          <t>IPIP-5522</t>
        </is>
      </c>
    </row>
    <row r="69">
      <c r="B69" s="28" t="inlineStr">
        <is>
          <t>IPIP-5511</t>
        </is>
      </c>
    </row>
    <row r="70">
      <c r="B70" s="28" t="inlineStr">
        <is>
          <t>IPIP-5350</t>
        </is>
      </c>
    </row>
    <row r="71">
      <c r="B71" s="28" t="inlineStr">
        <is>
          <t>IPIP-5093</t>
        </is>
      </c>
    </row>
    <row r="72">
      <c r="B72" s="28" t="inlineStr">
        <is>
          <t>IPIP-5015</t>
        </is>
      </c>
    </row>
    <row r="73">
      <c r="B73" s="28" t="inlineStr">
        <is>
          <t>IPIP-4994</t>
        </is>
      </c>
      <c r="E73" t="inlineStr">
        <is>
          <t>we have 2 open issues which are low and mediam priority</t>
        </is>
      </c>
    </row>
    <row r="74">
      <c r="B74" s="28" t="inlineStr">
        <is>
          <t>IPIP-4797</t>
        </is>
      </c>
      <c r="C74" t="inlineStr">
        <is>
          <t>Story</t>
        </is>
      </c>
      <c r="D74" t="inlineStr">
        <is>
          <t>IPIP-2797</t>
        </is>
      </c>
      <c r="E74" t="inlineStr">
        <is>
          <t>Mobile Web (Mobile Device) | Player to be shown num keypad for numbers only fields</t>
        </is>
      </c>
      <c r="F74" t="inlineStr">
        <is>
          <t>Completed and Moved to Owners Review</t>
        </is>
      </c>
    </row>
    <row r="75">
      <c r="B75" s="28" t="inlineStr">
        <is>
          <t>IPIP-1870</t>
        </is>
      </c>
      <c r="E75" t="inlineStr">
        <is>
          <t>XP sesssion with niel</t>
        </is>
      </c>
    </row>
    <row r="76">
      <c r="B76" s="28" t="inlineStr">
        <is>
          <t>IPIP-1842</t>
        </is>
      </c>
      <c r="E76" t="inlineStr">
        <is>
          <t xml:space="preserve">exploring XP </t>
        </is>
      </c>
    </row>
    <row r="77" ht="45" customHeight="1" s="42">
      <c r="C77" s="31" t="inlineStr">
        <is>
          <t>6818, 6825 bugs closed
2 tickets closed (eDraw deployment is done on Wed)</t>
        </is>
      </c>
      <c r="D77" s="31" t="inlineStr">
        <is>
          <t xml:space="preserve">
Data created to check the draw results (Monday and Wed we have draws)</t>
        </is>
      </c>
      <c r="E77" t="inlineStr">
        <is>
          <t>6730 - story closed</t>
        </is>
      </c>
    </row>
    <row r="78">
      <c r="D78" t="inlineStr">
        <is>
          <t>Subscription Improvments - Mobile Web issues</t>
        </is>
      </c>
      <c r="E78" t="inlineStr">
        <is>
          <t>4 issues raised</t>
        </is>
      </c>
    </row>
    <row r="80">
      <c r="E80" s="31" t="n"/>
    </row>
  </sheetData>
  <hyperlinks>
    <hyperlink ref="C9" display="https://jira.g2-networks.net/browse/IPIP-2838" r:id="rId1"/>
    <hyperlink ref="C10" display="https://jira.g2-networks.net/browse/IPIP-2839" r:id="rId2"/>
    <hyperlink ref="C11" display="https://jira.g2-networks.net/browse/IPIP-2862" r:id="rId3"/>
    <hyperlink ref="C12" display="https://jira.g2-networks.net/browse/IPIP-2864" r:id="rId4"/>
    <hyperlink ref="C13" display="https://jira.g2-networks.net/browse/IPIP-2869" r:id="rId5"/>
    <hyperlink ref="C14" display="https://jira.g2-networks.net/browse/IPIP-2885" r:id="rId6"/>
    <hyperlink ref="C43" r:id="rId7"/>
    <hyperlink ref="I43" r:id="rId8"/>
    <hyperlink ref="E46" tooltip="https://jira.g2-networks.net/browse/lotto-13455" display="https://jira.g2-networks.net/browse/LOTTO-13455" r:id="rId9"/>
    <hyperlink ref="F46" tooltip="https://jira.g2-networks.net/browse/lotto-13455" display="https://jira.g2-networks.net/browse/LOTTO-13455" r:id="rId10"/>
    <hyperlink ref="E47" r:id="rId11"/>
    <hyperlink ref="D56" tooltip="https://jira.g2-networks.net/browse/lotto-13062" display="https://jira.g2-networks.net/browse/LOTTO-13062" r:id="rId12"/>
    <hyperlink ref="E56" tooltip="https://jira.g2-networks.net/browse/lotto-13062" display="https://jira.g2-networks.net/browse/LOTTO-13062" r:id="rId13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"/>
  <sheetViews>
    <sheetView topLeftCell="A22" workbookViewId="0">
      <selection activeCell="B33" sqref="B33"/>
    </sheetView>
  </sheetViews>
  <sheetFormatPr baseColWidth="8" defaultRowHeight="15"/>
  <cols>
    <col width="13.5703125" bestFit="1" customWidth="1" style="42" min="1" max="1"/>
    <col width="10" bestFit="1" customWidth="1" style="42" min="2" max="2"/>
    <col width="11.85546875" bestFit="1" customWidth="1" style="42" min="3" max="3"/>
    <col width="11.140625" bestFit="1" customWidth="1" style="42" min="4" max="4"/>
    <col width="16.28515625" customWidth="1" style="42" min="5" max="5"/>
  </cols>
  <sheetData>
    <row r="1">
      <c r="A1">
        <f t="array" ref="A1:A6">accessibility_sheet!A1:A6</f>
        <v/>
      </c>
      <c r="B1">
        <f t="array" ref="B1:E6">accessibility_sheet!G1:J6</f>
        <v/>
      </c>
      <c r="C1" t="inlineStr">
        <is>
          <t>Incomplete</t>
        </is>
      </c>
      <c r="D1" t="inlineStr">
        <is>
          <t>Inapplicable</t>
        </is>
      </c>
      <c r="E1" t="inlineStr">
        <is>
          <t>Pass</t>
        </is>
      </c>
    </row>
    <row r="2">
      <c r="A2" t="inlineStr">
        <is>
          <t>Home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My details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Power Ball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Instant Play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Mega Millions</t>
        </is>
      </c>
      <c r="B6" t="n">
        <v>0</v>
      </c>
      <c r="C6" t="n">
        <v>0</v>
      </c>
      <c r="D6" t="n">
        <v>0</v>
      </c>
      <c r="E6" t="n">
        <v>0</v>
      </c>
    </row>
    <row r="7">
      <c r="A7">
        <f>accessibility_sheet!A7</f>
        <v/>
      </c>
      <c r="B7">
        <f t="array" ref="B7:E7">accessibility_sheet!G7:J7</f>
        <v/>
      </c>
      <c r="C7" t="n">
        <v>0</v>
      </c>
      <c r="D7" t="n">
        <v>0</v>
      </c>
      <c r="E7" t="n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8"/>
  <sheetViews>
    <sheetView topLeftCell="A8" workbookViewId="0">
      <selection activeCell="A43" sqref="A43:E54"/>
    </sheetView>
  </sheetViews>
  <sheetFormatPr baseColWidth="8" defaultRowHeight="15"/>
  <cols>
    <col width="20.28515625" customWidth="1" style="42" min="1" max="1"/>
    <col width="129.42578125" customWidth="1" style="42" min="3" max="3"/>
    <col width="75.28515625" customWidth="1" style="42" min="6" max="6"/>
  </cols>
  <sheetData>
    <row r="1">
      <c r="A1" s="43" t="n">
        <v>0.6030639930555556</v>
      </c>
      <c r="B1" s="38" t="inlineStr">
        <is>
          <t>INFO</t>
        </is>
      </c>
      <c r="C1" s="10" t="inlineStr">
        <is>
          <t>Issue</t>
        </is>
      </c>
      <c r="D1" s="10" t="inlineStr">
        <is>
          <t>URL</t>
        </is>
      </c>
      <c r="E1" s="10" t="inlineStr">
        <is>
          <t>Impact</t>
        </is>
      </c>
      <c r="F1" s="10" t="inlineStr">
        <is>
          <t>Tags</t>
        </is>
      </c>
      <c r="G1" s="41" t="n"/>
    </row>
    <row r="2">
      <c r="A2" s="39" t="n"/>
      <c r="B2" s="39" t="n"/>
      <c r="C2" s="11" t="inlineStr">
        <is>
          <t>aria-allowed-role - Ensures role attribute has an appropriate value for the element</t>
        </is>
      </c>
      <c r="D2" s="9" t="inlineStr">
        <is>
          <t>Link</t>
        </is>
      </c>
      <c r="E2" s="12" t="inlineStr">
        <is>
          <t>minor</t>
        </is>
      </c>
      <c r="F2" s="12" t="inlineStr">
        <is>
          <t>cat.aria best-practice</t>
        </is>
      </c>
    </row>
    <row r="3">
      <c r="A3" s="39" t="n"/>
      <c r="B3" s="39" t="n"/>
      <c r="C3" s="13" t="inlineStr">
        <is>
          <t>Element Affected</t>
        </is>
      </c>
      <c r="D3" s="14" t="n"/>
      <c r="E3" s="14" t="n"/>
      <c r="F3" s="14" t="n"/>
    </row>
    <row r="4" ht="75" customHeight="1" s="42">
      <c r="A4" s="40" t="n"/>
      <c r="B4" s="40" t="n"/>
      <c r="C4" s="11" t="inlineStr">
        <is>
          <t>1) Target: #slick-slide20 &gt; button[data-role="none"][role="button"][type="button"] role button is not allowed for given element 2) Target: #slick-slide21 &gt; button[data-role="none"][role="button"][type="button"] role button is not allowed for given element 3) Target: #slick-slide22 &gt; button[data-role="none"][role="button"][type="button"] role button is not allowed for given element</t>
        </is>
      </c>
      <c r="D4" s="14" t="n"/>
      <c r="E4" s="14" t="n"/>
      <c r="F4" s="14" t="n"/>
    </row>
    <row r="5">
      <c r="A5" s="43" t="n">
        <v>0.6030639930555556</v>
      </c>
      <c r="B5" s="38" t="inlineStr">
        <is>
          <t>INFO</t>
        </is>
      </c>
      <c r="C5" s="10" t="inlineStr">
        <is>
          <t>Issue</t>
        </is>
      </c>
      <c r="D5" s="10" t="inlineStr">
        <is>
          <t>URL</t>
        </is>
      </c>
      <c r="E5" s="10" t="inlineStr">
        <is>
          <t>Impact</t>
        </is>
      </c>
      <c r="F5" s="10" t="inlineStr">
        <is>
          <t>Tags</t>
        </is>
      </c>
      <c r="G5" s="41" t="n"/>
      <c r="H5" s="41" t="n"/>
    </row>
    <row r="6" ht="30" customHeight="1" s="42">
      <c r="A6" s="39" t="n"/>
      <c r="B6" s="39" t="n"/>
      <c r="C6" s="11" t="inlineStr">
        <is>
          <t>color-contrast - Ensures the contrast between foreground and background colors meets WCAG 2 AA contrast ratio thresholds</t>
        </is>
      </c>
      <c r="D6" s="9" t="inlineStr">
        <is>
          <t>Link</t>
        </is>
      </c>
      <c r="E6" s="12" t="inlineStr">
        <is>
          <t>serious</t>
        </is>
      </c>
      <c r="F6" s="12" t="inlineStr">
        <is>
          <t>cat.color wcag2aa wcag143</t>
        </is>
      </c>
    </row>
    <row r="7">
      <c r="A7" s="39" t="n"/>
      <c r="B7" s="39" t="n"/>
      <c r="C7" s="13" t="inlineStr">
        <is>
          <t>Element Affected</t>
        </is>
      </c>
      <c r="D7" s="14" t="n"/>
      <c r="E7" s="14" t="n"/>
      <c r="F7" s="14" t="n"/>
    </row>
    <row r="8" ht="409.5" customHeight="1" s="42">
      <c r="A8" s="40" t="n"/>
      <c r="B8" s="40" t="n"/>
      <c r="C8" s="11" t="inlineStr">
        <is>
          <t>1) Target: .btn-register
		Element has insufficient color contrast of 3.04 (foreground color: #ffffff, background color: #1b9ddb, font size: 11.3pt, font weight: normal). Expected contrast ratio of 4.5:1
	2) Target: button[data-trigger="buy-game"]
		Element has insufficient color contrast of 2 (foreground color: #ffffff, background color: #ffa300, font size: 10.5pt, font weight: bold). Expected contrast ratio of 4.5:1
	3) Target: .panel-instant__more &gt; a[href$="einstants.html"]
		Element has insufficient color contrast of 3.04 (foreground color: #ffffff, background color: #1b9ddb, font size: 10.5pt, font weight: normal). Expected contrast ratio of 4.5:1
	4) Target: .slick-current.slick-active[data-slick-index="\30 "] &gt; .game-tile-powerball.game-tile &gt; .game-actions &gt; .btn-playnow[aria-label="Play\ Powerball"][href$="powerball.html"]
		Element has insufficient color contrast of 3.04 (foreground color: #ffffff, background color: #1b9ddb, font size: 10.5pt, font weight: bold). Expected contrast ratio of 4.5:1
	5) Target: .slick-active[data-slick-index="\31 "][aria-hidden="false"] &gt; .game-tile-megamillions.game-tile &gt; .game-actions &gt; .btn-playnow[aria-label="Play\ Mega\ Millions"][href$="megamillions.html"]
		Element has insufficient color contrast of 3.04 (foreground color: #ffffff, background color: #1b9ddb, font size: 10.5pt, font weight: bold). Expected contrast ratio of 4.5:1
	6) Target: .slick-active[data-slick-index="\32 "][aria-hidden="false"] &gt; .game-tile-lotto.game-tile &gt; .game-actions &gt; .btn-playnow[aria-label="Play\ Lotto"][href$="lotto.html"]
		Element has insufficient color contrast of 3.04 (foreground color: #ffffff, background color: #1b9ddb, font size: 10.5pt, font weight: bold). Expected contrast ratio of 4.5:1
	7) Target: .slick-active[data-slick-index="\33 "][aria-hidden="false"] &gt; .game-tile-pick3.game-tile &gt; .game-actions &gt; .btn-playnow[aria-label="Play\ Pick\ 3"][href$="pick3.html"]
		Element has insufficient color contrast of 3.04 (foreground color: #ffffff, background color: #1b9ddb, font size: 10.5pt, font weight: bold). Expected contrast ratio of 4.5:1
	8) Target: .slick-active[data-slick-index="\34 "][aria-hidden="false"] &gt; .game-tile-pick4.game-tile &gt; .game-actions &gt; .btn-playnow[aria-label="Play\ Pick\ 4"][href$="pick4.html"]
		Element has insufficient color contrast of 3.04 (foreground color: #ffffff, background color: #1b9ddb, font size: 10.5pt, font weight: bold). Expected contrast ratio of 4.5:1
	9) Target: .col-lg-6.game-tile-outer[data-slick-index="\35 "] &gt; .game-tile-cashpop.game-tile &gt; .game-actions &gt; .btn-playnow[aria-label="Play\ Cash\ Pop"][href$="cashpop.html"]
		Element has insufficient color contrast of 3.04 (foreground color: #ffffff, background color: #1b9ddb, font size: 10.5pt, font weight: bold). Expected contrast ratio of 4.5:1
	10) Target: .col-lg-6.game-tile-outer[data-slick-index="\36 "] &gt; .game-tile-aon.game-tile &gt; .game-actions &gt; .btn-playnow[aria-label="Play\ All\ or\ Nothing"][href$="allornothing.html"]
		Element has insufficient color contrast of 3.04 (foreground color: #ffffff, background color: #1b9ddb, font size: 10.5pt, font weight: bold). Expected contrast ratio of 4.5:1
	11) Target: .col-lg-6.game-tile-outer[data-slick-index="\37 "] &gt; .game-tile-keno.game-tile &gt; .game-actions &gt; .btn-playnow[aria-label="Play\ Keno"][href$="keno.html"]
		Element has insufficient color contrast of 3.04 (foreground color: #ffffff, background color: #1b9ddb, font size: 10.5pt, font weight: bold). Expected contrast ratio of 4.5:1
	12) Target: div[data-slick-index="\38 "] &gt; .game-tile-eurojackpot.game-tile &gt; .game-actions &gt; .btn-playnow[aria-label="Play\ Euro\ Jackpot"][href$="eurojackpot.html"]
		Element has insufficient color contrast of 3.04 (foreground color: #ffffff, background color: #1b9ddb, font size: 10.5pt, font weight: bold). Expected contrast ratio of 4.5:1
	13) Target: div[data-slick-index="\39 "] &gt; .game-tile-euromillions.game-tile &gt; .game-actions &gt; .btn-playnow[aria-label="Play\ Euro\ Millions"][href$="euromillions.html"]
		Element has insufficient color contrast of 3.04 (foreground color: #ffffff, background color: #1b9ddb, font size: 10.5pt, font weight: bold). Expected contrast ratio of 4.5:1
	14) Target: div[data-slick-index="\31 0"] &gt; .game-tile-powerball.game-tile &gt; .game-actions &gt; .btn-playnow[aria-label="Play\ Powerball"][href$="powerball.html"]
		Element has insufficient color contrast of 3.04 (foreground color: #ffffff, background color: #1b9ddb, font size: 10.5pt, font weight: bold). Expected contrast ratio of 4.5:1
	15) Target: div[data-slick-index="\31 1"] &gt; .game-tile-megamillions.game-tile &gt; .game-actions &gt; .btn-playnow[aria-label="Play\ Mega\ Millions"][href$="megamillions.html"]
		Element has insufficient color contrast of 3.04 (foreground color: #ffffff, background color: #1b9ddb, font size: 10.5pt, font weight: bold). Expected contrast ratio of 4.5:1
	16) Target: div[data-slick-index="\31 2"] &gt; .game-tile-lotto.game-tile &gt; .game-actions &gt; .btn-playnow[aria-label="Play\ Lotto"][href$="lotto.html"]
		Element has insufficient color contrast of 3.04 (foreground color: #ffffff, background color: #1b9ddb, font size: 10.5pt, font weight: bold). Expected contrast ratio of 4.5:1
	17) Target: div[data-slick-index="\31 3"] &gt; .game-tile-pick3.game-tile &gt; .game-actions &gt; .btn-playnow[aria-label="Play\ Pick\ 3"][href$="pick3.html"]
		Element has insufficient color contrast of 3.04 (foreground color: #ffffff, background color: #1b9ddb, font size: 10.5pt, font weight: bold). Expected contrast ratio of 4.5:1
	18) Target: div[data-slick-index="\31 4"] &gt; .game-tile-pick4.game-tile &gt; .game-actions &gt; .btn-playnow[aria-label="Play\ Pick\ 4"][href$="pick4.html"]
		Element has insufficient color contrast of 3.04 (foreground color: #ffffff, background color: #1b9ddb, font size: 10.5pt, font weight: bold). Expected contrast ratio of 4.5:1
	19) Target: .block-link--player-zone &gt; a[href$="player-zone.html"]
		Element has insufficient color contrast of 3.04 (foreground color: #1b9ddb, background color: #ffffff, font size: 10.5pt, font weight: normal). Expected contrast ratio of 4.5:1
	20) Target: .block-link--betslip &gt; .btn-secondary.btn
		Element has insufficient color contrast of 3.04 (foreground color: #1b9ddb, background color: #ffffff, font size: 10.5pt, font weight: normal). Expected contrast ratio of 4.5:1
	21) Target: .block-link--second-chance &gt; a[href$="secondchance.html"]
		Element has insufficient color contrast of 3.04 (foreground color: #1b9ddb, background color: #ffffff, font size: 10.5pt, font weight: normal). Expected contrast ratio of 4.5:1
	22) Target: .play-link--package-play &gt; .spacer-top.btn-secondary.btn
		Element has insufficient color contrast of 3.04 (foreground color: #1b9ddb, background color: #ffffff, font size: 10.5pt, font weight: normal). Expected contrast ratio of 4.5:1
	23) Target: #auto_groupPlay
		Element has insufficient color contrast of 3.04 (foreground color: #1b9ddb, background color: #ffffff, font size: 10.5pt, font weight: normal). Expected contrast ratio of 4.5:1
	24) Target: .retail-search__button
		Element has insufficient color contrast of 3.04 (foreground color: #1b9ddb, background color: #ffffff, font size: 10.5pt, font weight: normal). Expected contrast ratio of 4.5:1
	25) Target: #\31 316518421 &gt; .btn-xs-block.btn-default.btn:nth-child(3)
		Element has insufficient color contrast of 3.04 (foreground color: #1b9ddb, background color: #ffffff, font size: 10.5pt, font weight: normal). Expected contrast ratio of 4.5:1
	26) Target: #\31 316518421 &gt; .btn-xs-block.btn-default.btn:nth-child(4)
		Element has insufficient color contrast of 3.04 (foreground color: #1b9ddb, background color: #ffffff, font size: 10.5pt, font weight: normal). Expected contrast ratio of 4.5:1
	27) Target: #\31 317368801 &gt; .btn-xs-block.btn-default.btn:nth-child(3)
		Element has insufficient color contrast of 3.04 (foreground color: #1b9ddb, background color: #ffffff, font size: 10.5pt, font weight: normal). Expected contrast ratio of 4.5:1
	28) Target: .btn-xs-block.requires-login.btn-default
		Element has insufficient color contrast of 3.04 (foreground color: #1b9ddb, background color: #ffffff, font size: 10.5pt, font weight: normal). Expected contrast ratio of 4.5:1</t>
        </is>
      </c>
      <c r="D8" s="14" t="n"/>
      <c r="E8" s="14" t="n"/>
      <c r="F8" s="14" t="n"/>
    </row>
    <row r="9">
      <c r="A9" s="43" t="n">
        <v>0.6030640046296296</v>
      </c>
      <c r="B9" s="38" t="inlineStr">
        <is>
          <t>INFO</t>
        </is>
      </c>
      <c r="C9" s="10" t="inlineStr">
        <is>
          <t>Issue</t>
        </is>
      </c>
      <c r="D9" s="10" t="inlineStr">
        <is>
          <t>URL</t>
        </is>
      </c>
      <c r="E9" s="10" t="inlineStr">
        <is>
          <t>Impact</t>
        </is>
      </c>
      <c r="F9" s="10" t="inlineStr">
        <is>
          <t>Tags</t>
        </is>
      </c>
      <c r="G9" s="41" t="n"/>
      <c r="H9" s="41" t="n"/>
    </row>
    <row r="10">
      <c r="A10" s="39" t="n"/>
      <c r="B10" s="39" t="n"/>
      <c r="C10" s="11" t="inlineStr">
        <is>
          <t>duplicate-id - Ensures every id attribute value is unique</t>
        </is>
      </c>
      <c r="D10" s="9" t="inlineStr">
        <is>
          <t>Link</t>
        </is>
      </c>
      <c r="E10" s="12" t="inlineStr">
        <is>
          <t>minor</t>
        </is>
      </c>
      <c r="F10" s="12" t="inlineStr">
        <is>
          <t>cat.parsing wcag2a wcag411</t>
        </is>
      </c>
    </row>
    <row r="11">
      <c r="A11" s="39" t="n"/>
      <c r="B11" s="39" t="n"/>
      <c r="C11" s="13" t="inlineStr">
        <is>
          <t>Element Affected</t>
        </is>
      </c>
      <c r="D11" s="14" t="n"/>
      <c r="E11" s="14" t="n"/>
      <c r="F11" s="14" t="n"/>
    </row>
    <row r="12" ht="60" customHeight="1" s="42">
      <c r="A12" s="40" t="n"/>
      <c r="B12" s="40" t="n"/>
      <c r="C12" s="11" t="inlineStr">
        <is>
          <t>1) Target: #strongAuthModal &gt; .modal-login.modal-dialog[role="document"] &gt; .modal-content &gt; div &gt; .login-module &gt; .row--no-padding.row &gt; .col-sm-12:nth-child(1) &gt; .login-module__section--register.login-module__section &gt; .btn-secondary.btn Document has multiple static elements with the same id attribute</t>
        </is>
      </c>
      <c r="D12" s="14" t="n"/>
      <c r="E12" s="14" t="n"/>
      <c r="F12" s="14" t="n"/>
    </row>
    <row r="13">
      <c r="A13" s="43" t="n">
        <v>0.6030640046296296</v>
      </c>
      <c r="B13" s="38" t="inlineStr">
        <is>
          <t>INFO</t>
        </is>
      </c>
      <c r="C13" s="10" t="inlineStr">
        <is>
          <t>Issue</t>
        </is>
      </c>
      <c r="D13" s="10" t="inlineStr">
        <is>
          <t>URL</t>
        </is>
      </c>
      <c r="E13" s="10" t="inlineStr">
        <is>
          <t>Impact</t>
        </is>
      </c>
      <c r="F13" s="10" t="inlineStr">
        <is>
          <t>Tags</t>
        </is>
      </c>
      <c r="G13" s="41" t="n"/>
      <c r="H13" s="41" t="n"/>
    </row>
    <row r="14" ht="30" customHeight="1" s="42">
      <c r="A14" s="39" t="n"/>
      <c r="B14" s="39" t="n"/>
      <c r="C14" s="11" t="inlineStr">
        <is>
          <t>heading-order - Ensures the order of headings is semantically correct</t>
        </is>
      </c>
      <c r="D14" s="9" t="inlineStr">
        <is>
          <t>Link</t>
        </is>
      </c>
      <c r="E14" s="12" t="inlineStr">
        <is>
          <t>moderate</t>
        </is>
      </c>
      <c r="F14" s="12" t="inlineStr">
        <is>
          <t>cat.semantics best-practice</t>
        </is>
      </c>
    </row>
    <row r="15">
      <c r="A15" s="39" t="n"/>
      <c r="B15" s="39" t="n"/>
      <c r="C15" s="13" t="inlineStr">
        <is>
          <t>Element Affected</t>
        </is>
      </c>
      <c r="D15" s="14" t="n"/>
      <c r="E15" s="14" t="n"/>
      <c r="F15" s="14" t="n"/>
    </row>
    <row r="16">
      <c r="A16" s="40" t="n"/>
      <c r="B16" s="40" t="n"/>
      <c r="C16" s="11" t="inlineStr">
        <is>
          <t>1) Target: .game-card__content &gt; h6 Heading order invalid</t>
        </is>
      </c>
      <c r="D16" s="14" t="n"/>
      <c r="E16" s="14" t="n"/>
      <c r="F16" s="14" t="n"/>
    </row>
    <row r="17">
      <c r="A17" s="43" t="n">
        <v>0.6030640046296296</v>
      </c>
      <c r="B17" s="38" t="inlineStr">
        <is>
          <t>INFO</t>
        </is>
      </c>
      <c r="C17" s="10" t="inlineStr">
        <is>
          <t>Issue</t>
        </is>
      </c>
      <c r="D17" s="10" t="inlineStr">
        <is>
          <t>URL</t>
        </is>
      </c>
      <c r="E17" s="10" t="inlineStr">
        <is>
          <t>Impact</t>
        </is>
      </c>
      <c r="F17" s="10" t="inlineStr">
        <is>
          <t>Tags</t>
        </is>
      </c>
      <c r="G17" s="41" t="n"/>
      <c r="H17" s="41" t="n"/>
    </row>
    <row r="18">
      <c r="A18" s="39" t="n"/>
      <c r="B18" s="39" t="n"/>
      <c r="C18" s="11" t="inlineStr">
        <is>
          <t>label - Ensures every form element has a label</t>
        </is>
      </c>
      <c r="D18" s="9" t="inlineStr">
        <is>
          <t>Link</t>
        </is>
      </c>
      <c r="E18" s="12" t="inlineStr">
        <is>
          <t>critical</t>
        </is>
      </c>
      <c r="F18" s="12" t="inlineStr">
        <is>
          <t>cat.forms wcag2a wcag332 wcag131 section508 section508.22.n</t>
        </is>
      </c>
    </row>
    <row r="19">
      <c r="A19" s="39" t="n"/>
      <c r="B19" s="39" t="n"/>
      <c r="C19" s="13" t="inlineStr">
        <is>
          <t>Element Affected</t>
        </is>
      </c>
      <c r="D19" s="14" t="n"/>
      <c r="E19" s="14" t="n"/>
      <c r="F19" s="14" t="n"/>
    </row>
    <row r="20">
      <c r="A20" s="40" t="n"/>
      <c r="B20" s="40" t="n"/>
      <c r="C20" s="11" t="inlineStr">
        <is>
          <t>1) Target: #retail-search-ZIPCODE Form element has explicit that is hidden</t>
        </is>
      </c>
      <c r="D20" s="14" t="n"/>
      <c r="E20" s="14" t="n"/>
      <c r="F20" s="14" t="n"/>
    </row>
    <row r="21">
      <c r="A21" s="43" t="n">
        <v>0.6030640046296296</v>
      </c>
      <c r="B21" s="38" t="inlineStr">
        <is>
          <t>INFO</t>
        </is>
      </c>
      <c r="C21" s="10" t="inlineStr">
        <is>
          <t>Issue</t>
        </is>
      </c>
      <c r="D21" s="10" t="inlineStr">
        <is>
          <t>URL</t>
        </is>
      </c>
      <c r="E21" s="10" t="inlineStr">
        <is>
          <t>Impact</t>
        </is>
      </c>
      <c r="F21" s="10" t="inlineStr">
        <is>
          <t>Tags</t>
        </is>
      </c>
      <c r="G21" s="41" t="n"/>
      <c r="H21" s="41" t="n"/>
    </row>
    <row r="22">
      <c r="A22" s="39" t="n"/>
      <c r="B22" s="39" t="n"/>
      <c r="C22" s="11" t="inlineStr">
        <is>
          <t>meta-viewport - Ensures does not disable text scaling and zooming</t>
        </is>
      </c>
      <c r="D22" s="9" t="inlineStr">
        <is>
          <t>Link</t>
        </is>
      </c>
      <c r="E22" s="12" t="inlineStr">
        <is>
          <t>critical</t>
        </is>
      </c>
      <c r="F22" s="12" t="inlineStr">
        <is>
          <t>cat.sensory-and-visual-cues wcag2aa wcag144</t>
        </is>
      </c>
    </row>
    <row r="23">
      <c r="A23" s="39" t="n"/>
      <c r="B23" s="39" t="n"/>
      <c r="C23" s="13" t="inlineStr">
        <is>
          <t>Element Affected</t>
        </is>
      </c>
      <c r="D23" s="14" t="n"/>
      <c r="E23" s="14" t="n"/>
      <c r="F23" s="14" t="n"/>
    </row>
    <row r="24">
      <c r="A24" s="40" t="n"/>
      <c r="B24" s="40" t="n"/>
      <c r="C24" s="11" t="inlineStr">
        <is>
          <t>1) Target: meta[name="viewport"] maximum-scale on tag disables zooming on mobile devices</t>
        </is>
      </c>
      <c r="D24" s="14" t="n"/>
      <c r="E24" s="14" t="n"/>
      <c r="F24" s="14" t="n"/>
    </row>
    <row r="25">
      <c r="A25" s="43" t="n">
        <v>0.6030640046296296</v>
      </c>
      <c r="B25" s="38" t="inlineStr">
        <is>
          <t>INFO</t>
        </is>
      </c>
      <c r="C25" s="10" t="inlineStr">
        <is>
          <t>Issue</t>
        </is>
      </c>
      <c r="D25" s="10" t="inlineStr">
        <is>
          <t>URL</t>
        </is>
      </c>
      <c r="E25" s="10" t="inlineStr">
        <is>
          <t>Impact</t>
        </is>
      </c>
      <c r="F25" s="10" t="inlineStr">
        <is>
          <t>Tags</t>
        </is>
      </c>
    </row>
    <row r="26" ht="30" customHeight="1" s="42">
      <c r="A26" s="39" t="n"/>
      <c r="B26" s="39" t="n"/>
      <c r="C26" s="11" t="inlineStr">
        <is>
          <t>region - Ensures all page content is contained by landmarks</t>
        </is>
      </c>
      <c r="D26" s="9" t="inlineStr">
        <is>
          <t>Link</t>
        </is>
      </c>
      <c r="E26" s="12" t="inlineStr">
        <is>
          <t>moderate</t>
        </is>
      </c>
      <c r="F26" s="12" t="inlineStr">
        <is>
          <t>cat.keyboard best-practice</t>
        </is>
      </c>
    </row>
    <row r="27">
      <c r="A27" s="39" t="n"/>
      <c r="B27" s="39" t="n"/>
      <c r="C27" s="13" t="inlineStr">
        <is>
          <t>Element Affected</t>
        </is>
      </c>
      <c r="D27" s="14" t="n"/>
      <c r="E27" s="14" t="n"/>
      <c r="F27" s="14" t="n"/>
    </row>
    <row r="28">
      <c r="A28" s="40" t="n"/>
      <c r="B28" s="40" t="n"/>
      <c r="C28" s="11" t="inlineStr">
        <is>
          <t>1) Target: html Some page content is not contained by landmarks</t>
        </is>
      </c>
      <c r="D28" s="14" t="n"/>
      <c r="E28" s="14" t="n"/>
      <c r="F28" s="14" t="n"/>
    </row>
    <row r="43">
      <c r="A43" s="20" t="inlineStr">
        <is>
          <t>Pick 4</t>
        </is>
      </c>
      <c r="B43" s="2" t="n">
        <v>3</v>
      </c>
      <c r="C43" s="2" t="inlineStr">
        <is>
          <t>STRAIGHT</t>
        </is>
      </c>
      <c r="D43" s="2" t="inlineStr">
        <is>
          <t>EVENING</t>
        </is>
      </c>
      <c r="E43" s="24" t="inlineStr">
        <is>
          <t>1 8 4 5</t>
        </is>
      </c>
    </row>
    <row r="44">
      <c r="A44" s="20" t="inlineStr">
        <is>
          <t>Mega Millions</t>
        </is>
      </c>
      <c r="B44" s="2" t="n">
        <v>5</v>
      </c>
      <c r="C44" s="2" t="n"/>
      <c r="D44" s="2" t="n"/>
      <c r="E44" s="24" t="inlineStr">
        <is>
          <t>2 8 25 31 69 1</t>
        </is>
      </c>
    </row>
    <row r="45">
      <c r="A45" s="20" t="inlineStr">
        <is>
          <t>Lotto</t>
        </is>
      </c>
      <c r="B45" s="2" t="n">
        <v>3</v>
      </c>
      <c r="C45" s="2" t="n"/>
      <c r="D45" s="2" t="n"/>
      <c r="E45" s="24" t="inlineStr">
        <is>
          <t>18 28 31 33 52 56, 2 11 30 39 55 57, 6 8 9 26 29 36</t>
        </is>
      </c>
    </row>
    <row r="46">
      <c r="A46" s="20" t="inlineStr">
        <is>
          <t>Pick 3</t>
        </is>
      </c>
      <c r="B46" s="2" t="n">
        <v>1</v>
      </c>
      <c r="C46" s="2" t="inlineStr">
        <is>
          <t>STRAIGHT</t>
        </is>
      </c>
      <c r="D46" s="2" t="inlineStr">
        <is>
          <t>EVENING</t>
        </is>
      </c>
      <c r="E46" s="24" t="inlineStr">
        <is>
          <t>1 8 4</t>
        </is>
      </c>
    </row>
    <row r="47">
      <c r="A47" s="20" t="inlineStr">
        <is>
          <t>Euro Jackpot</t>
        </is>
      </c>
      <c r="B47" s="2" t="n">
        <v>3</v>
      </c>
      <c r="C47" s="2" t="inlineStr">
        <is>
          <t>FRONT</t>
        </is>
      </c>
      <c r="D47" s="2" t="inlineStr">
        <is>
          <t>MIDDAY</t>
        </is>
      </c>
      <c r="E47" s="24" t="inlineStr">
        <is>
          <t>4 29 30 38 48 5 9, 6 27 32 44 45 3 5</t>
        </is>
      </c>
    </row>
    <row r="48" ht="15.75" customHeight="1" s="42" thickBot="1">
      <c r="A48" s="25" t="inlineStr">
        <is>
          <t>All or Nothing</t>
        </is>
      </c>
      <c r="B48" s="26" t="n">
        <v>1</v>
      </c>
      <c r="C48" s="26" t="n"/>
      <c r="D48" s="26" t="inlineStr">
        <is>
          <t>EVENING</t>
        </is>
      </c>
      <c r="E48" s="27" t="inlineStr">
        <is>
          <t>3 4 8 10 11 13 14 16 18 19 20 23</t>
        </is>
      </c>
    </row>
  </sheetData>
  <mergeCells count="25">
    <mergeCell ref="G17:G20"/>
    <mergeCell ref="B21:B24"/>
    <mergeCell ref="A1:A4"/>
    <mergeCell ref="A25:A28"/>
    <mergeCell ref="H9:H12"/>
    <mergeCell ref="B17:B20"/>
    <mergeCell ref="G13:G16"/>
    <mergeCell ref="H21:H24"/>
    <mergeCell ref="H17:H20"/>
    <mergeCell ref="A21:A24"/>
    <mergeCell ref="B1:B4"/>
    <mergeCell ref="G5:G8"/>
    <mergeCell ref="B13:B16"/>
    <mergeCell ref="B9:B12"/>
    <mergeCell ref="H13:H16"/>
    <mergeCell ref="A17:A20"/>
    <mergeCell ref="A5:A8"/>
    <mergeCell ref="G1:G4"/>
    <mergeCell ref="A13:A16"/>
    <mergeCell ref="B5:B8"/>
    <mergeCell ref="B25:B28"/>
    <mergeCell ref="A9:A12"/>
    <mergeCell ref="G9:G12"/>
    <mergeCell ref="G21:G24"/>
    <mergeCell ref="H5:H8"/>
  </mergeCells>
  <hyperlinks>
    <hyperlink ref="D2" display="https://dequeuniversity.com/rules/axe/3.1/aria-allowed-role?application=axeAPI" r:id="rId1"/>
    <hyperlink ref="D6" display="https://dequeuniversity.com/rules/axe/3.1/color-contrast?application=axeAPI" r:id="rId2"/>
    <hyperlink ref="D10" display="https://dequeuniversity.com/rules/axe/3.1/duplicate-id?application=axeAPI" r:id="rId3"/>
    <hyperlink ref="D14" display="https://dequeuniversity.com/rules/axe/3.1/heading-order?application=axeAPI" r:id="rId4"/>
    <hyperlink ref="D18" display="https://dequeuniversity.com/rules/axe/3.1/label?application=axeAPI" r:id="rId5"/>
    <hyperlink ref="D22" display="https://dequeuniversity.com/rules/axe/3.1/meta-viewport?application=axeAPI" r:id="rId6"/>
    <hyperlink ref="D26" display="https://dequeuniversity.com/rules/axe/3.1/region?application=axeAPI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M41" sqref="M41"/>
    </sheetView>
  </sheetViews>
  <sheetFormatPr baseColWidth="8" defaultRowHeight="15"/>
  <cols>
    <col width="15.140625" bestFit="1" customWidth="1" style="42" min="1" max="1"/>
  </cols>
  <sheetData>
    <row r="1">
      <c r="A1" s="44" t="inlineStr">
        <is>
          <t>${Game_Name}</t>
        </is>
      </c>
      <c r="B1" s="44" t="inlineStr">
        <is>
          <t>${i}</t>
        </is>
      </c>
    </row>
    <row r="2">
      <c r="A2" s="44" t="inlineStr">
        <is>
          <t>Powerball</t>
        </is>
      </c>
      <c r="B2" s="44" t="n">
        <v>0</v>
      </c>
    </row>
    <row r="3">
      <c r="A3" s="44" t="inlineStr">
        <is>
          <t>Mega Millions</t>
        </is>
      </c>
      <c r="B3" s="44" t="n">
        <v>1</v>
      </c>
    </row>
    <row r="4">
      <c r="A4" s="44" t="inlineStr">
        <is>
          <t>Pick 4</t>
        </is>
      </c>
      <c r="B4" s="44" t="n">
        <v>2</v>
      </c>
    </row>
    <row r="5">
      <c r="A5" s="44" t="inlineStr">
        <is>
          <t>Lotto</t>
        </is>
      </c>
      <c r="B5" s="44" t="n">
        <v>3</v>
      </c>
    </row>
    <row r="6">
      <c r="A6" s="44" t="inlineStr">
        <is>
          <t>Pick 3</t>
        </is>
      </c>
      <c r="B6" s="44" t="n">
        <v>4</v>
      </c>
    </row>
    <row r="7">
      <c r="A7" s="44" t="inlineStr">
        <is>
          <t>Euro Jackpot</t>
        </is>
      </c>
      <c r="B7" s="44" t="n">
        <v>5</v>
      </c>
    </row>
    <row r="8">
      <c r="A8" s="44" t="inlineStr">
        <is>
          <t>All or Nothing</t>
        </is>
      </c>
      <c r="B8" s="44" t="n">
        <v>6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D28" sqref="D28"/>
    </sheetView>
  </sheetViews>
  <sheetFormatPr baseColWidth="8" defaultRowHeight="15"/>
  <cols>
    <col width="55" bestFit="1" customWidth="1" style="42" min="1" max="1"/>
    <col width="55" customWidth="1" style="42" min="2" max="2"/>
    <col width="20.5703125" customWidth="1" style="42" min="3" max="3"/>
    <col width="73.5703125" bestFit="1" customWidth="1" style="42" min="4" max="4"/>
    <col width="11.5703125" bestFit="1" customWidth="1" style="42" min="5" max="5"/>
  </cols>
  <sheetData>
    <row r="1">
      <c r="A1" t="inlineStr">
        <is>
          <t>URL</t>
        </is>
      </c>
      <c r="B1" t="inlineStr">
        <is>
          <t>Browser</t>
        </is>
      </c>
      <c r="C1" t="inlineStr">
        <is>
          <t>Customer</t>
        </is>
      </c>
      <c r="D1" t="inlineStr">
        <is>
          <t>Control_URL</t>
        </is>
      </c>
      <c r="E1" t="inlineStr">
        <is>
          <t>Control_Uid</t>
        </is>
      </c>
      <c r="F1" t="inlineStr">
        <is>
          <t>Control_Password</t>
        </is>
      </c>
    </row>
    <row r="2">
      <c r="A2" s="4" t="inlineStr">
        <is>
          <t>https://portal-q2.igtilotterycmdtest.com/en-us/home.html</t>
        </is>
      </c>
      <c r="B2" t="inlineStr">
        <is>
          <t>chrome</t>
        </is>
      </c>
      <c r="C2" t="inlineStr">
        <is>
          <t>Product</t>
        </is>
      </c>
      <c r="D2" s="4" t="inlineStr">
        <is>
          <t>https://control-rnd-lot-cmd-q2-northeurope.igtilotterycmdtest.com/igtcontrol/</t>
        </is>
      </c>
      <c r="E2" t="n">
        <v>1</v>
      </c>
      <c r="F2" t="n">
        <v>1</v>
      </c>
    </row>
    <row r="3">
      <c r="A3" s="4" t="inlineStr">
        <is>
          <t>https://demo.igtilottery.com/</t>
        </is>
      </c>
      <c r="B3" t="inlineStr">
        <is>
          <t>Chrome</t>
        </is>
      </c>
      <c r="C3" t="inlineStr">
        <is>
          <t>Demo</t>
        </is>
      </c>
      <c r="D3" s="4" t="inlineStr">
        <is>
          <t>https://ilottery.igtcommand.com/igtcontrol/</t>
        </is>
      </c>
      <c r="E3" t="n">
        <v>1</v>
      </c>
      <c r="F3" t="n">
        <v>1</v>
      </c>
    </row>
    <row r="4">
      <c r="A4" s="4" t="inlineStr">
        <is>
          <t>https://ctssit1.dev.igt.com/en-us/home.html</t>
        </is>
      </c>
      <c r="B4" t="inlineStr">
        <is>
          <t>FF</t>
        </is>
      </c>
      <c r="C4" t="inlineStr">
        <is>
          <t>CT</t>
        </is>
      </c>
    </row>
    <row r="5">
      <c r="A5" s="4" t="inlineStr">
        <is>
          <t>https://kyssit2.igtilotterycmdtest.com/en-us/home.html</t>
        </is>
      </c>
      <c r="B5" t="inlineStr">
        <is>
          <t>Edge</t>
        </is>
      </c>
      <c r="C5" t="inlineStr">
        <is>
          <t>KY</t>
        </is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</hyperlinks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0"/>
  <sheetViews>
    <sheetView topLeftCell="A4" workbookViewId="0">
      <selection activeCell="A8" sqref="A8"/>
    </sheetView>
  </sheetViews>
  <sheetFormatPr baseColWidth="8" defaultRowHeight="15"/>
  <cols>
    <col width="53.85546875" customWidth="1" style="42" min="1" max="1"/>
    <col width="16.85546875" bestFit="1" customWidth="1" style="42" min="2" max="2"/>
    <col width="107" customWidth="1" style="42" min="3" max="3"/>
    <col width="19.5703125" bestFit="1" customWidth="1" style="42" min="4" max="4"/>
    <col width="20.7109375" bestFit="1" customWidth="1" style="42" min="5" max="5"/>
    <col width="11.5703125" bestFit="1" customWidth="1" style="42" min="6" max="6"/>
    <col width="14.28515625" bestFit="1" customWidth="1" style="42" min="7" max="8"/>
    <col width="16.85546875" bestFit="1" customWidth="1" style="42" min="9" max="9"/>
    <col width="12.28515625" customWidth="1" style="42" min="10" max="10"/>
  </cols>
  <sheetData>
    <row r="1" ht="16.5" customHeight="1" s="42">
      <c r="A1" s="19" t="inlineStr">
        <is>
          <t>Page name</t>
        </is>
      </c>
      <c r="B1" s="19" t="inlineStr">
        <is>
          <t>browser_type</t>
        </is>
      </c>
      <c r="C1" s="19" t="inlineStr">
        <is>
          <t>url</t>
        </is>
      </c>
      <c r="D1" s="19" t="inlineStr">
        <is>
          <t>Login Required</t>
        </is>
      </c>
      <c r="E1" s="19" t="inlineStr">
        <is>
          <t>Username</t>
        </is>
      </c>
      <c r="F1" s="19" t="inlineStr">
        <is>
          <t>Password</t>
        </is>
      </c>
      <c r="G1" s="19" t="inlineStr">
        <is>
          <t>Violations</t>
        </is>
      </c>
      <c r="H1" s="19" t="inlineStr">
        <is>
          <t>Incomplete</t>
        </is>
      </c>
      <c r="I1" s="19" t="inlineStr">
        <is>
          <t>Inapplicable</t>
        </is>
      </c>
      <c r="J1" s="19" t="inlineStr">
        <is>
          <t>Pass</t>
        </is>
      </c>
    </row>
    <row r="2">
      <c r="A2" s="16" t="inlineStr">
        <is>
          <t>Online lottery Home page</t>
        </is>
      </c>
      <c r="B2" s="2" t="inlineStr">
        <is>
          <t>Chrome</t>
        </is>
      </c>
      <c r="C2" s="2" t="inlineStr">
        <is>
          <t>https://portal-d2.igtilotterycmdtest.com/en-us/home.html</t>
        </is>
      </c>
      <c r="D2" s="2" t="inlineStr">
        <is>
          <t>No</t>
        </is>
      </c>
      <c r="E2" s="2" t="n"/>
      <c r="F2" s="2" t="n"/>
      <c r="G2" s="2" t="n">
        <v>7</v>
      </c>
      <c r="H2" s="2" t="n">
        <v>2</v>
      </c>
      <c r="I2" s="2" t="n">
        <v>26</v>
      </c>
      <c r="J2" s="2" t="n">
        <v>36</v>
      </c>
    </row>
    <row r="3">
      <c r="A3" s="2" t="inlineStr">
        <is>
          <t>Instant Play</t>
        </is>
      </c>
      <c r="B3" s="7" t="inlineStr">
        <is>
          <t>Edge</t>
        </is>
      </c>
      <c r="C3" s="2" t="inlineStr">
        <is>
          <t>https://portal-d2.igtilotterycmdtest.com/en-us/einstants.html</t>
        </is>
      </c>
      <c r="D3" s="2" t="inlineStr">
        <is>
          <t>No</t>
        </is>
      </c>
      <c r="E3" s="2" t="n"/>
      <c r="F3" s="2" t="n"/>
      <c r="G3" s="2" t="n">
        <v>6</v>
      </c>
      <c r="H3" s="2" t="n">
        <v>1</v>
      </c>
      <c r="I3" s="2" t="n">
        <v>29</v>
      </c>
      <c r="J3" s="2" t="n">
        <v>34</v>
      </c>
    </row>
    <row r="4">
      <c r="A4" s="16" t="inlineStr">
        <is>
          <t>Keno</t>
        </is>
      </c>
      <c r="B4" s="2" t="inlineStr">
        <is>
          <t>Chrome</t>
        </is>
      </c>
      <c r="C4" s="2" t="inlineStr">
        <is>
          <t>https://portal-d2.igtilotterycmdtest.com/en-us/keno.html</t>
        </is>
      </c>
      <c r="D4" s="2" t="inlineStr">
        <is>
          <t>No</t>
        </is>
      </c>
      <c r="E4" s="2" t="n"/>
      <c r="F4" s="2" t="n"/>
      <c r="G4" s="2" t="n">
        <v>9</v>
      </c>
      <c r="H4" s="2" t="n">
        <v>3</v>
      </c>
      <c r="I4" s="2" t="n">
        <v>24</v>
      </c>
      <c r="J4" s="2" t="n">
        <v>35</v>
      </c>
    </row>
    <row r="5">
      <c r="A5" s="16" t="inlineStr">
        <is>
          <t>CASHPOP</t>
        </is>
      </c>
      <c r="B5" s="2" t="inlineStr">
        <is>
          <t>FF</t>
        </is>
      </c>
      <c r="C5" s="2" t="inlineStr">
        <is>
          <t>https://portal-d2.igtilotterycmdtest.com/en-us/cashpop.html</t>
        </is>
      </c>
      <c r="D5" s="2" t="inlineStr">
        <is>
          <t>No</t>
        </is>
      </c>
      <c r="E5" s="2" t="n"/>
      <c r="F5" s="2" t="n"/>
      <c r="G5" s="2" t="n">
        <v>7</v>
      </c>
      <c r="H5" s="2" t="n">
        <v>2</v>
      </c>
      <c r="I5" s="2" t="n">
        <v>26</v>
      </c>
      <c r="J5" s="2" t="n">
        <v>35</v>
      </c>
    </row>
    <row r="6">
      <c r="A6" s="16" t="inlineStr">
        <is>
          <t>Pick 3</t>
        </is>
      </c>
      <c r="B6" s="2" t="inlineStr">
        <is>
          <t>Chrome</t>
        </is>
      </c>
      <c r="C6" s="2" t="inlineStr">
        <is>
          <t>https://portal-d2.igtilotterycmdtest.com/en-us/pick3.html</t>
        </is>
      </c>
      <c r="D6" s="2" t="inlineStr">
        <is>
          <t>No</t>
        </is>
      </c>
      <c r="E6" s="2" t="n"/>
      <c r="F6" s="2" t="n"/>
      <c r="G6" s="2" t="n">
        <v>7</v>
      </c>
      <c r="H6" s="2" t="n">
        <v>2</v>
      </c>
      <c r="I6" s="2" t="n">
        <v>26</v>
      </c>
      <c r="J6" s="2" t="n">
        <v>36</v>
      </c>
    </row>
    <row r="7">
      <c r="A7" s="16" t="inlineStr">
        <is>
          <t>Pick 4</t>
        </is>
      </c>
      <c r="B7" s="2" t="inlineStr">
        <is>
          <t>Chrome</t>
        </is>
      </c>
      <c r="C7" s="2" t="inlineStr">
        <is>
          <t>https://portal-d2.igtilotterycmdtest.com/en-us/pick4.html</t>
        </is>
      </c>
      <c r="D7" s="2" t="inlineStr">
        <is>
          <t>No</t>
        </is>
      </c>
      <c r="E7" s="2" t="n"/>
      <c r="F7" s="2" t="n"/>
      <c r="G7" s="2" t="n">
        <v>7</v>
      </c>
      <c r="H7" s="2" t="n">
        <v>2</v>
      </c>
      <c r="I7" s="2" t="n">
        <v>26</v>
      </c>
      <c r="J7" s="2" t="n">
        <v>36</v>
      </c>
    </row>
    <row r="8">
      <c r="A8" s="16" t="inlineStr">
        <is>
          <t>Powerball</t>
        </is>
      </c>
      <c r="B8" s="2" t="inlineStr">
        <is>
          <t>Chrome</t>
        </is>
      </c>
      <c r="C8" s="2" t="inlineStr">
        <is>
          <t>https://portal-d2.igtilotterycmdtest.com/en-us/powerball.html</t>
        </is>
      </c>
      <c r="D8" s="2" t="inlineStr">
        <is>
          <t>No</t>
        </is>
      </c>
      <c r="E8" s="2" t="n"/>
      <c r="F8" s="2" t="n"/>
      <c r="G8" s="2" t="n">
        <v>7</v>
      </c>
      <c r="H8" s="2" t="n">
        <v>2</v>
      </c>
      <c r="I8" s="2" t="n">
        <v>25</v>
      </c>
      <c r="J8" s="2" t="n">
        <v>37</v>
      </c>
    </row>
    <row r="9">
      <c r="A9" s="16" t="inlineStr">
        <is>
          <t>Megamillions</t>
        </is>
      </c>
      <c r="B9" s="2" t="inlineStr">
        <is>
          <t>Chrome</t>
        </is>
      </c>
      <c r="C9" s="2" t="inlineStr">
        <is>
          <t>https://portal-d2.igtilotterycmdtest.com/en-us/megamillions.html</t>
        </is>
      </c>
      <c r="D9" s="2" t="inlineStr">
        <is>
          <t>No</t>
        </is>
      </c>
      <c r="E9" s="2" t="n"/>
      <c r="F9" s="2" t="n"/>
      <c r="G9" s="2" t="n">
        <v>7</v>
      </c>
      <c r="H9" s="2" t="n">
        <v>2</v>
      </c>
      <c r="I9" s="2" t="n">
        <v>26</v>
      </c>
      <c r="J9" s="2" t="n">
        <v>36</v>
      </c>
    </row>
    <row r="10">
      <c r="A10" s="16" t="inlineStr">
        <is>
          <t>Euro Jackpot</t>
        </is>
      </c>
      <c r="B10" s="2" t="inlineStr">
        <is>
          <t>Chrome</t>
        </is>
      </c>
      <c r="C10" s="2" t="inlineStr">
        <is>
          <t>https://portal-d2.igtilotterycmdtest.com/en-us/eurojackpot.html</t>
        </is>
      </c>
      <c r="D10" s="2" t="inlineStr">
        <is>
          <t>No</t>
        </is>
      </c>
      <c r="E10" s="2" t="n"/>
      <c r="F10" s="2" t="n"/>
      <c r="G10" s="2" t="n">
        <v>7</v>
      </c>
      <c r="H10" s="2" t="n">
        <v>2</v>
      </c>
      <c r="I10" s="2" t="n">
        <v>26</v>
      </c>
      <c r="J10" s="2" t="n">
        <v>36</v>
      </c>
    </row>
    <row r="11">
      <c r="A11" s="16" t="inlineStr">
        <is>
          <t>Lucky for Life</t>
        </is>
      </c>
      <c r="B11" s="2" t="inlineStr">
        <is>
          <t>Chrome</t>
        </is>
      </c>
      <c r="C11" s="2" t="inlineStr">
        <is>
          <t>https://portal-d2.igtilotterycmdtest.com/en-us/luckyforlife.html</t>
        </is>
      </c>
      <c r="D11" s="2" t="inlineStr">
        <is>
          <t>No</t>
        </is>
      </c>
      <c r="E11" s="2" t="n"/>
      <c r="F11" s="2" t="n"/>
      <c r="G11" s="2" t="n">
        <v>5</v>
      </c>
      <c r="H11" s="2" t="n">
        <v>1</v>
      </c>
      <c r="I11" s="2" t="n">
        <v>30</v>
      </c>
      <c r="J11" s="2" t="n">
        <v>33</v>
      </c>
    </row>
    <row r="12">
      <c r="A12" s="16" t="inlineStr">
        <is>
          <t>Shopping cart</t>
        </is>
      </c>
      <c r="B12" s="2" t="inlineStr">
        <is>
          <t>Chrome</t>
        </is>
      </c>
      <c r="C12" s="2" t="inlineStr">
        <is>
          <t>https://portal-d2.igtilotterycmdtest.com/en-us/shoppingcart.html</t>
        </is>
      </c>
      <c r="D12" s="2" t="inlineStr">
        <is>
          <t>Yes</t>
        </is>
      </c>
      <c r="E12" s="4" t="inlineStr">
        <is>
          <t>muralidev06@igt.com</t>
        </is>
      </c>
      <c r="F12" s="1" t="inlineStr">
        <is>
          <t>Welcome1</t>
        </is>
      </c>
      <c r="G12" s="2" t="n">
        <v>5</v>
      </c>
      <c r="H12" s="2" t="n">
        <v>1</v>
      </c>
      <c r="I12" s="2" t="n">
        <v>30</v>
      </c>
      <c r="J12" s="2" t="n">
        <v>33</v>
      </c>
    </row>
    <row r="13">
      <c r="A13" s="2" t="inlineStr">
        <is>
          <t>WN_MM</t>
        </is>
      </c>
      <c r="B13" s="2" t="inlineStr">
        <is>
          <t>Chrome</t>
        </is>
      </c>
      <c r="C13" s="2" t="inlineStr">
        <is>
          <t>https://portal-d2.igtilotterycmdtest.com/en-us/winning-numbers/megamillions.html</t>
        </is>
      </c>
      <c r="D13" s="2" t="inlineStr">
        <is>
          <t>Yes</t>
        </is>
      </c>
      <c r="E13" s="9" t="inlineStr">
        <is>
          <t>muralidev06@igt.com</t>
        </is>
      </c>
      <c r="F13" s="1" t="inlineStr">
        <is>
          <t>Welcome1</t>
        </is>
      </c>
      <c r="G13" s="2" t="n">
        <v>5</v>
      </c>
      <c r="H13" s="2" t="n">
        <v>1</v>
      </c>
      <c r="I13" s="2" t="n">
        <v>30</v>
      </c>
      <c r="J13" s="2" t="n">
        <v>33</v>
      </c>
    </row>
    <row r="14">
      <c r="A14" s="16" t="inlineStr">
        <is>
          <t>My Account</t>
        </is>
      </c>
      <c r="B14" s="2" t="inlineStr">
        <is>
          <t>Chrome</t>
        </is>
      </c>
      <c r="C14" s="2" t="inlineStr">
        <is>
          <t>https://portal-d2.igtilotterycmdtest.com/content/interactive/igaming/en/my-account.html</t>
        </is>
      </c>
      <c r="D14" s="2" t="inlineStr">
        <is>
          <t>Yes</t>
        </is>
      </c>
      <c r="E14" s="9" t="inlineStr">
        <is>
          <t>muralidev06@igt.com</t>
        </is>
      </c>
      <c r="F14" s="1" t="inlineStr">
        <is>
          <t>Welcome1</t>
        </is>
      </c>
      <c r="G14" s="2" t="n"/>
      <c r="H14" s="2" t="n"/>
      <c r="I14" s="2" t="n"/>
      <c r="J14" s="2" t="n"/>
    </row>
    <row r="15">
      <c r="A15" s="16" t="inlineStr">
        <is>
          <t>Manage Funds</t>
        </is>
      </c>
      <c r="B15" s="2" t="inlineStr">
        <is>
          <t>Chrome</t>
        </is>
      </c>
      <c r="C15" s="2" t="inlineStr">
        <is>
          <t>https://portal-d2.igtilotterycmdtest.com/en-us/myaccount/paymentoptions.html</t>
        </is>
      </c>
      <c r="D15" s="2" t="inlineStr">
        <is>
          <t>Yes</t>
        </is>
      </c>
      <c r="E15" s="9" t="inlineStr">
        <is>
          <t>muralidev06@igt.com</t>
        </is>
      </c>
      <c r="F15" s="1" t="inlineStr">
        <is>
          <t>Welcome1</t>
        </is>
      </c>
      <c r="G15" s="2" t="n"/>
      <c r="H15" s="2" t="n"/>
      <c r="I15" s="2" t="n"/>
      <c r="J15" s="2" t="n"/>
    </row>
    <row r="16">
      <c r="A16" s="16" t="inlineStr">
        <is>
          <t>Transactions</t>
        </is>
      </c>
      <c r="B16" s="2" t="inlineStr">
        <is>
          <t>Chrome</t>
        </is>
      </c>
      <c r="C16" s="2" t="inlineStr">
        <is>
          <t>https://portal-d2.igtilotterycmdtest.com/content/interactive/igaming/en/my-account/transaction-history.html</t>
        </is>
      </c>
      <c r="D16" s="2" t="inlineStr">
        <is>
          <t>Yes</t>
        </is>
      </c>
      <c r="E16" s="9" t="inlineStr">
        <is>
          <t>muralidev06@igt.com</t>
        </is>
      </c>
      <c r="F16" s="1" t="inlineStr">
        <is>
          <t>Welcome1</t>
        </is>
      </c>
      <c r="G16" s="2" t="n"/>
      <c r="H16" s="2" t="n"/>
      <c r="I16" s="2" t="n"/>
      <c r="J16" s="2" t="n"/>
    </row>
    <row r="17">
      <c r="A17" s="15" t="inlineStr">
        <is>
          <t>Rewards Club</t>
        </is>
      </c>
      <c r="B17" s="2" t="inlineStr">
        <is>
          <t>Chrome</t>
        </is>
      </c>
      <c r="C17" s="2" t="inlineStr">
        <is>
          <t>https://portal-d2.igtilotterycmdtest.com/en-us/loyalty.html</t>
        </is>
      </c>
      <c r="D17" s="2" t="inlineStr">
        <is>
          <t>Yes</t>
        </is>
      </c>
      <c r="E17" s="9" t="inlineStr">
        <is>
          <t>muralidev06@igt.com</t>
        </is>
      </c>
      <c r="F17" s="1" t="inlineStr">
        <is>
          <t>Welcome1</t>
        </is>
      </c>
      <c r="G17" s="2" t="n"/>
      <c r="H17" s="2" t="n"/>
      <c r="I17" s="2" t="n"/>
      <c r="J17" s="2" t="n"/>
    </row>
    <row r="18">
      <c r="A18" s="16" t="inlineStr">
        <is>
          <t>My Notifications</t>
        </is>
      </c>
      <c r="B18" s="2" t="inlineStr">
        <is>
          <t>Chrome</t>
        </is>
      </c>
      <c r="C18" s="2" t="inlineStr">
        <is>
          <t>https://portal-d2.igtilotterycmdtest.com/en-us/myaccount/accountinformation.html</t>
        </is>
      </c>
      <c r="D18" s="2" t="inlineStr">
        <is>
          <t>Yes</t>
        </is>
      </c>
      <c r="E18" s="9" t="inlineStr">
        <is>
          <t>muralidev06@igt.com</t>
        </is>
      </c>
      <c r="F18" s="1" t="inlineStr">
        <is>
          <t>Welcome1</t>
        </is>
      </c>
      <c r="G18" s="2" t="n"/>
      <c r="H18" s="2" t="n"/>
      <c r="I18" s="2" t="n"/>
      <c r="J18" s="2" t="n"/>
    </row>
    <row r="19">
      <c r="A19" s="16" t="inlineStr">
        <is>
          <t>Favorites</t>
        </is>
      </c>
      <c r="B19" s="2" t="inlineStr">
        <is>
          <t>Chrome</t>
        </is>
      </c>
      <c r="C19" s="2" t="inlineStr">
        <is>
          <t>https://portal-d2.igtilotterycmdtest.com/en-us/myaccount/favorites.html</t>
        </is>
      </c>
      <c r="D19" s="2" t="inlineStr">
        <is>
          <t>Yes</t>
        </is>
      </c>
      <c r="E19" s="9" t="inlineStr">
        <is>
          <t>muralidev06@igt.com</t>
        </is>
      </c>
      <c r="F19" s="1" t="inlineStr">
        <is>
          <t>Welcome1</t>
        </is>
      </c>
      <c r="G19" s="2" t="n"/>
      <c r="H19" s="2" t="n"/>
      <c r="I19" s="2" t="n"/>
      <c r="J19" s="2" t="n"/>
    </row>
    <row r="20">
      <c r="A20" s="17" t="inlineStr">
        <is>
          <t>My Consents</t>
        </is>
      </c>
      <c r="B20" s="2" t="inlineStr">
        <is>
          <t>Chrome</t>
        </is>
      </c>
      <c r="C20" s="2" t="inlineStr">
        <is>
          <t>https://portal-d2.igtilotterycmdtest.com/content/interactive/igaming/en/my-account/consent-management.html</t>
        </is>
      </c>
      <c r="D20" s="2" t="inlineStr">
        <is>
          <t>Yes</t>
        </is>
      </c>
      <c r="E20" s="9" t="inlineStr">
        <is>
          <t>muralidev06@igt.com</t>
        </is>
      </c>
      <c r="F20" s="1" t="inlineStr">
        <is>
          <t>Welcome1</t>
        </is>
      </c>
      <c r="G20" s="2" t="n"/>
      <c r="H20" s="2" t="n"/>
      <c r="I20" s="2" t="n"/>
      <c r="J20" s="2" t="n"/>
    </row>
    <row r="21">
      <c r="A21" s="17" t="inlineStr">
        <is>
          <t>My Preferences</t>
        </is>
      </c>
      <c r="B21" s="2" t="inlineStr">
        <is>
          <t>Chrome</t>
        </is>
      </c>
      <c r="C21" s="2" t="inlineStr">
        <is>
          <t>https://portal-d2.igtilotterycmdtest.com/en-us/myaccount/preferences.html</t>
        </is>
      </c>
      <c r="D21" s="2" t="inlineStr">
        <is>
          <t>Yes</t>
        </is>
      </c>
      <c r="E21" s="9" t="inlineStr">
        <is>
          <t>muralidev06@igt.com</t>
        </is>
      </c>
      <c r="F21" s="1" t="inlineStr">
        <is>
          <t>Welcome1</t>
        </is>
      </c>
      <c r="G21" s="2" t="n"/>
      <c r="H21" s="2" t="n"/>
      <c r="I21" s="2" t="n"/>
      <c r="J21" s="2" t="n"/>
    </row>
    <row r="22">
      <c r="A22" s="17" t="inlineStr">
        <is>
          <t>My Rewards</t>
        </is>
      </c>
      <c r="B22" s="2" t="inlineStr">
        <is>
          <t>Chrome</t>
        </is>
      </c>
      <c r="C22" s="2" t="inlineStr">
        <is>
          <t>https://portal-d2.igtilotterycmdtest.com/en-us/loyalty.html</t>
        </is>
      </c>
      <c r="D22" s="2" t="inlineStr">
        <is>
          <t>Yes</t>
        </is>
      </c>
      <c r="E22" s="9" t="inlineStr">
        <is>
          <t>muralidev06@igt.com</t>
        </is>
      </c>
      <c r="F22" s="1" t="inlineStr">
        <is>
          <t>Welcome1</t>
        </is>
      </c>
      <c r="G22" s="2" t="n"/>
      <c r="H22" s="2" t="n"/>
      <c r="I22" s="2" t="n"/>
      <c r="J22" s="2" t="n"/>
    </row>
    <row r="23">
      <c r="A23" s="16" t="inlineStr">
        <is>
          <t>iGifts</t>
        </is>
      </c>
      <c r="B23" s="2" t="inlineStr">
        <is>
          <t>Chrome</t>
        </is>
      </c>
      <c r="C23" s="2" t="inlineStr">
        <is>
          <t>https://portal-d2.igtilotterycmdtest.com/content/interactive/igaming/en/my-account/iGifts.html</t>
        </is>
      </c>
      <c r="D23" s="2" t="inlineStr">
        <is>
          <t>Yes</t>
        </is>
      </c>
      <c r="E23" s="9" t="inlineStr">
        <is>
          <t>muralidev06@igt.com</t>
        </is>
      </c>
      <c r="F23" s="1" t="inlineStr">
        <is>
          <t>Welcome1</t>
        </is>
      </c>
      <c r="G23" s="2" t="n"/>
      <c r="H23" s="2" t="n"/>
      <c r="I23" s="2" t="n"/>
      <c r="J23" s="2" t="n"/>
    </row>
    <row r="24">
      <c r="A24" s="2" t="inlineStr">
        <is>
          <t>My details</t>
        </is>
      </c>
      <c r="B24" s="2" t="inlineStr">
        <is>
          <t>Chrome</t>
        </is>
      </c>
      <c r="C24" s="2" t="inlineStr">
        <is>
          <t>https://portal-d2.igtilotterycmdtest.com/content/interactive/igaming/en/my-account/my-details.html</t>
        </is>
      </c>
      <c r="D24" s="2" t="inlineStr">
        <is>
          <t>Yes</t>
        </is>
      </c>
      <c r="E24" s="9" t="inlineStr">
        <is>
          <t>muralidev06@igt.com</t>
        </is>
      </c>
      <c r="F24" s="1" t="inlineStr">
        <is>
          <t>Welcome1</t>
        </is>
      </c>
      <c r="G24" s="2" t="n"/>
      <c r="H24" s="2" t="n"/>
      <c r="I24" s="2" t="n"/>
      <c r="J24" s="2" t="n"/>
    </row>
    <row r="25">
      <c r="A25" s="17" t="inlineStr">
        <is>
          <t>Change Password</t>
        </is>
      </c>
      <c r="B25" s="2" t="inlineStr">
        <is>
          <t>Chrome</t>
        </is>
      </c>
      <c r="C25" s="2" t="inlineStr">
        <is>
          <t>https://portal-d2.igtilotterycmdtest.com/en-us/myaccount/manage-profile.html</t>
        </is>
      </c>
      <c r="D25" s="2" t="inlineStr">
        <is>
          <t>Yes</t>
        </is>
      </c>
      <c r="E25" s="9" t="inlineStr">
        <is>
          <t>muralidev06@igt.com</t>
        </is>
      </c>
      <c r="F25" s="1" t="inlineStr">
        <is>
          <t>Welcome1</t>
        </is>
      </c>
      <c r="G25" s="2" t="n"/>
      <c r="H25" s="2" t="n"/>
      <c r="I25" s="2" t="n"/>
      <c r="J25" s="2" t="n"/>
    </row>
    <row r="26">
      <c r="A26" s="17" t="inlineStr">
        <is>
          <t>Mobile Opt-in</t>
        </is>
      </c>
      <c r="B26" s="2" t="inlineStr">
        <is>
          <t>Chrome</t>
        </is>
      </c>
      <c r="C26" s="2" t="inlineStr">
        <is>
          <t>https://portal-d2.igtilotterycmdtest.com/content/interactive/igaming/en/my-account/my-details.html</t>
        </is>
      </c>
      <c r="D26" s="2" t="inlineStr">
        <is>
          <t>Yes</t>
        </is>
      </c>
      <c r="E26" s="9" t="inlineStr">
        <is>
          <t>muralidev06@igt.com</t>
        </is>
      </c>
      <c r="F26" s="1" t="inlineStr">
        <is>
          <t>Welcome1</t>
        </is>
      </c>
      <c r="G26" s="2" t="n"/>
      <c r="H26" s="2" t="n"/>
      <c r="I26" s="2" t="n"/>
      <c r="J26" s="2" t="n"/>
    </row>
    <row r="27">
      <c r="A27" s="16" t="inlineStr">
        <is>
          <t>Player Card</t>
        </is>
      </c>
      <c r="B27" s="2" t="inlineStr">
        <is>
          <t>Chrome</t>
        </is>
      </c>
      <c r="C27" s="2" t="inlineStr">
        <is>
          <t>https://portal-d2.igtilotterycmdtest.com/en-us/myaccount/virtualcard.html</t>
        </is>
      </c>
      <c r="D27" s="2" t="inlineStr">
        <is>
          <t>Yes</t>
        </is>
      </c>
      <c r="E27" s="9" t="inlineStr">
        <is>
          <t>muralidev06@igt.com</t>
        </is>
      </c>
      <c r="F27" s="1" t="inlineStr">
        <is>
          <t>Welcome1</t>
        </is>
      </c>
      <c r="G27" s="2" t="n"/>
      <c r="H27" s="2" t="n"/>
      <c r="I27" s="2" t="n"/>
      <c r="J27" s="2" t="n"/>
    </row>
    <row r="28">
      <c r="A28" s="16" t="inlineStr">
        <is>
          <t>Verification Documents</t>
        </is>
      </c>
      <c r="B28" s="2" t="inlineStr">
        <is>
          <t>Chrome</t>
        </is>
      </c>
      <c r="C28" s="2" t="inlineStr">
        <is>
          <t xml:space="preserve">https://portal-d2.igtilotterycmdtest.com/en-us/myaccount/idverification.html </t>
        </is>
      </c>
      <c r="D28" s="2" t="inlineStr">
        <is>
          <t>Yes</t>
        </is>
      </c>
      <c r="E28" s="4" t="inlineStr">
        <is>
          <t>kycfailm1@igt.com</t>
        </is>
      </c>
      <c r="F28" s="2" t="inlineStr">
        <is>
          <t>welcome1</t>
        </is>
      </c>
      <c r="G28" s="2" t="n"/>
      <c r="H28" s="2" t="n"/>
      <c r="I28" s="2" t="n"/>
      <c r="J28" s="2" t="n"/>
    </row>
    <row r="29">
      <c r="A29" s="18" t="inlineStr">
        <is>
          <t>Take a Break</t>
        </is>
      </c>
      <c r="B29" s="2" t="inlineStr">
        <is>
          <t>Chrome</t>
        </is>
      </c>
      <c r="C29" s="2" t="inlineStr">
        <is>
          <t>https://portal-d2.igtilotterycmdtest.com/en-us/myaccount/take-a-break.html</t>
        </is>
      </c>
      <c r="D29" s="2" t="inlineStr">
        <is>
          <t>Yes</t>
        </is>
      </c>
      <c r="E29" s="9" t="inlineStr">
        <is>
          <t>muralidev06@igt.com</t>
        </is>
      </c>
      <c r="F29" s="1" t="inlineStr">
        <is>
          <t>Welcome1</t>
        </is>
      </c>
      <c r="G29" s="2" t="n"/>
      <c r="H29" s="2" t="n"/>
      <c r="I29" s="2" t="n"/>
      <c r="J29" s="2" t="n"/>
    </row>
    <row r="30">
      <c r="A30" s="18" t="inlineStr">
        <is>
          <t>Preferences</t>
        </is>
      </c>
      <c r="B30" s="2" t="inlineStr">
        <is>
          <t>Chrome</t>
        </is>
      </c>
      <c r="C30" s="2" t="inlineStr">
        <is>
          <t xml:space="preserve">https://portal-d2.igtilotterycmdtest.com/en-us/myaccount/preferences.html </t>
        </is>
      </c>
      <c r="D30" s="2" t="inlineStr">
        <is>
          <t>Yes</t>
        </is>
      </c>
      <c r="E30" s="9" t="inlineStr">
        <is>
          <t>muralidev06@igt.com</t>
        </is>
      </c>
      <c r="F30" s="1" t="inlineStr">
        <is>
          <t>Welcome1</t>
        </is>
      </c>
      <c r="G30" s="2" t="n"/>
      <c r="H30" s="2" t="n"/>
      <c r="I30" s="2" t="n"/>
      <c r="J30" s="2" t="n"/>
    </row>
    <row r="31">
      <c r="A31" s="18" t="inlineStr">
        <is>
          <t xml:space="preserve">Offers </t>
        </is>
      </c>
      <c r="B31" s="2" t="inlineStr">
        <is>
          <t>Chrome</t>
        </is>
      </c>
      <c r="C31" s="2" t="inlineStr">
        <is>
          <t xml:space="preserve">https://portal-d2.igtilotterycmdtest.com/en-us/myaccount/offers.html </t>
        </is>
      </c>
      <c r="D31" s="2" t="inlineStr">
        <is>
          <t>Yes</t>
        </is>
      </c>
      <c r="E31" s="9" t="inlineStr">
        <is>
          <t>muralidev06@igt.com</t>
        </is>
      </c>
      <c r="F31" s="1" t="inlineStr">
        <is>
          <t>Welcome1</t>
        </is>
      </c>
      <c r="G31" s="2" t="n"/>
      <c r="H31" s="2" t="n"/>
      <c r="I31" s="2" t="n"/>
      <c r="J31" s="2" t="n"/>
    </row>
    <row r="32">
      <c r="A32" s="18" t="inlineStr">
        <is>
          <t>My Bonuses</t>
        </is>
      </c>
      <c r="B32" s="2" t="inlineStr">
        <is>
          <t>Chrome</t>
        </is>
      </c>
      <c r="C32" s="2" t="inlineStr">
        <is>
          <t xml:space="preserve">https://portal-d2.igtilotterycmdtest.com/en-us/myaccount/my-bonuses.html </t>
        </is>
      </c>
      <c r="D32" s="2" t="inlineStr">
        <is>
          <t>Yes</t>
        </is>
      </c>
      <c r="E32" s="9" t="inlineStr">
        <is>
          <t>muralidev06@igt.com</t>
        </is>
      </c>
      <c r="F32" s="1" t="inlineStr">
        <is>
          <t>Welcome1</t>
        </is>
      </c>
      <c r="G32" s="2" t="n"/>
      <c r="H32" s="2" t="n"/>
      <c r="I32" s="2" t="n"/>
      <c r="J32" s="2" t="n"/>
    </row>
    <row r="33">
      <c r="A33" s="18" t="inlineStr">
        <is>
          <t>My Promotions</t>
        </is>
      </c>
      <c r="B33" s="2" t="inlineStr">
        <is>
          <t>Chrome</t>
        </is>
      </c>
      <c r="C33" s="2" t="inlineStr">
        <is>
          <t>https://portal-d2.igtilotterycmdtest.com/en-us/myaccount/my-promotions.html</t>
        </is>
      </c>
      <c r="D33" s="2" t="inlineStr">
        <is>
          <t>Yes</t>
        </is>
      </c>
      <c r="E33" s="9" t="inlineStr">
        <is>
          <t>muralidev06@igt.com</t>
        </is>
      </c>
      <c r="F33" s="1" t="inlineStr">
        <is>
          <t>Welcome1</t>
        </is>
      </c>
      <c r="G33" s="2" t="n"/>
      <c r="H33" s="2" t="n"/>
      <c r="I33" s="2" t="n"/>
      <c r="J33" s="2" t="n"/>
    </row>
    <row r="34">
      <c r="A34" s="18" t="inlineStr">
        <is>
          <t>Refer a Friend</t>
        </is>
      </c>
      <c r="B34" s="2" t="inlineStr">
        <is>
          <t>Chrome</t>
        </is>
      </c>
      <c r="C34" s="2" t="inlineStr">
        <is>
          <t>https://portal-d2.igtilotterycmdtest.com/en-us/loyalty/invite-a-friend.html</t>
        </is>
      </c>
      <c r="D34" s="2" t="inlineStr">
        <is>
          <t>Yes</t>
        </is>
      </c>
      <c r="E34" s="9" t="inlineStr">
        <is>
          <t>muralidev06@igt.com</t>
        </is>
      </c>
      <c r="F34" s="1" t="inlineStr">
        <is>
          <t>Welcome1</t>
        </is>
      </c>
      <c r="G34" s="2" t="n"/>
      <c r="H34" s="2" t="n"/>
      <c r="I34" s="2" t="n"/>
      <c r="J34" s="2" t="n"/>
    </row>
    <row r="35">
      <c r="A35" s="18" t="inlineStr">
        <is>
          <t>MY Devices</t>
        </is>
      </c>
      <c r="B35" s="2" t="inlineStr">
        <is>
          <t>Chrome</t>
        </is>
      </c>
      <c r="C35" s="2" t="inlineStr">
        <is>
          <t xml:space="preserve">https://portal-d2.igtilotterycmdtest.com/en-us/myaccount/my-devices.html </t>
        </is>
      </c>
      <c r="D35" s="2" t="inlineStr">
        <is>
          <t>Yes</t>
        </is>
      </c>
      <c r="E35" s="9" t="inlineStr">
        <is>
          <t>muralidev06@igt.com</t>
        </is>
      </c>
      <c r="F35" s="1" t="inlineStr">
        <is>
          <t>Welcome1</t>
        </is>
      </c>
      <c r="G35" s="2" t="n"/>
      <c r="H35" s="2" t="n"/>
      <c r="I35" s="2" t="n"/>
      <c r="J35" s="2" t="n"/>
    </row>
    <row r="36">
      <c r="A36" s="18" t="inlineStr">
        <is>
          <t>My Subscriptions</t>
        </is>
      </c>
      <c r="B36" s="2" t="inlineStr">
        <is>
          <t>Chrome</t>
        </is>
      </c>
      <c r="C36" s="2" t="inlineStr">
        <is>
          <t>https://portal-d2.igtilotterycmdtest.com/en-us/myaccount/my-subscriptions.html</t>
        </is>
      </c>
      <c r="D36" s="2" t="inlineStr">
        <is>
          <t>Yes</t>
        </is>
      </c>
      <c r="E36" s="9" t="inlineStr">
        <is>
          <t>muralidev06@igt.com</t>
        </is>
      </c>
      <c r="F36" s="1" t="inlineStr">
        <is>
          <t>Welcome1</t>
        </is>
      </c>
      <c r="G36" s="2" t="n"/>
      <c r="H36" s="2" t="n"/>
      <c r="I36" s="2" t="n"/>
      <c r="J36" s="2" t="n"/>
    </row>
    <row r="37">
      <c r="A37" s="16" t="inlineStr">
        <is>
          <t>Registration</t>
        </is>
      </c>
      <c r="B37" s="2" t="inlineStr">
        <is>
          <t>Chrome</t>
        </is>
      </c>
      <c r="C37" s="2" t="inlineStr">
        <is>
          <t>https://portal-d2.igtilotterycmdtest.com/content/interactive/igaming/en/registration.html</t>
        </is>
      </c>
      <c r="D37" s="2" t="inlineStr">
        <is>
          <t>No</t>
        </is>
      </c>
      <c r="E37" s="2" t="n"/>
      <c r="F37" s="2" t="n"/>
      <c r="G37" s="2" t="n"/>
      <c r="H37" s="2" t="n"/>
      <c r="I37" s="2" t="n"/>
      <c r="J37" s="2" t="n"/>
    </row>
    <row r="38">
      <c r="A38" s="17" t="inlineStr">
        <is>
          <t>Play Now</t>
        </is>
      </c>
      <c r="B38" s="2" t="inlineStr">
        <is>
          <t>Chrome</t>
        </is>
      </c>
      <c r="C38" s="2" t="inlineStr">
        <is>
          <t>https://portal-d2.igtilotterycmdtest.com/en-us/home.html</t>
        </is>
      </c>
      <c r="D38" s="2" t="inlineStr">
        <is>
          <t>No</t>
        </is>
      </c>
      <c r="E38" s="2" t="n"/>
      <c r="F38" s="2" t="n"/>
      <c r="G38" s="2" t="n"/>
      <c r="H38" s="2" t="n"/>
      <c r="I38" s="2" t="n"/>
      <c r="J38" s="2" t="n"/>
    </row>
    <row r="39">
      <c r="A39" s="15" t="inlineStr">
        <is>
          <t>My Activity</t>
        </is>
      </c>
      <c r="B39" s="2" t="inlineStr">
        <is>
          <t>Chrome</t>
        </is>
      </c>
      <c r="C39" s="2" t="inlineStr">
        <is>
          <t>https://portal-d2.igtilotterycmdtest.com/en-us/myaccount/my-activity.html</t>
        </is>
      </c>
      <c r="D39" s="2" t="inlineStr">
        <is>
          <t>Yes</t>
        </is>
      </c>
      <c r="E39" s="9" t="inlineStr">
        <is>
          <t>muralidev06@igt.com</t>
        </is>
      </c>
      <c r="F39" s="1" t="inlineStr">
        <is>
          <t>Welcome1</t>
        </is>
      </c>
      <c r="G39" s="2" t="n"/>
      <c r="H39" s="2" t="n"/>
      <c r="I39" s="2" t="n"/>
      <c r="J39" s="2" t="n"/>
    </row>
    <row r="40">
      <c r="A40" s="17" t="inlineStr">
        <is>
          <t>Help</t>
        </is>
      </c>
      <c r="B40" s="2" t="inlineStr">
        <is>
          <t>Chrome</t>
        </is>
      </c>
      <c r="C40" s="2" t="inlineStr">
        <is>
          <t>https://portal-d2.igtilotterycmdtest.com/content/interactive/en/help.html</t>
        </is>
      </c>
      <c r="D40" s="2" t="inlineStr">
        <is>
          <t>No</t>
        </is>
      </c>
      <c r="E40" s="2" t="n"/>
      <c r="F40" s="2" t="n"/>
      <c r="G40" s="2" t="n"/>
      <c r="H40" s="2" t="n"/>
      <c r="I40" s="2" t="n"/>
      <c r="J40" s="2" t="n"/>
    </row>
  </sheetData>
  <hyperlinks>
    <hyperlink ref="C3" display="https://portal-q2.igtilotterycmdtest.com/en-us/einstants.html" r:id="rId1"/>
    <hyperlink ref="C4" r:id="rId2"/>
    <hyperlink ref="C8" display="https://portal-q2.igtilotterycmdtest.com/en-us/powerball.html" r:id="rId3"/>
    <hyperlink ref="C10" r:id="rId4"/>
    <hyperlink ref="E12" r:id="rId5"/>
    <hyperlink ref="C13" r:id="rId6"/>
    <hyperlink ref="E13" r:id="rId7"/>
    <hyperlink ref="C14" r:id="rId8"/>
    <hyperlink ref="E14" r:id="rId9"/>
    <hyperlink ref="E15" r:id="rId10"/>
    <hyperlink ref="C16" r:id="rId11"/>
    <hyperlink ref="E16" r:id="rId12"/>
    <hyperlink ref="C17" r:id="rId13"/>
    <hyperlink ref="E17" r:id="rId14"/>
    <hyperlink ref="C18" r:id="rId15"/>
    <hyperlink ref="E18" r:id="rId16"/>
    <hyperlink ref="C19" r:id="rId17"/>
    <hyperlink ref="E19" r:id="rId18"/>
    <hyperlink ref="C20" r:id="rId19"/>
    <hyperlink ref="E20" r:id="rId20"/>
    <hyperlink ref="E21" r:id="rId21"/>
    <hyperlink ref="C22" r:id="rId22"/>
    <hyperlink ref="E22" r:id="rId23"/>
    <hyperlink ref="C23" r:id="rId24"/>
    <hyperlink ref="E23" r:id="rId25"/>
    <hyperlink ref="C24" r:id="rId26"/>
    <hyperlink ref="E24" r:id="rId27"/>
    <hyperlink ref="E25" r:id="rId28"/>
    <hyperlink ref="C26" r:id="rId29"/>
    <hyperlink ref="E26" r:id="rId30"/>
    <hyperlink ref="C27" r:id="rId31"/>
    <hyperlink ref="E27" r:id="rId32"/>
    <hyperlink ref="E28" r:id="rId33"/>
    <hyperlink ref="C29" r:id="rId34"/>
    <hyperlink ref="E29" r:id="rId35"/>
    <hyperlink ref="E30" r:id="rId36"/>
    <hyperlink ref="E31" r:id="rId37"/>
    <hyperlink ref="E32" r:id="rId38"/>
    <hyperlink ref="E33" r:id="rId39"/>
    <hyperlink ref="C34" r:id="rId40"/>
    <hyperlink ref="E34" r:id="rId41"/>
    <hyperlink ref="E35" r:id="rId42"/>
    <hyperlink ref="C36" r:id="rId43"/>
    <hyperlink ref="E36" r:id="rId44"/>
    <hyperlink ref="C37" r:id="rId45"/>
    <hyperlink ref="E39" r:id="rId46"/>
    <hyperlink ref="C40" r:id="rId47"/>
  </hyperlink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G10:K16"/>
  <sheetViews>
    <sheetView topLeftCell="E10" workbookViewId="0">
      <selection activeCell="G10" sqref="G10:K16"/>
    </sheetView>
  </sheetViews>
  <sheetFormatPr baseColWidth="8" defaultRowHeight="15"/>
  <cols>
    <col width="55.7109375" customWidth="1" style="42" min="7" max="7"/>
    <col width="18.85546875" bestFit="1" customWidth="1" style="42" min="8" max="8"/>
    <col width="16.140625" bestFit="1" customWidth="1" style="42" min="9" max="9"/>
    <col width="33" bestFit="1" customWidth="1" style="42" min="10" max="10"/>
    <col width="51.7109375" customWidth="1" style="42" min="11" max="11"/>
  </cols>
  <sheetData>
    <row r="10">
      <c r="G10" s="35" t="inlineStr">
        <is>
          <t>Status</t>
        </is>
      </c>
      <c r="H10" s="35" t="inlineStr">
        <is>
          <t>Expected behaviour</t>
        </is>
      </c>
      <c r="I10" s="35" t="inlineStr">
        <is>
          <t>Actual Behaviour</t>
        </is>
      </c>
      <c r="J10" s="35" t="inlineStr">
        <is>
          <t>Issue</t>
        </is>
      </c>
      <c r="K10" s="35" t="inlineStr">
        <is>
          <t>Description</t>
        </is>
      </c>
    </row>
    <row r="11" ht="31.5" customHeight="1" s="42">
      <c r="G11" s="36" t="inlineStr">
        <is>
          <t>CANCELLED_BY_SYSTEM_TERMS_AND_CONDITION</t>
        </is>
      </c>
      <c r="H11" s="2" t="inlineStr">
        <is>
          <t>Foced Cancel</t>
        </is>
      </c>
      <c r="I11" s="2" t="inlineStr">
        <is>
          <t>Active</t>
        </is>
      </c>
      <c r="J11" s="2" t="inlineStr">
        <is>
          <t>Need to discuss in eDraw status call</t>
        </is>
      </c>
      <c r="K11" s="34" t="inlineStr">
        <is>
          <t xml:space="preserve">Player is banned from Control and Since Portal will not allow players to login we checked in Control </t>
        </is>
      </c>
    </row>
    <row r="12" ht="31.5" customHeight="1" s="42">
      <c r="G12" s="36" t="inlineStr">
        <is>
          <t>CANCELLED_BY_SYSTEM_PLAYER_BAN</t>
        </is>
      </c>
      <c r="H12" s="2" t="inlineStr">
        <is>
          <t>Foced Cancel</t>
        </is>
      </c>
      <c r="I12" s="2" t="inlineStr">
        <is>
          <t>Active</t>
        </is>
      </c>
      <c r="J12" s="9" t="inlineStr">
        <is>
          <t>LOTTO-13443</t>
        </is>
      </c>
      <c r="K12" s="34" t="inlineStr">
        <is>
          <t xml:space="preserve">Player is banned from Control and Since Portal will not allow players to login we checked in Control </t>
        </is>
      </c>
    </row>
    <row r="13" ht="31.5" customHeight="1" s="42">
      <c r="G13" s="36" t="inlineStr">
        <is>
          <t>CANCELLED_BY_SYSTEM_PERMANENT_SELF_EXCLUSION</t>
        </is>
      </c>
      <c r="H13" s="2" t="inlineStr">
        <is>
          <t>Forced cancel</t>
        </is>
      </c>
      <c r="I13" s="2" t="n"/>
      <c r="J13" s="2" t="n"/>
      <c r="K13" s="34" t="inlineStr">
        <is>
          <t>From portal we don’t have option to self exclusion permanently</t>
        </is>
      </c>
    </row>
    <row r="14" ht="47.25" customHeight="1" s="42">
      <c r="G14" s="36" t="inlineStr">
        <is>
          <t>PAUSED_BY_SYSTEM_TERMS_AND_CONDITION</t>
        </is>
      </c>
      <c r="H14" s="2" t="inlineStr">
        <is>
          <t>Forced pause</t>
        </is>
      </c>
      <c r="I14" s="2" t="inlineStr">
        <is>
          <t>Active</t>
        </is>
      </c>
      <c r="J14" s="2" t="inlineStr">
        <is>
          <t>Need to discuss in eDraw status call</t>
        </is>
      </c>
      <c r="K14" s="34" t="inlineStr">
        <is>
          <t>Tried with : player not accepting non-severe T&amp;C
Since Portal will not allow players to login we checked in Control</t>
        </is>
      </c>
    </row>
    <row r="15" ht="45" customHeight="1" s="42">
      <c r="G15" s="36" t="inlineStr">
        <is>
          <t>PAUSED_BY_SYSTEM_PLAYER_BLACKLISTED</t>
        </is>
      </c>
      <c r="H15" s="2" t="inlineStr">
        <is>
          <t>Forced pause</t>
        </is>
      </c>
      <c r="I15" s="34" t="inlineStr">
        <is>
          <t>Forced Cancel</t>
        </is>
      </c>
      <c r="J15" s="37" t="inlineStr">
        <is>
          <t>Need to discuss in eDraw status call
We have Cancelled and Paused for PLAYER_BLACKLISTED</t>
        </is>
      </c>
      <c r="K15" s="34" t="inlineStr">
        <is>
          <t xml:space="preserve">Player is blacklisted from Control and Since Portal will not allow players to login we checked in Control </t>
        </is>
      </c>
    </row>
    <row r="16" ht="31.5" customHeight="1" s="42">
      <c r="G16" s="36" t="inlineStr">
        <is>
          <t>PAUSED_BY_SYSTEM_TEMPORARY_PLAYER_BAN</t>
        </is>
      </c>
      <c r="H16" s="2" t="inlineStr">
        <is>
          <t>Forced pause</t>
        </is>
      </c>
      <c r="I16" s="2" t="inlineStr">
        <is>
          <t>Active</t>
        </is>
      </c>
      <c r="J16" s="9" t="inlineStr">
        <is>
          <t>LOTTO-13443</t>
        </is>
      </c>
      <c r="K16" s="34" t="inlineStr">
        <is>
          <t xml:space="preserve">Player is banned from Control and Since Portal will not allow players to login we checked in Control </t>
        </is>
      </c>
    </row>
  </sheetData>
  <hyperlinks>
    <hyperlink ref="J12" display="https://jira.g2-networks.net/browse/LOTTO-13443" r:id="rId1"/>
    <hyperlink ref="J16" display="https://jira.g2-networks.net/browse/LOTTO-134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2025-01-04T23:31:42Z</dcterms:created>
  <dcterms:modified xsi:type="dcterms:W3CDTF">2025-04-30T07:01:52Z</dcterms:modified>
  <cp:lastModifiedBy>Nagandla, Maruthi Nagendra Prasad</cp:lastModifiedBy>
</cp:coreProperties>
</file>