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My Drive\01-Graduate\2026-Spring\Fertig_lab\"/>
    </mc:Choice>
  </mc:AlternateContent>
  <xr:revisionPtr revIDLastSave="0" documentId="13_ncr:1_{34885878-219B-4027-94E5-609C6BF1BE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pping" sheetId="8" r:id="rId1"/>
    <sheet name="go_term_index" sheetId="7" r:id="rId2"/>
    <sheet name="coverage_matrix" sheetId="6" r:id="rId3"/>
    <sheet name="legend" sheetId="5" r:id="rId4"/>
  </sheets>
  <definedNames>
    <definedName name="_xlnm._FilterDatabase" localSheetId="1" hidden="1">go_term_index!$A$1:$E$1</definedName>
    <definedName name="_xlnm._FilterDatabase" localSheetId="0" hidden="1">mapping!$A$1:$H$318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10" i="6" s="1"/>
  <c r="L6" i="6"/>
  <c r="L7" i="6"/>
  <c r="L8" i="6"/>
  <c r="L9" i="6"/>
  <c r="L2" i="6"/>
  <c r="C10" i="6"/>
  <c r="D10" i="6"/>
  <c r="E10" i="6"/>
  <c r="F10" i="6"/>
  <c r="G10" i="6"/>
  <c r="H10" i="6"/>
  <c r="I10" i="6"/>
  <c r="J10" i="6"/>
  <c r="K10" i="6"/>
  <c r="B10" i="6"/>
</calcChain>
</file>

<file path=xl/sharedStrings.xml><?xml version="1.0" encoding="utf-8"?>
<sst xmlns="http://schemas.openxmlformats.org/spreadsheetml/2006/main" count="3070" uniqueCount="701">
  <si>
    <t>Cell Type</t>
  </si>
  <si>
    <t>cell adhesion</t>
  </si>
  <si>
    <t>cell death</t>
  </si>
  <si>
    <t>cell differentiation</t>
  </si>
  <si>
    <t>cell migration</t>
  </si>
  <si>
    <t>cell proliferation</t>
  </si>
  <si>
    <t>cytokine signaling</t>
  </si>
  <si>
    <t>cytotoxicity</t>
  </si>
  <si>
    <t>immune response</t>
  </si>
  <si>
    <t>metabolic</t>
  </si>
  <si>
    <t>phagocytosis</t>
  </si>
  <si>
    <t>Total</t>
  </si>
  <si>
    <t>cd8 t cell</t>
  </si>
  <si>
    <t>nk cell</t>
  </si>
  <si>
    <t>macrophage</t>
  </si>
  <si>
    <t>epithelial cell</t>
  </si>
  <si>
    <t>cd4 t cell</t>
  </si>
  <si>
    <t>treg</t>
  </si>
  <si>
    <t>dendritic cell</t>
  </si>
  <si>
    <t>fibroblast</t>
  </si>
  <si>
    <t>Signal</t>
  </si>
  <si>
    <t>Behavior</t>
  </si>
  <si>
    <t>Direction</t>
  </si>
  <si>
    <t>GO Term ID</t>
  </si>
  <si>
    <t>GO Term Name</t>
  </si>
  <si>
    <t>GO Category</t>
  </si>
  <si>
    <t>Biological Justification</t>
  </si>
  <si>
    <t>contact with epithelial cell</t>
  </si>
  <si>
    <t>attack epithelial cell</t>
  </si>
  <si>
    <t>increase</t>
  </si>
  <si>
    <t>GO:0001913</t>
  </si>
  <si>
    <t>T cell mediated cytotoxicity</t>
  </si>
  <si>
    <t>CD8 CTLs form immunological synapses with tumor epithelial cells and deliver cytotoxic granules, a canonical T cell mediated cytotoxicity process.</t>
  </si>
  <si>
    <t>GO:0001916</t>
  </si>
  <si>
    <t>positive regulation of T cell mediated cytotoxicity</t>
  </si>
  <si>
    <t>Increased attack rate of CD8 T cells against epithelial tumor cells reflects upregulation of T cell cytotoxic capacity.</t>
  </si>
  <si>
    <t>GO:0002418</t>
  </si>
  <si>
    <t>immune response to tumor cell</t>
  </si>
  <si>
    <t>Cytotoxic attack on epithelial tumor cells is a key component of the adaptive anti-tumor immune response.</t>
  </si>
  <si>
    <t>non-directional</t>
  </si>
  <si>
    <t>GO:0006915</t>
  </si>
  <si>
    <t>apoptotic process</t>
  </si>
  <si>
    <t>CD8 T cell attack induces apoptosis in target epithelial/tumor cells via granzyme B-perforin pathway.</t>
  </si>
  <si>
    <t>GO:0140507</t>
  </si>
  <si>
    <t>granzyme-mediated programmed cell death signaling pathway</t>
  </si>
  <si>
    <t>Granzyme B delivered by CD8 CTLs cleaves caspase-3 and activates intrinsic apoptosis in tumor cells.</t>
  </si>
  <si>
    <t>attack damage rate</t>
  </si>
  <si>
    <t>Higher attack damage rate reflects enhanced CD8 T cell cytotoxic potency per synapse.</t>
  </si>
  <si>
    <t>GO:0043065</t>
  </si>
  <si>
    <t>positive regulation of apoptotic process</t>
  </si>
  <si>
    <t>Increased granzyme delivery per attack leads to greater induction of apoptosis in target cells.</t>
  </si>
  <si>
    <t>interferon</t>
  </si>
  <si>
    <t>GO:0071346</t>
  </si>
  <si>
    <t>cellular response to type II interferon</t>
  </si>
  <si>
    <t>IFN-γ (type II interferon) signaling in CD8 T cells upregulates granzyme B and perforin expression, enhancing per-contact cytotoxic damage.</t>
  </si>
  <si>
    <t>decrease</t>
  </si>
  <si>
    <t>GO:0001915</t>
  </si>
  <si>
    <t>negative regulation of T cell mediated cytotoxicity</t>
  </si>
  <si>
    <t>Decreased attack damage rate models CD8 T cell exhaustion or tumor-mediated suppression of cytotoxic function.</t>
  </si>
  <si>
    <t>attack duration</t>
  </si>
  <si>
    <t>Longer T cell–tumor contact duration correlates with complete cytolysis and sustained immunological synapse maintenance.</t>
  </si>
  <si>
    <t>damage delivered</t>
  </si>
  <si>
    <t>GO:0002698</t>
  </si>
  <si>
    <t>negative regulation of immune effector process</t>
  </si>
  <si>
    <t>After sufficient damage is delivered, CD8 T cells disengage; shortened attack duration after threshold damage delivery.</t>
  </si>
  <si>
    <t>interferon gradient</t>
  </si>
  <si>
    <t>migration speed</t>
  </si>
  <si>
    <t>GO:0072678</t>
  </si>
  <si>
    <t>T cell migration</t>
  </si>
  <si>
    <t>Interferon (IFN-γ) gradients guide CD8 T cell migration toward sites of antigen presentation in the TME.</t>
  </si>
  <si>
    <t>GO:0030595</t>
  </si>
  <si>
    <t>leukocyte chemotaxis</t>
  </si>
  <si>
    <t>Chemokine/interferon gradients drive directional CD8 T cell migration within the tumor.</t>
  </si>
  <si>
    <t>chemotactic response to interferon</t>
  </si>
  <si>
    <t>GO:0060326</t>
  </si>
  <si>
    <t>cell chemotaxis</t>
  </si>
  <si>
    <t>CD8 T cells express CXCR3 and migrate along IFN-γ-induced CXCL9/10 gradients into tumors.</t>
  </si>
  <si>
    <t>migration bias</t>
  </si>
  <si>
    <t>GO:0002687</t>
  </si>
  <si>
    <t>positive regulation of leukocyte migration</t>
  </si>
  <si>
    <t>Biased migration of CD8 T cells toward IFN-γ-rich tumor regions facilitates cytotoxic engagement.</t>
  </si>
  <si>
    <t>pro-inflammatory factor gradient</t>
  </si>
  <si>
    <t>Pro-inflammatory cytokines (TNF-α, IL-1β, IL-6) promote CD8 T cell trafficking into the tumor microenvironment.</t>
  </si>
  <si>
    <t>cycle entry</t>
  </si>
  <si>
    <t>GO:0042098</t>
  </si>
  <si>
    <t>T cell proliferation</t>
  </si>
  <si>
    <t>Interferon signaling combined with TCR activation promotes CD8 T cell clonal expansion in the TME.</t>
  </si>
  <si>
    <t>GO:0035740</t>
  </si>
  <si>
    <t>CD8-positive, alpha-beta T cell proliferation</t>
  </si>
  <si>
    <t>IFN-γ signaling amplifies CD8 T cell expansion specifically in the alpha-beta T cell subset responding to tumor antigen.</t>
  </si>
  <si>
    <t>contact with dendritic cell</t>
  </si>
  <si>
    <t>Dendritic cell cross-presentation of tumor antigens drives CD8 T cell priming and proliferation.</t>
  </si>
  <si>
    <t>GO:0002286</t>
  </si>
  <si>
    <t>T cell activation involved in immune response</t>
  </si>
  <si>
    <t>APC-CD8 T cell contact triggers TCR signaling, co-stimulation, and IL-2-driven proliferation.</t>
  </si>
  <si>
    <t>total attack time</t>
  </si>
  <si>
    <t>transform to exhausted T cell</t>
  </si>
  <si>
    <t>GO:0045581</t>
  </si>
  <si>
    <t>negative regulation of T cell differentiation</t>
  </si>
  <si>
    <t>Chronic antigen stimulation following prolonged attack time leads to T cell exhaustion (TOX-driven), reducing granzyme activity.</t>
  </si>
  <si>
    <t>apoptosis</t>
  </si>
  <si>
    <t>Activated-induced cell death (AICD) of CD8 T cells after delivering sufficient damage; Fas/FasL pathway.</t>
  </si>
  <si>
    <t>AICD acts as a negative feedback mechanism limiting cytotoxic T cell persistence after target elimination.</t>
  </si>
  <si>
    <t>dead</t>
  </si>
  <si>
    <t>Dead-cell signals promote apoptosis of neighboring T cells via bystander AICD.</t>
  </si>
  <si>
    <t>immunogenicity to cd8 t cell</t>
  </si>
  <si>
    <t>GO:0002474</t>
  </si>
  <si>
    <t>antigen processing and presentation of peptide antigen via MHC class I</t>
  </si>
  <si>
    <t>IFN-γ upregulates MHC-I antigen presentation machinery, increasing immunogenicity of target cells to CD8 T cells.</t>
  </si>
  <si>
    <t>GO:0042267</t>
  </si>
  <si>
    <t>natural killer cell mediated cytotoxicity</t>
  </si>
  <si>
    <t>NK cells kill tumor epithelial cells lacking MHC-I via ADCC and activating receptor (NKG2D) pathways.</t>
  </si>
  <si>
    <t>GO:0002423</t>
  </si>
  <si>
    <t>natural killer cell mediated immune response to tumor cell</t>
  </si>
  <si>
    <t>NK cell recognition and killing of tumor cells is a key innate mechanism against MHC-I-low tumors.</t>
  </si>
  <si>
    <t>GO:0045954</t>
  </si>
  <si>
    <t>positive regulation of natural killer cell mediated cytotoxicity</t>
  </si>
  <si>
    <t>Upregulation of NK cell attack on tumor cells, modeled as increased attack rate.</t>
  </si>
  <si>
    <t>GO:0045953</t>
  </si>
  <si>
    <t>negative regulation of natural killer cell mediated cytotoxicity</t>
  </si>
  <si>
    <t>Tumor immune evasion via HLA-E/G expression or TGF-β can suppress NK cell attack.</t>
  </si>
  <si>
    <t>Higher NK cell cytotoxic granule release per synapse increases per-contact damage to tumor cells.</t>
  </si>
  <si>
    <t>Extended NK cell–tumor contact ensures complete granule transfer and target cell lysis.</t>
  </si>
  <si>
    <t>IFN-γ and CXCL10 gradients promote NK cell recruitment and migration within tumors.</t>
  </si>
  <si>
    <t>IL-12, IL-18, and TNF-α drive NK cell recruitment into the tumor microenvironment.</t>
  </si>
  <si>
    <t>damage rate</t>
  </si>
  <si>
    <t>GO:0001906</t>
  </si>
  <si>
    <t>cell killing</t>
  </si>
  <si>
    <t>Rate of damage delivered to target epithelial cells by NK cell per unit contact time.</t>
  </si>
  <si>
    <t>IFN-γ primes NK cells, increasing granzyme expression and cytotoxic potency.</t>
  </si>
  <si>
    <t>GO:0030101</t>
  </si>
  <si>
    <t>natural killer cell activation</t>
  </si>
  <si>
    <t>IL-12 and IL-18 activate NK cells, enhancing cytotoxic granule content and attack damage rate.</t>
  </si>
  <si>
    <t>IFN-γ/IL-2 co-stimulation drives NK cell proliferation.</t>
  </si>
  <si>
    <t>pro-inflammatory factor secretion</t>
  </si>
  <si>
    <t>GO:0001816</t>
  </si>
  <si>
    <t>cytokine production</t>
  </si>
  <si>
    <t>Activated NK cells produce IFN-γ, TNF-α, and other pro-inflammatory cytokines amplifying TME inflammation.</t>
  </si>
  <si>
    <t>apoptotic</t>
  </si>
  <si>
    <t>phagocytose other dead cell</t>
  </si>
  <si>
    <t>GO:0043277</t>
  </si>
  <si>
    <t>apoptotic cell clearance</t>
  </si>
  <si>
    <t>Macrophages phagocytose apoptotic cells (efferocytosis), resolving inflammation and preventing secondary necrosis.</t>
  </si>
  <si>
    <t>GO:0006909</t>
  </si>
  <si>
    <t>Efferocytosis of apoptotic debris by macrophages is a canonical phagocytic function maintaining tissue homeostasis.</t>
  </si>
  <si>
    <t>necrotic</t>
  </si>
  <si>
    <t>phagocytose necrotic cell</t>
  </si>
  <si>
    <t>M2-polarized macrophages clear necrotic tumor cells, reducing DAMP-driven inflammation.</t>
  </si>
  <si>
    <t>GO:0006911</t>
  </si>
  <si>
    <t>phagocytosis, engulfment</t>
  </si>
  <si>
    <t>Engulfment of necrotic cells involves recognition of DAMPs and eat-me signals (calreticulin, PS).</t>
  </si>
  <si>
    <t>debris</t>
  </si>
  <si>
    <t>Macrophage clearance of cellular debris in the TME involves efferocytosis and Fc receptor-mediated engulfment.</t>
  </si>
  <si>
    <t>Dead cell signals (dead/apoptotic) trigger 'find-me' and 'eat-me' signal recognition by macrophages.</t>
  </si>
  <si>
    <t>phagocytose epithelial cell</t>
  </si>
  <si>
    <t>GO:0006910</t>
  </si>
  <si>
    <t>phagocytosis, recognition</t>
  </si>
  <si>
    <t>Macrophage recognition and phagocytosis of tumor cells with exposed PS or antibody opsonization.</t>
  </si>
  <si>
    <t>transform to M1 macrophage</t>
  </si>
  <si>
    <t>GO:0042116</t>
  </si>
  <si>
    <t>macrophage activation</t>
  </si>
  <si>
    <t>Pro-inflammatory cytokines (IFN-γ, LPS, TNF-α) drive macrophage M1 polarization with enhanced cytotoxic and pro-inflammatory phenotype.</t>
  </si>
  <si>
    <t>GO:0043032</t>
  </si>
  <si>
    <t>positive regulation of macrophage activation</t>
  </si>
  <si>
    <t>Increased M1 polarization in response to pro-inflammatory signals; NF-κB and IRF5 transcription factor driven.</t>
  </si>
  <si>
    <t>IFN-γ is the canonical M1-polarizing cytokine; STAT1 activation drives iNOS, IL-12, IL-6 expression.</t>
  </si>
  <si>
    <t>GO:0034341</t>
  </si>
  <si>
    <t>response to type II interferon</t>
  </si>
  <si>
    <t>IFN-γ gradient-driven macrophage M1 polarization — common in inflamed TME.</t>
  </si>
  <si>
    <t>anti-inflammatory factor gradient</t>
  </si>
  <si>
    <t>transform to M2 macrophage</t>
  </si>
  <si>
    <t>GO:0043031</t>
  </si>
  <si>
    <t>negative regulation of macrophage activation</t>
  </si>
  <si>
    <t>IL-4, IL-10, IL-13, and TGF-β drive M2 polarization associated with immunosuppression and tumor progression.</t>
  </si>
  <si>
    <t>GO:0030225</t>
  </si>
  <si>
    <t>macrophage differentiation</t>
  </si>
  <si>
    <t>M2 differentiation from monocyte/M0 precursors driven by Th2 cytokines; STAT6/IRF4 pathway.</t>
  </si>
  <si>
    <t>anti-inflammatory factor secretion</t>
  </si>
  <si>
    <t>GO:0032613</t>
  </si>
  <si>
    <t>interleukin-10 production</t>
  </si>
  <si>
    <t>M2-polarized macrophages produce IL-10, TGF-β, and IL-6 as anti-inflammatory mediators in the TME.</t>
  </si>
  <si>
    <t>contact with treg</t>
  </si>
  <si>
    <t>Treg-secreted TGF-β and IL-10 drive macrophage M2 polarization and tumor-promoting TAM phenotype.</t>
  </si>
  <si>
    <t>damage</t>
  </si>
  <si>
    <t>GO:0006954</t>
  </si>
  <si>
    <t>inflammatory response</t>
  </si>
  <si>
    <t>DAMPs from damaged tumor cells activate macrophage inflammasome (NLRP3) and NF-κB, triggering pro-inflammatory cytokine secretion.</t>
  </si>
  <si>
    <t>Contact-mediated recognition of tumor cell-associated signals triggers macrophage pro-inflammatory cytokine production.</t>
  </si>
  <si>
    <t>Necrotic cell debris releases DAMPs (HMGB1, ATP, DNA) activating macrophages to secrete pro-inflammatory cytokines.</t>
  </si>
  <si>
    <t>DAMP-induced macrophage activation leads to secretion of TNF-α, IL-1β, IL-6, and IL-12.</t>
  </si>
  <si>
    <t>Efferocytosis of dead cells by macrophages suppresses inflammatory cytokine secretion, resolving inflammation.</t>
  </si>
  <si>
    <t>GO:0002685</t>
  </si>
  <si>
    <t>regulation of leukocyte migration</t>
  </si>
  <si>
    <t>Pro-inflammatory cytokine gradients promote macrophage recruitment into inflamed tumor regions.</t>
  </si>
  <si>
    <t>IFN-γ gradients guide macrophage directional migration in the TME via CXCR3 chemotaxis.</t>
  </si>
  <si>
    <t>Debris-derived chemoattractants (ATP, lysophospholipids) promote macrophage migration to sites of cell death.</t>
  </si>
  <si>
    <t>oxygen</t>
  </si>
  <si>
    <t>necrosis</t>
  </si>
  <si>
    <t>GO:0071456</t>
  </si>
  <si>
    <t>cellular response to hypoxia</t>
  </si>
  <si>
    <t>Low oxygen (hypoxia) prevents macrophage-mediated clearance and can promote tumor-associated macrophage survival under hypoxic conditions.</t>
  </si>
  <si>
    <t>GO:0001666</t>
  </si>
  <si>
    <t>response to hypoxia</t>
  </si>
  <si>
    <t>Hypoxia promotes macrophage M2 polarization via HIF-1α, contributing to tumor immunosuppression.</t>
  </si>
  <si>
    <t>Macrophage engulfment of cell debris in the TME resolves inflammation and remodels the extracellular matrix.</t>
  </si>
  <si>
    <t>IFN-γ signals through STAT1 to upregulate pro-apoptotic genes (TRAIL, FasL) in tumor epithelial cells.</t>
  </si>
  <si>
    <t>Direct anti-proliferative and pro-apoptotic effects of interferons on cancer cells in the TME.</t>
  </si>
  <si>
    <t>contact with cd8 t cell</t>
  </si>
  <si>
    <t>CD8 T cell-mediated cytotoxicity results in apoptosis of target epithelial/tumor cells via caspase cascade.</t>
  </si>
  <si>
    <t>Granzyme B delivered by CD8 CTLs activates caspase-3 and promotes apoptosis in tumor cells.</t>
  </si>
  <si>
    <t>contact with nk cell</t>
  </si>
  <si>
    <t>NK cell perforin/granzyme delivery and TRAIL/FasL interactions induce apoptosis in tumor epithelial cells.</t>
  </si>
  <si>
    <t>Intracellular damage accumulation beyond repair threshold triggers intrinsic (mitochondrial) apoptosis in tumor cells.</t>
  </si>
  <si>
    <t>TNF-α and other pro-inflammatory cytokines activate extrinsic apoptosis pathway (TNFR1/caspase-8) in tumor cells.</t>
  </si>
  <si>
    <t>GO:0097300</t>
  </si>
  <si>
    <t>programmed necrotic cell death</t>
  </si>
  <si>
    <t>Hypoxia (low oxygen) in poorly vascularized tumors triggers necroptosis and passive necrosis in epithelial tumor cells.</t>
  </si>
  <si>
    <t>Excessive irreparable damage can push cells past the apoptosis threshold into necrotic death.</t>
  </si>
  <si>
    <t>GO:0007050</t>
  </si>
  <si>
    <t>cell cycle arrest</t>
  </si>
  <si>
    <t>IFN-γ induces p21/p27-mediated G1/S cell cycle arrest in tumor epithelial cells via STAT1 signaling.</t>
  </si>
  <si>
    <t>exit from cycle phase 0</t>
  </si>
  <si>
    <t>GO:0045786</t>
  </si>
  <si>
    <t>negative regulation of cell cycle</t>
  </si>
  <si>
    <t>IFN signaling maintains cells in G0/G1 phase, inhibiting S-phase entry and tumor proliferation.</t>
  </si>
  <si>
    <t>GO:0008284</t>
  </si>
  <si>
    <t>positive regulation of cell population proliferation</t>
  </si>
  <si>
    <t>Sufficient oxygen promotes tumor cell cycle progression and oxidative phosphorylation-dependent proliferation.</t>
  </si>
  <si>
    <t>exit from cycle phase 1</t>
  </si>
  <si>
    <t>GO:0000082</t>
  </si>
  <si>
    <t>G1/S transition of mitotic cell cycle</t>
  </si>
  <si>
    <t>Oxygen availability is required for tumor cell G1/S transition and DNA replication initiation.</t>
  </si>
  <si>
    <t>DNA damage checkpoint (ATM/ATR-CHK1/2-p53) triggers cell cycle arrest in damaged tumor cells.</t>
  </si>
  <si>
    <t>pressure</t>
  </si>
  <si>
    <t>Physical compression in solid tumors activates mechanotransduction pathways that arrest the cell cycle.</t>
  </si>
  <si>
    <t>IFN-γ upregulates MHC-I, TAP, tapasin, and immunoproteasome subunits, increasing tumor immunogenicity to CD8 T cells.</t>
  </si>
  <si>
    <t>GO:0019882</t>
  </si>
  <si>
    <t>antigen processing and presentation</t>
  </si>
  <si>
    <t>Interferon-mediated upregulation of antigen presentation machinery is a major mechanism increasing tumor cell immunogenicity.</t>
  </si>
  <si>
    <t>Pro-inflammatory cytokines (TNF-α, IL-1β) also upregulate MHC-I expression, modestly increasing tumor immunogenicity.</t>
  </si>
  <si>
    <t>TGF-β (anti-inflammatory) downregulates MHC-I expression and antigen presentation, promoting immune evasion.</t>
  </si>
  <si>
    <t>Damaged tumor cells release DAMPs (HMGB1, ATP, uric acid) triggering sterile inflammation in the TME.</t>
  </si>
  <si>
    <t>debris secretion</t>
  </si>
  <si>
    <t>Necrotic tumor cells release cellular contents (debris) into the TME activating innate immune responses.</t>
  </si>
  <si>
    <t>interferon secretion</t>
  </si>
  <si>
    <t>GO:0032606</t>
  </si>
  <si>
    <t>type I interferon production</t>
  </si>
  <si>
    <t>IFN stimulation activates cGAS-STING and JAK-STAT pathways in tumor cells, inducing type I IFN autocrine secretion.</t>
  </si>
  <si>
    <t>GO:0001837</t>
  </si>
  <si>
    <t>epithelial to mesenchymal transition</t>
  </si>
  <si>
    <t>Mechanical pressure promotes EMT in tumor epithelial cells, increasing migration speed and invasiveness.</t>
  </si>
  <si>
    <t>contact with macrophage</t>
  </si>
  <si>
    <t>Macrophage-secreted EGF, TGF-β drive EMT in tumor cells, promoting migration and invasion.</t>
  </si>
  <si>
    <t>GO:0030335</t>
  </si>
  <si>
    <t>positive regulation of cell migration</t>
  </si>
  <si>
    <t>TGF-β (anti-inflammatory) promotes tumor cell EMT, migration, and invasion.</t>
  </si>
  <si>
    <t>cell-cell adhesion</t>
  </si>
  <si>
    <t>GO:0022409</t>
  </si>
  <si>
    <t>positive regulation of cell-cell adhesion</t>
  </si>
  <si>
    <t>IFN-γ can upregulate E-cadherin expression, promoting epithelial cell–cell adhesion and inhibiting metastasis.</t>
  </si>
  <si>
    <t>cell-BM adhesion</t>
  </si>
  <si>
    <t>GO:0007160</t>
  </si>
  <si>
    <t>cell-matrix adhesion</t>
  </si>
  <si>
    <t>Elevated mechanical pressure disrupts integrin-BM interactions in compressed tumor regions.</t>
  </si>
  <si>
    <t>damage repair rate</t>
  </si>
  <si>
    <t>GO:0006974</t>
  </si>
  <si>
    <t>cellular response to DNA damage stimulus</t>
  </si>
  <si>
    <t>DNA damage triggers DDR (p53, BRCA pathways) in tumor cells, upregulating repair machinery.</t>
  </si>
  <si>
    <t>Accumulated unrepaired damage (replication stress, immunotherapy) leads to reduced repair capacity.</t>
  </si>
  <si>
    <t>GO:0035710</t>
  </si>
  <si>
    <t>CD4-positive, alpha-beta T cell activation</t>
  </si>
  <si>
    <t>CD4 T cell proliferative response driven by TCR signaling and IFN-γ co-stimulation in the TME.</t>
  </si>
  <si>
    <t>CD4 T cells migrate along chemokine/interferon gradients to sites of antigen presentation.</t>
  </si>
  <si>
    <t>GO:0046631</t>
  </si>
  <si>
    <t>alpha-beta T cell activation</t>
  </si>
  <si>
    <t>DC–CD4 T cell MHC-II TCR engagement plus CD28 co-stimulation drives T cell priming and proliferation.</t>
  </si>
  <si>
    <t>transform to Th1 cell</t>
  </si>
  <si>
    <t>GO:0045063</t>
  </si>
  <si>
    <t>T-helper 1 cell differentiation</t>
  </si>
  <si>
    <t>IL-12 and IFN-γ drive CD4 T cell differentiation to Th1 phenotype (T-bet+), which supports CD8 CTL responses.</t>
  </si>
  <si>
    <t>transform to regulatory T cell</t>
  </si>
  <si>
    <t>GO:0045066</t>
  </si>
  <si>
    <t>regulatory T cell differentiation</t>
  </si>
  <si>
    <t>TGF-β and IL-2 drive peripheral Treg differentiation from CD4 T cells, promoting immunosuppression.</t>
  </si>
  <si>
    <t>transform to Th2 cell</t>
  </si>
  <si>
    <t>GO:0045064</t>
  </si>
  <si>
    <t>T-helper 2 cell differentiation</t>
  </si>
  <si>
    <t>IL-4, IL-10 drive Th2 differentiation; in some tumor contexts Th2 can suppress anti-tumor immunity.</t>
  </si>
  <si>
    <t>DC secretion of IL-12 during antigen presentation drives Th1 polarization of primed CD4 T cells.</t>
  </si>
  <si>
    <t>Th1 CD4 T cells produce IFN-γ and TNF-α, amplifying anti-tumor immune responses and macrophage M1 polarization.</t>
  </si>
  <si>
    <t>Pro-inflammatory cytokine gradients drive CD4 T cell recruitment into the tumor.</t>
  </si>
  <si>
    <t>CD4 T cell–macrophage cross-talk promotes mutual activation and pro-inflammatory cytokine production.</t>
  </si>
  <si>
    <t>CD4 Th1 help to CD8 T cells via IL-2 secretion promotes CD8 T cell proliferation and persistence.</t>
  </si>
  <si>
    <t>GO:0002819</t>
  </si>
  <si>
    <t>regulation of adaptive immune response</t>
  </si>
  <si>
    <t>Tregs suppress CD8 T cell responses by reducing target cell immunogenicity via TGF-β-mediated MHC-I downregulation.</t>
  </si>
  <si>
    <t>Treg-mediated suppression reduces CD8 T cell cytotoxic function via IL-10, TGF-β, and CTLA-4 mechanisms.</t>
  </si>
  <si>
    <t>contact with cd4 t cell</t>
  </si>
  <si>
    <t>GO:0050868</t>
  </si>
  <si>
    <t>negative regulation of T cell activation</t>
  </si>
  <si>
    <t>Tregs suppress CD4 T cell proliferation via cell-contact-dependent mechanisms (CTLA-4, PD-L1) and IL-10 secretion.</t>
  </si>
  <si>
    <t>Treg-mediated suppression of CD8 T cell proliferation via IL-2 consumption and adenosine production.</t>
  </si>
  <si>
    <t>Tregs secrete IL-10, TGF-β, and IL-35 in response to anti-inflammatory signals, amplifying immune suppression in the TME.</t>
  </si>
  <si>
    <t>Treg–macrophage interactions drive IL-10 and TGF-β secretion, promoting M2 polarization.</t>
  </si>
  <si>
    <t>IFN-γ can overcome Treg survival signals and induce Treg apoptosis via Fas/FasL pathway.</t>
  </si>
  <si>
    <t>GO:0045589</t>
  </si>
  <si>
    <t>regulation of regulatory T cell differentiation</t>
  </si>
  <si>
    <t>Tregs can promote bystander conversion of conventional CD4 T cells to induced Tregs.</t>
  </si>
  <si>
    <t>TGF-β and IL-10 gradients promote Treg recruitment into the TME where they suppress immune responses.</t>
  </si>
  <si>
    <t>Pro-inflammatory cytokines in the TME can destabilize Treg identity and promote their apoptosis.</t>
  </si>
  <si>
    <t>DCs phagocytose tumor antigens from dying/apoptotic tumor cells for cross-presentation to CD8 T cells.</t>
  </si>
  <si>
    <t>DCs engulf apoptotic tumor cells for cross-presentation; efferocytosis contributes to tolerogenic vs immunogenic responses.</t>
  </si>
  <si>
    <t>DC–CD8 T cell contact reinforces DC maturation and MHC-I cross-presentation of tumor antigens.</t>
  </si>
  <si>
    <t>DC antigen presentation via MHC-II drives CD4 T cell priming and proliferation.</t>
  </si>
  <si>
    <t>IFN-γ activates DCs, promoting IL-12, IL-6, and TNF-α secretion to amplify T cell responses.</t>
  </si>
  <si>
    <t>CCL2, CCL5 and other pro-inflammatory chemokines recruit DCs into the tumor.</t>
  </si>
  <si>
    <t>DAMP sensing by DC pattern recognition receptors (TLRs, NLRs) drives DC maturation and pro-inflammatory cytokine secretion.</t>
  </si>
  <si>
    <t>DCs license CD8 T cells through IL-12 and CD70/CD80 co-stimulation, enhancing cytotoxic function.</t>
  </si>
  <si>
    <t>DCs phagocytose tumor-derived debris for antigen processing and subsequent T cell activation.</t>
  </si>
  <si>
    <t>Type I interferons promote DC migration from peripheral tissues to lymph nodes for T cell priming.</t>
  </si>
  <si>
    <t>DC activation by interferons promotes their maturation and T cell stimulatory capacity.</t>
  </si>
  <si>
    <t>Mechanical pressure activates CAF migration via mechanotransduction pathways including YAP/TAZ and Rho-ROCK.</t>
  </si>
  <si>
    <t>GO:0030336</t>
  </si>
  <si>
    <t>negative regulation of cell migration</t>
  </si>
  <si>
    <t>Extreme compression can arrest fibroblast migration by disrupting cytoskeletal dynamics.</t>
  </si>
  <si>
    <t>TGF-β signaling in cancer-associated fibroblasts (CAFs) promotes further TGF-β and IL-10 secretion, sustaining immunosuppression.</t>
  </si>
  <si>
    <t>Activated CAFs secrete IL-6, CXCL1, CXCL5 in response to pro-inflammatory signals, modulating immune infiltration.</t>
  </si>
  <si>
    <t>Macrophage–CAF cross-talk drives CAF anti-inflammatory cytokine secretion and reciprocal M2 macrophage activation.</t>
  </si>
  <si>
    <t>IFN-γ can induce apoptosis in fibroblasts/CAFs via JAK-STAT1-mediated upregulation of caspase pathways.</t>
  </si>
  <si>
    <t>Adequate oxygen levels support CAF proliferation and pro-tumorigenic stromal remodeling.</t>
  </si>
  <si>
    <t>volume</t>
  </si>
  <si>
    <t>Cell volume increase from crowding or osmotic stress inhibits fibroblast migration via reduced actin dynamics.</t>
  </si>
  <si>
    <t>Tumor epithelial cell contact activates CAFs, triggering NF-κB-dependent pro-inflammatory cytokine secretion.</t>
  </si>
  <si>
    <t>Tissue damage signals activate CAF innate sensing pathways, promoting SASP-like pro-inflammatory secretion.</t>
  </si>
  <si>
    <t>TGF-β promotes fibroblast–ECM adhesion via integrin upregulation and fibronectin production, supporting desmoplastic stroma.</t>
  </si>
  <si>
    <t>cell attachment rate</t>
  </si>
  <si>
    <t>CAF–macrophage contact promotes stromal cell adhesion through N-cadherin and CD44 interactions.</t>
  </si>
  <si>
    <t>interferon uptake</t>
  </si>
  <si>
    <t>Tumor cells express IFN-γ receptor (IFNGR1/2); increased uptake leads to JAK-STAT1 signaling and anti-proliferative effects.</t>
  </si>
  <si>
    <t>interferon secretion target</t>
  </si>
  <si>
    <t>GO:0060337</t>
  </si>
  <si>
    <t>type I interferon-mediated signaling pathway</t>
  </si>
  <si>
    <t>Tumor cells can become autocrine IFN producers via cGAS-STING activation, establishing IFN signaling targets.</t>
  </si>
  <si>
    <t>Macrophage IFN-γ receptor activation triggers M1 polarization via JAK1/JAK2-STAT1 pathway.</t>
  </si>
  <si>
    <t>Macrophage PRR (cGAS-STING, TLR3/9) activation produces type I interferons amplifying anti-tumor immunity.</t>
  </si>
  <si>
    <t>GO:0032609</t>
  </si>
  <si>
    <t>type II interferon production</t>
  </si>
  <si>
    <t>Activated CD8 T cells secrete IFN-γ (type II interferon) as a key effector cytokine in the anti-tumor response.</t>
  </si>
  <si>
    <t>Activated NK cells rapidly produce IFN-γ contributing to early innate anti-tumor immune responses.</t>
  </si>
  <si>
    <t>Th1 CD4 T cells are major producers of IFN-γ in response to IFN gradients and IL-12 co-stimulation.</t>
  </si>
  <si>
    <t>Macrophage type I IFN receptor (IFNAR) signaling via IFN-α/β gradient promotes anti-tumor activation.</t>
  </si>
  <si>
    <t>Plasmacytoid DCs (pDCs) are major type I IFN producers; cGAS-STING activation produces type I IFNs.</t>
  </si>
  <si>
    <t>Low oxygen triggers HIF-1α-mediated survival first, but extreme hypoxia leads to necrotic tumor cell death.</t>
  </si>
  <si>
    <t>Hypoxia impairs CD8 T cell motility and cytotoxic function via HIF-1α-mediated metabolic reprogramming.</t>
  </si>
  <si>
    <t>Hypoxia reduces T cell oxidative metabolism and mitochondrial function, impairing cytotoxic capacity.</t>
  </si>
  <si>
    <t>Hypoxia suppresses NK cell cytotoxic function including NKG2D ligand expression and granzyme production.</t>
  </si>
  <si>
    <t>Hypoxia shifts macrophage phenotype toward M2-like TAM profile with reduced pro-inflammatory cytokine secretion.</t>
  </si>
  <si>
    <t>Severe hypoxia arrests tumor cell cycle through HIF-1α-mediated p21 induction and cyclin D1 suppression.</t>
  </si>
  <si>
    <t>Hypoxic CAFs upregulate CXCL12, HGF, and VEGF secretion, promoting tumor angiogenesis and immune exclusion.</t>
  </si>
  <si>
    <t>DNA damage signaling (ATM/ATR) in tumor cells activates DDR pathway, triggering checkpoint and repair responses.</t>
  </si>
  <si>
    <t>GO:0006281</t>
  </si>
  <si>
    <t>DNA repair</t>
  </si>
  <si>
    <t>Tumor cells activate nucleotide excision repair, homologous recombination, and NHEJ to repair DNA damage.</t>
  </si>
  <si>
    <t>DNA-damaged tumor cells upregulate stress ligands (NKG2D-L, MICA/B) increasing immunogenicity.</t>
  </si>
  <si>
    <t>Damage to CD8 T cells (from reactive oxygen species in TME) can trigger T cell apoptosis.</t>
  </si>
  <si>
    <t>Immunological synapse formation between CD8 T cells and tumor cells requires LFA-1/ICAM-1 and CD2/CD58 adhesion.</t>
  </si>
  <si>
    <t>GO:0098609</t>
  </si>
  <si>
    <t>Macrophage–tumor cell contact via CR3 and FcγR for phagocytic cup formation and direct killing.</t>
  </si>
  <si>
    <t>DC–T cell synapse formation requires LFA-1/ICAM-1 adhesion for sustained TCR signaling.</t>
  </si>
  <si>
    <t>GO:0007155</t>
  </si>
  <si>
    <t>Tumor cell attachment to macrophages via CD44-hyaluronan and integrin interactions precedes phagocytic clearance.</t>
  </si>
  <si>
    <t>CAF–tumor cell interaction promotes fibroblast ECM remodeling and adhesion to basement membrane.</t>
  </si>
  <si>
    <t>antibody</t>
  </si>
  <si>
    <t>Tumor cell opsonization by antibodies (IgG) triggers FcγRIII-mediated ADCP by macrophages.</t>
  </si>
  <si>
    <t>GO:0001909</t>
  </si>
  <si>
    <t>leukocyte mediated cytotoxicity</t>
  </si>
  <si>
    <t>Antibody-dependent cellular cytotoxicity (ADCC): NK cell FcγRIII (CD16) engagement with antibody-opsonized tumor cells triggers killing.</t>
  </si>
  <si>
    <t>GO:0001912</t>
  </si>
  <si>
    <t>positive regulation of leukocyte mediated cytotoxicity</t>
  </si>
  <si>
    <t>Antibody opsonization positively regulates NK cell–mediated ADCC against tumor cells.</t>
  </si>
  <si>
    <t>Necrotic cell DAMPs activate DC maturation and pro-inflammatory cytokine secretion for T cell priming.</t>
  </si>
  <si>
    <t>Efferocytosis of apoptotic debris activates macrophage IL-10 and TGF-β secretion, resolving inflammation.</t>
  </si>
  <si>
    <t>GO:0043066</t>
  </si>
  <si>
    <t>negative regulation of apoptotic process</t>
  </si>
  <si>
    <t>Debris-mediated autocrine survival signals can maintain tumor cell viability.</t>
  </si>
  <si>
    <t>Treg-CD8 T cell contact suppresses CD8 cytotoxic function via CTLA-4-mediated B7 sequestration and TGF-β.</t>
  </si>
  <si>
    <t>M2 TAM-CD8 T cell contact suppresses T cell function via PD-L1/PD-1 checkpoint interaction.</t>
  </si>
  <si>
    <t>PD-L1+ M2 macrophages suppress CD8 T cell proliferation via PD-1 signaling.</t>
  </si>
  <si>
    <t>Tregs suppress NK cell function via TGF-β and adenosine in the TME.</t>
  </si>
  <si>
    <t>contact with fibroblast</t>
  </si>
  <si>
    <t>CAF–tumor cell contact via paracrine TGF-β and HGF drives tumor EMT and increased migration.</t>
  </si>
  <si>
    <t>Macrophage–CAF cross-talk promotes IL-10 and TGF-β secretion in the desmoplastic TME.</t>
  </si>
  <si>
    <t>Treg-mediated suppression of effector CD4 T cell proliferation via contact-dependent mechanisms.</t>
  </si>
  <si>
    <t>CAF-secreted factors sequester DCs, impairing their migration to lymph nodes and reducing T cell priming.</t>
  </si>
  <si>
    <t>GO:1900227</t>
  </si>
  <si>
    <t>positive regulation of NLRP3 inflammasome complex assembly</t>
  </si>
  <si>
    <t>DAMP-mediated NLRP3 inflammasome activation in macrophages produces IL-1β and IL-18 in the TME.</t>
  </si>
  <si>
    <t>Hypoxic tumor cells secrete VEGF, CXCL12, and HIF-1α-regulated pro-inflammatory mediators.</t>
  </si>
  <si>
    <t>is_movable</t>
  </si>
  <si>
    <t>GO:0016477</t>
  </si>
  <si>
    <t>Dead T cells lose motility; is_movable=0 reflects cessation of migration after cell death.</t>
  </si>
  <si>
    <t>High mechanical pressure in solid tumors immobilizes epithelial cells via mechanical contact inhibition.</t>
  </si>
  <si>
    <t>attacking</t>
  </si>
  <si>
    <t>maximum number of cell attachments</t>
  </si>
  <si>
    <t>Cytotoxic T cells form multiple simultaneous synapses ('serial killing'), increasing attachment number.</t>
  </si>
  <si>
    <t>Macrophages increase attachment capacity when encountering multiple apoptotic cells during efferocytosis.</t>
  </si>
  <si>
    <t>migration persistence time</t>
  </si>
  <si>
    <t>Persistent IFN gradient chemotaxis increases T cell directional persistence time in tumor stroma.</t>
  </si>
  <si>
    <t>Pro-inflammatory cytokine gradients sustain directional macrophage migration in the TME.</t>
  </si>
  <si>
    <t>relative maximum adhesion distance</t>
  </si>
  <si>
    <t>IFN-γ upregulates ICAM-1 on target cells and LFA-1 on T cells, extending the range of productive T cell–target adhesion.</t>
  </si>
  <si>
    <t>TNF-α and IL-1β can arrest tumor cells in G1 via NF-κB-driven p21 expression.</t>
  </si>
  <si>
    <t>Pro-inflammatory signals support CD8 T cell clonal expansion by providing survival and proliferative cytokines (IL-2, IL-15).</t>
  </si>
  <si>
    <t>asymmetric division to memory T cell</t>
  </si>
  <si>
    <t>GO:0043382</t>
  </si>
  <si>
    <t>positive regulation of memory T cell differentiation</t>
  </si>
  <si>
    <t>Placeholder — asymmetric division generating memory T cells; T cell fate specification during division.</t>
  </si>
  <si>
    <t>GO:0043029</t>
  </si>
  <si>
    <t>T cell homeostasis</t>
  </si>
  <si>
    <t>CD8 T cell asymmetric division following DC activation generates both effector and memory daughter cells.</t>
  </si>
  <si>
    <t>immunogenicity to nk cell</t>
  </si>
  <si>
    <t>GO:0002228</t>
  </si>
  <si>
    <t>natural killer cell mediated immunity</t>
  </si>
  <si>
    <t>DNA-damaged tumor cells upregulate NKG2D ligands (MICA/B, ULBPs) increasing NK cell recognition.</t>
  </si>
  <si>
    <t>GO:0002715</t>
  </si>
  <si>
    <t>regulation of natural killer cell mediated immunity</t>
  </si>
  <si>
    <t>TGF-β suppresses NKG2D ligand expression on tumor cells, impairing NK cell recognition.</t>
  </si>
  <si>
    <t>TNF-α, IL-8, and CXCL9/10 bias CD8 T cell migration toward tumor tissue.</t>
  </si>
  <si>
    <t>transform to memory T cell</t>
  </si>
  <si>
    <t>After tumor clearance, surviving CD8 T cells transition to memory T cell pool for long-term immunity.</t>
  </si>
  <si>
    <t>CD8 T cell IFN-γ secretion directly drives adjacent macrophage M1 polarization.</t>
  </si>
  <si>
    <t>transform to activated NK cell</t>
  </si>
  <si>
    <t>IL-12, IL-18, and IL-15 from pro-inflammatory TME drive NK cell activation/maturation.</t>
  </si>
  <si>
    <t>GO:0043320</t>
  </si>
  <si>
    <t>natural killer cell degranulation</t>
  </si>
  <si>
    <t>NK cell degranulation is the direct mechanism by which cytotoxic granules (perforin, granzyme B) are released onto target tumor cells during attack; attack damage rate models the output of this process.</t>
  </si>
  <si>
    <t>While actively attacking, NK cell degranulation rate determines per-synapse cytotoxic damage delivered to tumor epithelial cells.</t>
  </si>
  <si>
    <t>IFN-γ primes NK cells, elevating granule content and degranulation capacity, directly increasing attack damage rate.</t>
  </si>
  <si>
    <t>GO:0043323</t>
  </si>
  <si>
    <t>positive regulation of natural killer cell degranulation</t>
  </si>
  <si>
    <t>Activating receptor engagement (NKG2D, DNAM-1) on tumor cell contact positively regulates NK degranulation, increasing damage rate.</t>
  </si>
  <si>
    <t>IL-12 and IL-18 co-stimulation in the pro-inflammatory TME positively regulate NK cell degranulation and attack damage rate.</t>
  </si>
  <si>
    <t>IFN-γ upregulates perforin and granzyme B expression in NK cells, positively regulating degranulation and per-contact damage.</t>
  </si>
  <si>
    <t>GO:0043322</t>
  </si>
  <si>
    <t>negative regulation of natural killer cell degranulation</t>
  </si>
  <si>
    <t>Tumor immune evasion (HLA-E/G expression, TGF-β) or NK exhaustion negatively regulates degranulation, reducing attack damage rate.</t>
  </si>
  <si>
    <t>TGF-β and IL-10 in the anti-inflammatory TME suppress NK cell degranulation via inhibitory signaling through TGF-βRII.</t>
  </si>
  <si>
    <t>GO:0032729</t>
  </si>
  <si>
    <t>positive regulation of type II interferon production</t>
  </si>
  <si>
    <t>Actively attacking CD8 T cells receive activating TCR/co-stimulatory signals that positively regulate IFN-γ (type II interferon) secretion.</t>
  </si>
  <si>
    <t>Tumor antigen recognition by CD8 T cells activates NF-AT and NF-κB, positively regulating IFN-γ production.</t>
  </si>
  <si>
    <t>IL-12 and IL-18 co-stimulation potently induces IFN-γ secretion in NK cells via STAT4 signaling.</t>
  </si>
  <si>
    <t>Activating receptor engagement during NK–tumor contact induces NF-κB and ERK-dependent IFN-γ secretion.</t>
  </si>
  <si>
    <t>GO:0032689</t>
  </si>
  <si>
    <t>negative regulation of type II interferon production</t>
  </si>
  <si>
    <t>TGF-β suppresses IFN-γ production in CD8 T cells by inhibiting T-bet expression and downstream JAK-STAT signaling.</t>
  </si>
  <si>
    <t>TGF-β and IL-10 in anti-inflammatory TME suppress NK IFN-γ production via SMAD2/3-mediated repression of IFN-γ gene transcription.</t>
  </si>
  <si>
    <t>IL-10 and TGF-β inhibit Th1 CD4 T cell IFN-γ secretion by suppressing T-bet and STAT4 signaling pathways.</t>
  </si>
  <si>
    <t>GO:0060333</t>
  </si>
  <si>
    <t>type II interferon-mediated signaling pathway</t>
  </si>
  <si>
    <t>Tumor epithelial cells expressing IFNGR1/2 become targets of type II IFN signaling; interferon secretion target models receptor engagement.</t>
  </si>
  <si>
    <t>IFN-γ uptake by tumor epithelial cells initiates the canonical JAK1/JAK2-STAT1 type II interferon signaling cascade.</t>
  </si>
  <si>
    <t>Macrophage IFN-γ receptor engagement initiates type II IFN-mediated signaling, driving JAK-STAT1-dependent M1 polarization.</t>
  </si>
  <si>
    <t>GO:0060335</t>
  </si>
  <si>
    <t>positive regulation of type II interferon-mediated signaling pathway</t>
  </si>
  <si>
    <t>Increased IFN-γ uptake amplifies STAT1 phosphorylation and type II IFN signaling, upregulating MHC-I and ISGs in tumor cells.</t>
  </si>
  <si>
    <t>Increased IFN-γ receptor signaling in macrophages positively regulates M1 polarization and pro-inflammatory cytokine production.</t>
  </si>
  <si>
    <t>GO:0060336</t>
  </si>
  <si>
    <t>negative regulation of type II interferon-mediated signaling pathway</t>
  </si>
  <si>
    <t>Reduced IFN-γ uptake (receptor downregulation or JAK mutations) negatively regulates IFN signaling — a cancer immune evasion mechanism.</t>
  </si>
  <si>
    <t>IL-10 and SOCS1/3 induction dampens IFN-γ-mediated signaling in macrophages, representing negative feedback regulation.</t>
  </si>
  <si>
    <t>GO:0034340</t>
  </si>
  <si>
    <t>response to type I interferon</t>
  </si>
  <si>
    <t>Tumor epithelial cells respond to type I IFN (IFN-α/β) via IFNAR; cGAS-STING activation in TME generates type I IFN that acts on tumor cells to upregulate MHC-I and ISGs.</t>
  </si>
  <si>
    <t>Macrophages respond to both type I and type II interferons; type I IFN via IFNAR activates IRF3/7 and ISG expression complementing type II IFN-driven STAT1 signaling.</t>
  </si>
  <si>
    <t>Plasmacytoid DCs are the primary type I IFN producers; their interferon secretion is both a response to and a driver of type I IFN signaling in the TME.</t>
  </si>
  <si>
    <t>GO:0002591</t>
  </si>
  <si>
    <t>positive regulation of antigen processing and presentation of peptide antigen via MHC class I</t>
  </si>
  <si>
    <t>IFN-γ transcriptionally upregulates TAP1/2, tapasin, β2-microglobulin, and immunoproteasome subunits, positively regulating MHC-I peptide loading and surface presentation.</t>
  </si>
  <si>
    <t>TNF-α and IL-1β upregulate MHC-I surface expression on tumor cells, positively regulating CD8 T cell recognition.</t>
  </si>
  <si>
    <t>DNA damage upregulates NKG2D ligands and stress-induced peptide presentation via MHC-I, positively regulating CD8 T cell immunogenicity.</t>
  </si>
  <si>
    <t>GO:0002590</t>
  </si>
  <si>
    <t>negative regulation of antigen processing and presentation of peptide antigen via MHC class I</t>
  </si>
  <si>
    <t>TGF-β negatively regulates MHC-I expression and antigen processing machinery in tumor cells, enabling immune evasion from CD8 T cells.</t>
  </si>
  <si>
    <t>Dead/necrotic tumor cells lose functional antigen processing machinery, negatively regulating MHC-I-mediated CD8 T cell recognition.</t>
  </si>
  <si>
    <t>immunogenicity to cd4 t cell</t>
  </si>
  <si>
    <t>GO:0019886</t>
  </si>
  <si>
    <t>antigen processing and presentation of exogenous peptide antigen via MHC class II</t>
  </si>
  <si>
    <t>IFN-γ drives macrophage MHC-II upregulation (CIITA-mediated), enabling cross-presentation of tumor-derived exogenous antigens to CD4 T cells.</t>
  </si>
  <si>
    <t>Dead tumor cells release antigens phagocytosed by macrophages and presented via MHC-II to CD4 T cells in the TME.</t>
  </si>
  <si>
    <t>DCs ingest tumor-derived antigens during contact and process them via MHCII pathway for presentation to CD4 helper T cells in draining lymph nodes.</t>
  </si>
  <si>
    <t>DCs phagocytose apoptotic tumor cells and process antigens via the endosomal-lysosomal MHC-II pathway for CD4 T cell priming.</t>
  </si>
  <si>
    <t>GO:0002588</t>
  </si>
  <si>
    <t>positive regulation of antigen processing and presentation of peptide antigen via MHC class II</t>
  </si>
  <si>
    <t>IFN-γ is the canonical positive regulator of MHC-II expression on macrophages via CIITA, enhancing CD4 T cell antigen recognition.</t>
  </si>
  <si>
    <t>IFN-γ and pro-inflammatory signals drive DC maturation, upregulating MHC-II surface density and co-stimulatory molecules for CD4 T cell activation.</t>
  </si>
  <si>
    <t>DAMP-driven DC maturation via TLR/NLR signaling upregulates MHC-II and positively regulates CD4 T cell antigen presentation.</t>
  </si>
  <si>
    <t>GO:0002587</t>
  </si>
  <si>
    <t>negative regulation of antigen processing and presentation of peptide antigen via MHC class II</t>
  </si>
  <si>
    <t>IL-10 and TGF-β suppress macrophage MHC-II expression and CIITA transcription, impairing CD4 T cell activation in the TME.</t>
  </si>
  <si>
    <t>TGF-β impairs DC maturation and MHC-II antigen presentation, negatively regulating CD4 T cell priming in the immunosuppressive TME.</t>
  </si>
  <si>
    <t>GO:0050766</t>
  </si>
  <si>
    <t>positive regulation of phagocytosis</t>
  </si>
  <si>
    <t>Apoptotic cell 'eat-me' signals (phosphatidylserine, calreticulin) positively regulate macrophage phagocytosis of dead cells.</t>
  </si>
  <si>
    <t>Dead cell recognition via MFG-E8, Gas6 and their receptors positively regulates macrophage phagocytic capacity.</t>
  </si>
  <si>
    <t>Necrotic cell DAMPs activate macrophage scavenger receptors and RAGE, positively regulating phagocytosis of necrotic cells.</t>
  </si>
  <si>
    <t>Antibody opsonization activates FcγR-mediated signaling (Syk, PLCγ) that strongly and positively regulates macrophage ADCP.</t>
  </si>
  <si>
    <t>GO:0050765</t>
  </si>
  <si>
    <t>negative regulation of phagocytosis</t>
  </si>
  <si>
    <t>Tumor-derived 'don't-eat-me' signals (CD47-SIRPα) negatively regulate macrophage phagocytosis even in the presence of pro-phagocytic signals.</t>
  </si>
  <si>
    <t>IL-10 and M2 polarization signals reduce macrophage phagocytic capacity by downregulating Fcγ receptors and scavenger receptors.</t>
  </si>
  <si>
    <t>GO:2000427</t>
  </si>
  <si>
    <t>positive regulation of apoptotic cell clearance</t>
  </si>
  <si>
    <t>Apoptotic eat-me signals are the canonical stimulus for macrophage efferocytosis; MFG-E8/αvβ3 integrin pathway drives apoptotic cell clearance.</t>
  </si>
  <si>
    <t>Dead cell recognition by TAM receptors (Axl, MerTK) in macrophages positively regulates apoptotic cell clearance in the TME.</t>
  </si>
  <si>
    <t>Macrophage clearance of secondarily necrotic cells prevents DAMP release and promotes resolution of inflammation in the TME.</t>
  </si>
  <si>
    <t>GO:2000426</t>
  </si>
  <si>
    <t>negative regulation of apoptotic cell clearance</t>
  </si>
  <si>
    <t>Tumor CD47 ('don't eat me' signal) engages SIRPα on macrophages to negatively regulate efferocytosis even of dead cells.</t>
  </si>
  <si>
    <t>M2 macrophage polarization by anti-inflammatory signals reduces efferocytosis efficiency via decreased MerTK/Axl signaling.</t>
  </si>
  <si>
    <t>GO:0045651</t>
  </si>
  <si>
    <t>positive regulation of macrophage differentiation</t>
  </si>
  <si>
    <t>IFN-γ and pro-inflammatory cytokines (TNF-α, IL-1β) activate NF-κB and IRF5, positively regulating M1 macrophage differentiation.</t>
  </si>
  <si>
    <t>IFN-γ is the canonical M1 differentiation signal; JAK1/2-STAT1 activation positively regulates M1 macrophage polarization.</t>
  </si>
  <si>
    <t>IL-4 and IL-13 activate STAT6 to positively regulate M2 macrophage differentiation; IL-10 and TGF-β further amplify M2 polarization.</t>
  </si>
  <si>
    <t>GO:0045650</t>
  </si>
  <si>
    <t>negative regulation of macrophage differentiation</t>
  </si>
  <si>
    <t>Anti-inflammatory signals (IL-10, TGF-β) suppress M1 differentiation by inhibiting STAT1 and IRF5 transcriptional programs.</t>
  </si>
  <si>
    <t>Pro-inflammatory IFN-γ and LPS negatively regulate M2 macrophage differentiation by suppressing IL-4R-STAT6 signaling.</t>
  </si>
  <si>
    <t>GO:0030217</t>
  </si>
  <si>
    <t>T cell differentiation</t>
  </si>
  <si>
    <t>CD4 T cell differentiation into Th1 subset in response to IL-12 and IFN-γ in the pro-inflammatory TME is a canonical T cell differentiation event.</t>
  </si>
  <si>
    <t>TGF-β-driven peripheral conversion of CD4 T cells to induced Tregs is a key T cell differentiation event in the immunosuppressive TME.</t>
  </si>
  <si>
    <t>Chronic antigen stimulation drives CD8 T cell exhaustion — a distinct differentiation state governed by TOX and NR4A1 transcription factors.</t>
  </si>
  <si>
    <t>Asymmetric T cell division during DC priming generates daughter cells with distinct effector vs. memory differentiation fates.</t>
  </si>
  <si>
    <t>GO:0045582</t>
  </si>
  <si>
    <t>positive regulation of T cell differentiation</t>
  </si>
  <si>
    <t>IL-12-STAT4 and IFN-γ-STAT1 signaling positively regulate Th1 differentiation via T-bet transcription factor induction.</t>
  </si>
  <si>
    <t>TGF-β and IL-2 co-signaling positively regulate FOXP3 expression and Treg differentiation from naive CD4 T cells.</t>
  </si>
  <si>
    <t>IFN-γ and mTOR signaling positively regulate CD8 memory T cell differentiation during asymmetric division following priming.</t>
  </si>
  <si>
    <t>IL-12, IL-15 and IL-18 positively regulate NK cell activation and differentiation toward a cytotoxic effector phenotype.</t>
  </si>
  <si>
    <t>IL-10 and TGF-β suppress T-bet and IFN-γ expression, negatively regulating Th1 differentiation and skewing toward Th2/Treg.</t>
  </si>
  <si>
    <t>Tregs promote bystander conversion of conventional CD4 T cells into induced Tregs via TGF-β secretion and FOXP3 induction.</t>
  </si>
  <si>
    <t>GO:0050900</t>
  </si>
  <si>
    <t>leukocyte migration</t>
  </si>
  <si>
    <t>CD8 T cell migration within the TME guided by interferon/chemokine gradients is a fundamental leukocyte migration event.</t>
  </si>
  <si>
    <t>NK cell recruitment to the tumor is driven by CCL2, CCL5, and CXCL10 gradients — canonical leukocyte migration in the TME.</t>
  </si>
  <si>
    <t>Macrophage recruitment to the tumor via CCL2 and M-CSF gradients represents leukocyte migration into the TME.</t>
  </si>
  <si>
    <t>CD4 T cell migration into the TME follows CXCL9/10 gradients induced by IFN-γ signaling.</t>
  </si>
  <si>
    <t>GO:0002690</t>
  </si>
  <si>
    <t>positive regulation of leukocyte chemotaxis</t>
  </si>
  <si>
    <t>CXCL9/10 induced by IFN-γ positively regulates CD8 T cell CXCR3-driven chemotaxis into the tumor, a critical anti-tumor effector mechanism.</t>
  </si>
  <si>
    <t>GO:0002689</t>
  </si>
  <si>
    <t>negative regulation of leukocyte chemotaxis</t>
  </si>
  <si>
    <t>Decreased chemotactic response to interferon (CXCR3 downregulation, exhaustion) negatively regulates CD8 T cell migration into the tumor.</t>
  </si>
  <si>
    <t>IFN-γ-induced CXCL10 production positively regulates CXCR3-expressing NK cell chemotaxis into the tumor.</t>
  </si>
  <si>
    <t>IFN-γ gradients positively regulate macrophage directional migration toward inflamed tumor regions via CXCR3 signaling.</t>
  </si>
  <si>
    <t>GO:0002686</t>
  </si>
  <si>
    <t>negative regulation of leukocyte migration</t>
  </si>
  <si>
    <t>Hypoxia negatively regulates CD8 T cell migration by impairing oxidative metabolism and cytoskeletal remodeling required for motility.</t>
  </si>
  <si>
    <t>Hypoxic tumor core negatively regulates NK cell migration and infiltration via HIF-1α-mediated metabolic suppression.</t>
  </si>
  <si>
    <t>TGF-β negatively regulates CD8 T cell migration by suppressing integrin expression and chemokine receptor signaling.</t>
  </si>
  <si>
    <t>GO:0051726</t>
  </si>
  <si>
    <t>regulation of cell cycle</t>
  </si>
  <si>
    <t>IFN-γ regulates tumor cell cycle progression via STAT1-p21/p27 signaling; non-directional term captures regulation regardless of net effect.</t>
  </si>
  <si>
    <t>DNA damage activates ATM/ATR checkpoints to regulate cell cycle progression (G1/S, G2/M checkpoints) in tumor cells.</t>
  </si>
  <si>
    <t>Oxygen availability is a central regulator of tumor cell cycle; HIF-1α coordinates hypoxic cell cycle regulation.</t>
  </si>
  <si>
    <t>GO:0045787</t>
  </si>
  <si>
    <t>positive regulation of cell cycle</t>
  </si>
  <si>
    <t>Adequate oxygenation supports cyclin D1 expression and CDK4/6 activity, positively regulating G1/S transition in tumor cells.</t>
  </si>
  <si>
    <t>IFN-γ combined with IL-2 co-stimulation promotes CD8 T cell G1/S transition and clonal expansion.</t>
  </si>
  <si>
    <t>GO:1900087</t>
  </si>
  <si>
    <t>positive regulation of G1/S transition of mitotic cell cycle</t>
  </si>
  <si>
    <t>Adequate oxygen allows HIF-1α degradation, relieving hypoxic G1 arrest and positively regulating G1/S transition in tumor cells.</t>
  </si>
  <si>
    <t>GO:2000134</t>
  </si>
  <si>
    <t>negative regulation of G1/S transition of mitotic cell cycle</t>
  </si>
  <si>
    <t>IFN-γ induces p21/CDKN1A expression via STAT1, arresting tumor cells in G1 and negatively regulating G1/S transition.</t>
  </si>
  <si>
    <t>DNA damage activates ATM-CHK2-p53-p21 axis, negatively regulating G1/S transition in tumor cells via CDK2 inhibition.</t>
  </si>
  <si>
    <t>GO:0062100</t>
  </si>
  <si>
    <t>positive regulation of programmed necrotic cell death</t>
  </si>
  <si>
    <t>Irreparable damage above apoptosis threshold activates necroptosis (RIPK3-MLKL pathway) in tumor cells with impaired apoptosis machinery.</t>
  </si>
  <si>
    <t>Hypoxia (low oxygen) promotes programmed necrosis (necroptosis) in tumor cells via RIP3-mediated signaling and energy crisis.</t>
  </si>
  <si>
    <t>GO:0062099</t>
  </si>
  <si>
    <t>negative regulation of programmed necrotic cell death</t>
  </si>
  <si>
    <t>Activation of FLIP and IAP survival proteins negatively regulates RIPK3-mediated necroptosis in tumor cells with sub-threshold damage.</t>
  </si>
  <si>
    <t>Extensive DAMP-mediated activation can trigger macrophage necroptosis via RIPK3-MLKL, releasing additional DAMPs that amplify inflammation.</t>
  </si>
  <si>
    <t>CD8 T cell–tumor cell contact requires LFA-1/ICAM-1 and CD2/CD58 cell-cell adhesion for immunological synapse formation.</t>
  </si>
  <si>
    <t>Macrophage–tumor cell adhesion via CR3 and CD44 is required for phagocytic cup formation and direct contact-dependent cytotoxicity.</t>
  </si>
  <si>
    <t>GO:0034113</t>
  </si>
  <si>
    <t>heterotypic cell-cell adhesion</t>
  </si>
  <si>
    <t>CD8 T cell–tumor epithelial cell contact is inherently heterotypic (immune cell ↔ epithelial); heterotypic adhesion mediates synapse formation.</t>
  </si>
  <si>
    <t>NK cell–tumor cell contact is heterotypic and requires integrin-mediated adhesion (LFA-1/ICAM-1) to form the cytolytic synapse.</t>
  </si>
  <si>
    <t>Macrophage–tumor cell heterotypic adhesion via receptor-ligand pairs (CD44-hyaluronan, integrin-fibronectin) is required for phagocytosis.</t>
  </si>
  <si>
    <t>GO:0045785</t>
  </si>
  <si>
    <t>positive regulation of cell adhesion</t>
  </si>
  <si>
    <t>Activated CD8 T cells upregulate LFA-1 affinity via inside-out integrin signaling, positively regulating multi-target attachment capacity (serial killing).</t>
  </si>
  <si>
    <t>IFN-γ upregulates ICAM-1 on target cells and LFA-1 on T cells, extending the effective adhesion range for T cell–target interactions.</t>
  </si>
  <si>
    <t>GO:0007162</t>
  </si>
  <si>
    <t>negative regulation of cell adhesion</t>
  </si>
  <si>
    <t>Termination of active attack leads to T cell de-adhesion via integrin inactivation (inside-out signaling reversal), reducing attachment number.</t>
  </si>
  <si>
    <t>contact with BM</t>
  </si>
  <si>
    <t>GO:0001954</t>
  </si>
  <si>
    <t>positive regulation of cell-matrix adhesion</t>
  </si>
  <si>
    <t>Basement membrane contact activates integrin-FAK-Src signaling, positively regulating cell-matrix adhesion in tumor epithelial cells.</t>
  </si>
  <si>
    <t>GO:0001953</t>
  </si>
  <si>
    <t>negative regulation of cell-matrix adhesion</t>
  </si>
  <si>
    <t>Mechanical compression disrupts integrin-BM contacts via focal adhesion complex destabilization, negatively regulating cell-matrix adhesion.</t>
  </si>
  <si>
    <t>TGF-β promotes CAF integrin α5β1 and fibronectin expression, positively regulating fibroblast-ECM adhesion in desmoplastic stroma.</t>
  </si>
  <si>
    <t>GO:0007229</t>
  </si>
  <si>
    <t>integrin-mediated signaling pathway</t>
  </si>
  <si>
    <t>Basement membrane adhesion by tumor epithelial cells is mediated primarily by integrin-ECM interactions (laminin-α6β4, fibronectin-α5β1).</t>
  </si>
  <si>
    <t>CAF-ECM adhesion is integrin-dependent and activates FAK/Src signaling that promotes stromal remodeling and tumor support.</t>
  </si>
  <si>
    <t>GO:0001768</t>
  </si>
  <si>
    <t>establishment of T cell polarity</t>
  </si>
  <si>
    <t>CD8 T cell contact with tumor target cells triggers cytoskeletal polarization (MTOC, granule repositioning) enabling multi-target attachment and serial killing.</t>
  </si>
  <si>
    <t>Maintaining T cell polarity during active attack enables cytotoxic granule directional secretion and increases serial target attachment.</t>
  </si>
  <si>
    <t>fuse to macrophage</t>
  </si>
  <si>
    <t>GO:0000768</t>
  </si>
  <si>
    <t>syncytium formation by plasma membrane fusion</t>
  </si>
  <si>
    <t>Macrophage-macrophage fusion forms multinucleated giant cells (MGCs) in the TME; mediated by fusogens (DC-STAMP, OC-STAMP) and M2 signals.</t>
  </si>
  <si>
    <t>GO:0060143</t>
  </si>
  <si>
    <t>positive regulation of syncytium formation by plasma membrane fusion</t>
  </si>
  <si>
    <t>M2 polarization signals (IL-4, IL-13) positively regulate macrophage fusion via DC-STAMP/OC-STAMP upregulation.</t>
  </si>
  <si>
    <t>GO:0034242</t>
  </si>
  <si>
    <t>negative regulation of syncytium formation by plasma membrane fusion</t>
  </si>
  <si>
    <t>Pro-inflammatory M1 signals (IFN-γ, LPS) and cAMP elevation negatively regulate macrophage fusion by suppressing fusogenic molecule expression.</t>
  </si>
  <si>
    <t>GO:0002367</t>
  </si>
  <si>
    <t>cytokine production involved in immune response</t>
  </si>
  <si>
    <t>CD8 T cell IFN-γ secretion upon tumor antigen recognition is cytokine production intrinsic to the adaptive anti-tumor immune response.</t>
  </si>
  <si>
    <t>NK cell pro-inflammatory cytokine production (IFN-γ, TNF-α) in response to IL-12/IL-18 is cytokine production within the innate anti-tumor immune response.</t>
  </si>
  <si>
    <t>DAMP-driven macrophage production of IL-1β, IL-6, TNF-α and IL-12 constitutes cytokine production within the immune response to tumor damage.</t>
  </si>
  <si>
    <t>DC pro-inflammatory cytokine production following DAMP recognition is a key cytokine production event driving the anti-tumor immune response.</t>
  </si>
  <si>
    <t>GO:0002526</t>
  </si>
  <si>
    <t>acute inflammatory response</t>
  </si>
  <si>
    <t>DAMP sensing (HMGB1, ATP, DNA) by macrophage PRRs drives acute inflammatory response with rapid pro-inflammatory cytokine secretion.</t>
  </si>
  <si>
    <t>Necrotic cell-derived DAMPs trigger macrophage acute inflammatory response via NLRP3 inflammasome and TLR4/TLR9 signaling.</t>
  </si>
  <si>
    <t>Damaged tumor cells release DAMPs that initiate sterile acute inflammatory response in the TME.</t>
  </si>
  <si>
    <t>GO:0002709</t>
  </si>
  <si>
    <t>regulation of T cell mediated immunity</t>
  </si>
  <si>
    <t>Treg-CD8 T cell contact directly regulates T cell mediated cytotoxic immunity via multiple suppressive mechanisms (IL-10, TGF-β, CTLA-4).</t>
  </si>
  <si>
    <t>Chronic antigen stimulation regulates T cell mediated immunity by driving exhaustion and limiting sustained cytotoxic responses.</t>
  </si>
  <si>
    <t>CD8 T cells can produce type I IFN (IFN-β) via cGAS-STING pathway activation during tumor killing; separating type I from type II captures distinct signaling branches.</t>
  </si>
  <si>
    <t>NK cells produce type I IFN through TLR and RIG-I sensing in the TME; distinct from IFN-γ (type II) secretion.</t>
  </si>
  <si>
    <t>M1-polarised macrophages secrete IFN-γ (type II interferon) in response to innate immune activation in the TME.</t>
  </si>
  <si>
    <t>Tumor epithelial cells can produce type II IFN under inflammatory TME conditions, distinguishing from type I IFN production via STING.</t>
  </si>
  <si>
    <t>Activated DCs in the TME produce IFN-γ (type II) as well as type I IFN; both arms of interferon biology are relevant for anti-tumor immunity.</t>
  </si>
  <si>
    <t>Macrophage type I IFN receptor signaling (IFNAR-JAK1-TYK2-STAT1/2) is a distinct axis from type II IFN (IFNGR-JAK1/2-STAT1); both operate in the TME.</t>
  </si>
  <si>
    <t>Tumor epithelial cells respond to type I IFN (IFN-α/β) through IFNAR-mediated signaling, a separate pathway from IFN-γ receptor signaling.</t>
  </si>
  <si>
    <t>Mapping Count</t>
  </si>
  <si>
    <t>Cell Types Covered</t>
  </si>
  <si>
    <t>cd8 t cell, epithelial cell, macrophage</t>
  </si>
  <si>
    <t>cd4 t cell, dendritic cell, fibroblast, macrophage, nk cell, treg</t>
  </si>
  <si>
    <t>cd8 t cell, treg</t>
  </si>
  <si>
    <t>cd8 t cell, dendritic cell</t>
  </si>
  <si>
    <t>epithelial cell, fibroblast</t>
  </si>
  <si>
    <t>cd8 t cell, dendritic cell, macrophage, nk cell</t>
  </si>
  <si>
    <t>cd8 t cell, dendritic cell, epithelial cell</t>
  </si>
  <si>
    <t>epithelial cell, macrophage</t>
  </si>
  <si>
    <t>dendritic cell, macrophage</t>
  </si>
  <si>
    <t>cd8 t cell, nk cell</t>
  </si>
  <si>
    <t>cd4 t cell, cd8 t cell, dendritic cell, nk cell</t>
  </si>
  <si>
    <t>cd8 t cell, macrophage, nk cell</t>
  </si>
  <si>
    <t>cd8 t cell, epithelial cell</t>
  </si>
  <si>
    <t>dendritic cell, epithelial cell, fibroblast, macrophage</t>
  </si>
  <si>
    <t>cd8 t cell, epithelial cell, fibroblast</t>
  </si>
  <si>
    <t>dendritic cell, epithelial cell</t>
  </si>
  <si>
    <t>cd8 t cell, dendritic cell, epithelial cell, fibroblast</t>
  </si>
  <si>
    <t>cd4 t cell, cd8 t cell</t>
  </si>
  <si>
    <t>dendritic cell, fibroblast</t>
  </si>
  <si>
    <t>cd8 t cell, dendritic cell, epithelial cell, macrophage, nk cell</t>
  </si>
  <si>
    <t>cd4 t cell, cd8 t cell, dendritic cell, epithelial cell, macrophage, nk cell</t>
  </si>
  <si>
    <t>fibroblast, macrophage, treg</t>
  </si>
  <si>
    <t>cd4 t cell, cd8 t cell, nk cell</t>
  </si>
  <si>
    <t>dendritic cell, epithelial cell, macrophage</t>
  </si>
  <si>
    <t>cd8 t cell, epithelial cell, fibroblast, treg</t>
  </si>
  <si>
    <t>cd4 t cell, cd8 t cell, nk cell, treg</t>
  </si>
  <si>
    <t>cd4 t cell, cd8 t cell, treg</t>
  </si>
  <si>
    <t>cd4 t cell, cd8 t cell, macrophage, nk cell</t>
  </si>
  <si>
    <t>cd8 t cell, macrophage</t>
  </si>
  <si>
    <t>CD8 T Cell</t>
  </si>
  <si>
    <t>NK Cell</t>
  </si>
  <si>
    <t>Macrophage</t>
  </si>
  <si>
    <t>Epithelial Cell</t>
  </si>
  <si>
    <t>CD4 T Cell</t>
  </si>
  <si>
    <t>Treg</t>
  </si>
  <si>
    <t>Dendritic Cell</t>
  </si>
  <si>
    <t>Fibroblast</t>
  </si>
  <si>
    <t>increase  →  positive regulation</t>
  </si>
  <si>
    <t>decrease  →  negative regulation</t>
  </si>
  <si>
    <t>non-directional  →  direction-independent</t>
  </si>
  <si>
    <t>Cytotoxicity</t>
  </si>
  <si>
    <t>Cell Death</t>
  </si>
  <si>
    <t>Cell Migration</t>
  </si>
  <si>
    <t>Immune Response</t>
  </si>
  <si>
    <t>Cell Proliferation</t>
  </si>
  <si>
    <t>Cell Adhesion</t>
  </si>
  <si>
    <t>Cytokine Signaling</t>
  </si>
  <si>
    <t>Phagocytosis</t>
  </si>
  <si>
    <t>Cell Differentiation</t>
  </si>
  <si>
    <t>Metabolic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</si>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</sst>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</font>
    <font>
      <sz val="12"/>
      <color rgb="FF000000"/>
      <name val="Aptos Narrow"/>
      <family val="2"/>
    </font>
    <font>
      <sz val="12"/>
      <color rgb="FFFFFFFF"/>
      <name val="Aptos Narrow"/>
      <family val="2"/>
    </font>
    <font>
      <b/>
      <sz val="12"/>
      <color theme="0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color rgb="FFFFFFFF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C8D8EA"/>
      </patternFill>
    </fill>
    <fill>
      <patternFill patternType="solid">
        <fgColor rgb="FFF8DFB6"/>
      </patternFill>
    </fill>
    <fill>
      <patternFill patternType="solid">
        <fgColor rgb="FFEDB8B7"/>
      </patternFill>
    </fill>
    <fill>
      <patternFill patternType="solid">
        <fgColor rgb="FFF7EBB5"/>
      </patternFill>
    </fill>
    <fill>
      <patternFill patternType="solid">
        <fgColor rgb="FFB5DDD9"/>
      </patternFill>
    </fill>
    <fill>
      <patternFill patternType="solid">
        <fgColor rgb="FFD9D2E5"/>
      </patternFill>
    </fill>
    <fill>
      <patternFill patternType="solid">
        <fgColor rgb="FFC9DCC4"/>
      </patternFill>
    </fill>
    <fill>
      <patternFill patternType="solid">
        <fgColor rgb="FFE0CCBB"/>
      </patternFill>
    </fill>
    <fill>
      <patternFill patternType="solid">
        <fgColor rgb="FF1A4A8C"/>
      </patternFill>
    </fill>
    <fill>
      <patternFill patternType="solid">
        <fgColor rgb="FFA01C1C"/>
      </patternFill>
    </fill>
    <fill>
      <patternFill patternType="solid">
        <fgColor rgb="FF404040"/>
      </patternFill>
    </fill>
    <fill>
      <patternFill patternType="solid">
        <fgColor rgb="FFF2C4C3"/>
      </patternFill>
    </fill>
    <fill>
      <patternFill patternType="solid">
        <fgColor rgb="FFDAC8ED"/>
      </patternFill>
    </fill>
    <fill>
      <patternFill patternType="solid">
        <fgColor rgb="FFB8D9D7"/>
      </patternFill>
    </fill>
    <fill>
      <patternFill patternType="solid">
        <fgColor rgb="FFFAD9B5"/>
      </patternFill>
    </fill>
    <fill>
      <patternFill patternType="solid">
        <fgColor rgb="FFC4DCBD"/>
      </patternFill>
    </fill>
    <fill>
      <patternFill patternType="solid">
        <fgColor rgb="FFF3E9BB"/>
      </patternFill>
    </fill>
    <fill>
      <patternFill patternType="solid">
        <fgColor rgb="FFB5CBE0"/>
      </patternFill>
    </fill>
    <fill>
      <patternFill patternType="solid">
        <fgColor rgb="FFDAC9BB"/>
      </patternFill>
    </fill>
    <fill>
      <patternFill patternType="solid">
        <fgColor rgb="FFF5CDD9"/>
      </patternFill>
    </fill>
    <fill>
      <patternFill patternType="solid">
        <fgColor rgb="FFCBE8CB"/>
      </patternFill>
    </fill>
    <fill>
      <patternFill patternType="solid">
        <fgColor rgb="FFE2E2E2"/>
      </patternFill>
    </fill>
    <fill>
      <patternFill patternType="solid">
        <fgColor rgb="FFFFFFF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4" fillId="12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3" fillId="14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3" fillId="16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0" fontId="3" fillId="18" borderId="0" xfId="0" applyFont="1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20" borderId="0" xfId="0" applyFont="1" applyFill="1" applyAlignment="1">
      <alignment vertical="center"/>
    </xf>
    <xf numFmtId="0" fontId="3" fillId="21" borderId="0" xfId="0" applyFont="1" applyFill="1" applyAlignment="1">
      <alignment vertical="center"/>
    </xf>
    <xf numFmtId="0" fontId="3" fillId="22" borderId="0" xfId="0" applyFont="1" applyFill="1" applyAlignment="1">
      <alignment vertical="center"/>
    </xf>
    <xf numFmtId="0" fontId="3" fillId="23" borderId="0" xfId="0" applyFont="1" applyFill="1" applyAlignment="1">
      <alignment vertical="center"/>
    </xf>
    <xf numFmtId="0" fontId="5" fillId="25" borderId="0" xfId="0" applyFont="1" applyFill="1" applyAlignment="1">
      <alignment vertical="center"/>
    </xf>
    <xf numFmtId="0" fontId="9" fillId="25" borderId="1" xfId="0" applyFont="1" applyFill="1" applyBorder="1" applyAlignment="1">
      <alignment vertical="center"/>
    </xf>
    <xf numFmtId="0" fontId="8" fillId="24" borderId="1" xfId="0" applyFont="1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8" fillId="21" borderId="1" xfId="0" applyFont="1" applyFill="1" applyBorder="1" applyAlignment="1">
      <alignment vertical="center"/>
    </xf>
    <xf numFmtId="0" fontId="8" fillId="22" borderId="1" xfId="0" applyFont="1" applyFill="1" applyBorder="1" applyAlignment="1">
      <alignment vertical="center"/>
    </xf>
    <xf numFmtId="0" fontId="8" fillId="15" borderId="1" xfId="0" applyFont="1" applyFill="1" applyBorder="1" applyAlignment="1">
      <alignment vertical="center"/>
    </xf>
    <xf numFmtId="0" fontId="8" fillId="19" borderId="1" xfId="0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vertical="center"/>
    </xf>
    <xf numFmtId="0" fontId="8" fillId="16" borderId="1" xfId="0" applyFont="1" applyFill="1" applyBorder="1" applyAlignment="1">
      <alignment vertical="center"/>
    </xf>
    <xf numFmtId="0" fontId="8" fillId="20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18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21" borderId="1" xfId="0" applyFont="1" applyFill="1" applyBorder="1" applyAlignment="1">
      <alignment vertical="center"/>
    </xf>
    <xf numFmtId="0" fontId="7" fillId="15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0" fontId="7" fillId="22" borderId="1" xfId="0" applyFont="1" applyFill="1" applyBorder="1" applyAlignment="1">
      <alignment vertical="center"/>
    </xf>
    <xf numFmtId="0" fontId="7" fillId="2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20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4E5C-BA92-41E7-BCFF-BC7B1309F83F}">
  <dimension ref="A1:H318"/>
  <sheetViews>
    <sheetView tabSelected="1" topLeftCell="C1" workbookViewId="0">
      <selection activeCell="H14" sqref="H14"/>
    </sheetView>
  </sheetViews>
  <sheetFormatPr defaultRowHeight="15" x14ac:dyDescent="0.25"/>
  <cols>
    <col min="1" max="1" width="12.85546875" bestFit="1" customWidth="1"/>
    <col min="2" max="2" width="31" bestFit="1" customWidth="1"/>
    <col min="3" max="3" width="35.140625" bestFit="1" customWidth="1"/>
    <col min="4" max="4" width="14.85546875" bestFit="1" customWidth="1"/>
    <col min="5" max="5" width="13.5703125" bestFit="1" customWidth="1"/>
    <col min="6" max="6" width="85.28515625" bestFit="1" customWidth="1"/>
    <col min="7" max="7" width="17.28515625" bestFit="1" customWidth="1"/>
    <col min="8" max="8" width="183.140625" bestFit="1" customWidth="1"/>
  </cols>
  <sheetData>
    <row r="1" spans="1:8" x14ac:dyDescent="0.25">
      <c r="A1" s="38" t="s">
        <v>0</v>
      </c>
      <c r="B1" s="38" t="s">
        <v>20</v>
      </c>
      <c r="C1" s="38" t="s">
        <v>21</v>
      </c>
      <c r="D1" s="38" t="s">
        <v>22</v>
      </c>
      <c r="E1" s="38" t="s">
        <v>23</v>
      </c>
      <c r="F1" s="38" t="s">
        <v>24</v>
      </c>
      <c r="G1" s="38" t="s">
        <v>25</v>
      </c>
      <c r="H1" s="38" t="s">
        <v>26</v>
      </c>
    </row>
    <row r="2" spans="1:8" x14ac:dyDescent="0.25">
      <c r="A2" s="58" t="s">
        <v>12</v>
      </c>
      <c r="B2" s="49" t="s">
        <v>402</v>
      </c>
      <c r="C2" s="49" t="s">
        <v>403</v>
      </c>
      <c r="D2" s="61" t="s">
        <v>55</v>
      </c>
      <c r="E2" s="49" t="s">
        <v>597</v>
      </c>
      <c r="F2" s="49" t="s">
        <v>598</v>
      </c>
      <c r="G2" s="40" t="s">
        <v>1</v>
      </c>
      <c r="H2" s="49" t="s">
        <v>599</v>
      </c>
    </row>
    <row r="3" spans="1:8" x14ac:dyDescent="0.25">
      <c r="A3" s="58" t="s">
        <v>12</v>
      </c>
      <c r="B3" s="49" t="s">
        <v>402</v>
      </c>
      <c r="C3" s="49" t="s">
        <v>403</v>
      </c>
      <c r="D3" s="59" t="s">
        <v>29</v>
      </c>
      <c r="E3" s="49" t="s">
        <v>369</v>
      </c>
      <c r="F3" s="49" t="s">
        <v>1</v>
      </c>
      <c r="G3" s="40" t="s">
        <v>1</v>
      </c>
      <c r="H3" s="49" t="s">
        <v>404</v>
      </c>
    </row>
    <row r="4" spans="1:8" x14ac:dyDescent="0.25">
      <c r="A4" s="58" t="s">
        <v>12</v>
      </c>
      <c r="B4" s="49" t="s">
        <v>402</v>
      </c>
      <c r="C4" s="49" t="s">
        <v>403</v>
      </c>
      <c r="D4" s="59" t="s">
        <v>29</v>
      </c>
      <c r="E4" s="49" t="s">
        <v>593</v>
      </c>
      <c r="F4" s="49" t="s">
        <v>594</v>
      </c>
      <c r="G4" s="40" t="s">
        <v>1</v>
      </c>
      <c r="H4" s="49" t="s">
        <v>595</v>
      </c>
    </row>
    <row r="5" spans="1:8" x14ac:dyDescent="0.25">
      <c r="A5" s="58" t="s">
        <v>12</v>
      </c>
      <c r="B5" s="49" t="s">
        <v>27</v>
      </c>
      <c r="C5" s="49" t="s">
        <v>256</v>
      </c>
      <c r="D5" s="59" t="s">
        <v>29</v>
      </c>
      <c r="E5" s="49" t="s">
        <v>257</v>
      </c>
      <c r="F5" s="49" t="s">
        <v>258</v>
      </c>
      <c r="G5" s="40" t="s">
        <v>1</v>
      </c>
      <c r="H5" s="49" t="s">
        <v>365</v>
      </c>
    </row>
    <row r="6" spans="1:8" x14ac:dyDescent="0.25">
      <c r="A6" s="58" t="s">
        <v>12</v>
      </c>
      <c r="B6" s="49" t="s">
        <v>27</v>
      </c>
      <c r="C6" s="49" t="s">
        <v>256</v>
      </c>
      <c r="D6" s="60" t="s">
        <v>39</v>
      </c>
      <c r="E6" s="49" t="s">
        <v>366</v>
      </c>
      <c r="F6" s="49" t="s">
        <v>256</v>
      </c>
      <c r="G6" s="40" t="s">
        <v>1</v>
      </c>
      <c r="H6" s="49" t="s">
        <v>586</v>
      </c>
    </row>
    <row r="7" spans="1:8" x14ac:dyDescent="0.25">
      <c r="A7" s="58" t="s">
        <v>12</v>
      </c>
      <c r="B7" s="49" t="s">
        <v>27</v>
      </c>
      <c r="C7" s="49" t="s">
        <v>256</v>
      </c>
      <c r="D7" s="60" t="s">
        <v>39</v>
      </c>
      <c r="E7" s="49" t="s">
        <v>588</v>
      </c>
      <c r="F7" s="49" t="s">
        <v>589</v>
      </c>
      <c r="G7" s="40" t="s">
        <v>1</v>
      </c>
      <c r="H7" s="49" t="s">
        <v>590</v>
      </c>
    </row>
    <row r="8" spans="1:8" x14ac:dyDescent="0.25">
      <c r="A8" s="58" t="s">
        <v>12</v>
      </c>
      <c r="B8" s="49" t="s">
        <v>51</v>
      </c>
      <c r="C8" s="49" t="s">
        <v>409</v>
      </c>
      <c r="D8" s="59" t="s">
        <v>29</v>
      </c>
      <c r="E8" s="49" t="s">
        <v>257</v>
      </c>
      <c r="F8" s="49" t="s">
        <v>258</v>
      </c>
      <c r="G8" s="40" t="s">
        <v>1</v>
      </c>
      <c r="H8" s="49" t="s">
        <v>410</v>
      </c>
    </row>
    <row r="9" spans="1:8" x14ac:dyDescent="0.25">
      <c r="A9" s="58" t="s">
        <v>12</v>
      </c>
      <c r="B9" s="49" t="s">
        <v>51</v>
      </c>
      <c r="C9" s="49" t="s">
        <v>409</v>
      </c>
      <c r="D9" s="59" t="s">
        <v>29</v>
      </c>
      <c r="E9" s="49" t="s">
        <v>593</v>
      </c>
      <c r="F9" s="49" t="s">
        <v>594</v>
      </c>
      <c r="G9" s="40" t="s">
        <v>1</v>
      </c>
      <c r="H9" s="49" t="s">
        <v>596</v>
      </c>
    </row>
    <row r="10" spans="1:8" x14ac:dyDescent="0.25">
      <c r="A10" s="67" t="s">
        <v>18</v>
      </c>
      <c r="B10" s="49" t="s">
        <v>207</v>
      </c>
      <c r="C10" s="49" t="s">
        <v>256</v>
      </c>
      <c r="D10" s="59" t="s">
        <v>29</v>
      </c>
      <c r="E10" s="49" t="s">
        <v>257</v>
      </c>
      <c r="F10" s="49" t="s">
        <v>258</v>
      </c>
      <c r="G10" s="40" t="s">
        <v>1</v>
      </c>
      <c r="H10" s="49" t="s">
        <v>368</v>
      </c>
    </row>
    <row r="11" spans="1:8" x14ac:dyDescent="0.25">
      <c r="A11" s="64" t="s">
        <v>15</v>
      </c>
      <c r="B11" s="49" t="s">
        <v>600</v>
      </c>
      <c r="C11" s="49" t="s">
        <v>260</v>
      </c>
      <c r="D11" s="59" t="s">
        <v>29</v>
      </c>
      <c r="E11" s="49" t="s">
        <v>601</v>
      </c>
      <c r="F11" s="49" t="s">
        <v>602</v>
      </c>
      <c r="G11" s="40" t="s">
        <v>1</v>
      </c>
      <c r="H11" s="49" t="s">
        <v>603</v>
      </c>
    </row>
    <row r="12" spans="1:8" x14ac:dyDescent="0.25">
      <c r="A12" s="64" t="s">
        <v>15</v>
      </c>
      <c r="B12" s="49" t="s">
        <v>600</v>
      </c>
      <c r="C12" s="49" t="s">
        <v>260</v>
      </c>
      <c r="D12" s="60" t="s">
        <v>39</v>
      </c>
      <c r="E12" s="49" t="s">
        <v>608</v>
      </c>
      <c r="F12" s="49" t="s">
        <v>609</v>
      </c>
      <c r="G12" s="40" t="s">
        <v>1</v>
      </c>
      <c r="H12" s="49" t="s">
        <v>610</v>
      </c>
    </row>
    <row r="13" spans="1:8" x14ac:dyDescent="0.25">
      <c r="A13" s="64" t="s">
        <v>15</v>
      </c>
      <c r="B13" s="49" t="s">
        <v>251</v>
      </c>
      <c r="C13" s="49" t="s">
        <v>335</v>
      </c>
      <c r="D13" s="59" t="s">
        <v>29</v>
      </c>
      <c r="E13" s="49" t="s">
        <v>369</v>
      </c>
      <c r="F13" s="49" t="s">
        <v>1</v>
      </c>
      <c r="G13" s="40" t="s">
        <v>1</v>
      </c>
      <c r="H13" s="49" t="s">
        <v>370</v>
      </c>
    </row>
    <row r="14" spans="1:8" x14ac:dyDescent="0.25">
      <c r="A14" s="64" t="s">
        <v>15</v>
      </c>
      <c r="B14" s="49" t="s">
        <v>51</v>
      </c>
      <c r="C14" s="49" t="s">
        <v>256</v>
      </c>
      <c r="D14" s="59" t="s">
        <v>29</v>
      </c>
      <c r="E14" s="49" t="s">
        <v>257</v>
      </c>
      <c r="F14" s="49" t="s">
        <v>258</v>
      </c>
      <c r="G14" s="40" t="s">
        <v>1</v>
      </c>
      <c r="H14" s="49" t="s">
        <v>259</v>
      </c>
    </row>
    <row r="15" spans="1:8" x14ac:dyDescent="0.25">
      <c r="A15" s="64" t="s">
        <v>15</v>
      </c>
      <c r="B15" s="49" t="s">
        <v>233</v>
      </c>
      <c r="C15" s="49" t="s">
        <v>260</v>
      </c>
      <c r="D15" s="61" t="s">
        <v>55</v>
      </c>
      <c r="E15" s="49" t="s">
        <v>261</v>
      </c>
      <c r="F15" s="49" t="s">
        <v>262</v>
      </c>
      <c r="G15" s="40" t="s">
        <v>1</v>
      </c>
      <c r="H15" s="49" t="s">
        <v>263</v>
      </c>
    </row>
    <row r="16" spans="1:8" x14ac:dyDescent="0.25">
      <c r="A16" s="64" t="s">
        <v>15</v>
      </c>
      <c r="B16" s="49" t="s">
        <v>233</v>
      </c>
      <c r="C16" s="49" t="s">
        <v>260</v>
      </c>
      <c r="D16" s="61" t="s">
        <v>55</v>
      </c>
      <c r="E16" s="49" t="s">
        <v>604</v>
      </c>
      <c r="F16" s="49" t="s">
        <v>605</v>
      </c>
      <c r="G16" s="40" t="s">
        <v>1</v>
      </c>
      <c r="H16" s="49" t="s">
        <v>606</v>
      </c>
    </row>
    <row r="17" spans="1:8" x14ac:dyDescent="0.25">
      <c r="A17" s="64" t="s">
        <v>15</v>
      </c>
      <c r="B17" s="49" t="s">
        <v>233</v>
      </c>
      <c r="C17" s="49" t="s">
        <v>398</v>
      </c>
      <c r="D17" s="61" t="s">
        <v>55</v>
      </c>
      <c r="E17" s="49" t="s">
        <v>369</v>
      </c>
      <c r="F17" s="49" t="s">
        <v>1</v>
      </c>
      <c r="G17" s="40" t="s">
        <v>1</v>
      </c>
      <c r="H17" s="49" t="s">
        <v>401</v>
      </c>
    </row>
    <row r="18" spans="1:8" x14ac:dyDescent="0.25">
      <c r="A18" s="68" t="s">
        <v>19</v>
      </c>
      <c r="B18" s="49" t="s">
        <v>169</v>
      </c>
      <c r="C18" s="49" t="s">
        <v>260</v>
      </c>
      <c r="D18" s="59" t="s">
        <v>29</v>
      </c>
      <c r="E18" s="49" t="s">
        <v>261</v>
      </c>
      <c r="F18" s="49" t="s">
        <v>262</v>
      </c>
      <c r="G18" s="40" t="s">
        <v>1</v>
      </c>
      <c r="H18" s="49" t="s">
        <v>334</v>
      </c>
    </row>
    <row r="19" spans="1:8" x14ac:dyDescent="0.25">
      <c r="A19" s="68" t="s">
        <v>19</v>
      </c>
      <c r="B19" s="49" t="s">
        <v>169</v>
      </c>
      <c r="C19" s="49" t="s">
        <v>260</v>
      </c>
      <c r="D19" s="59" t="s">
        <v>29</v>
      </c>
      <c r="E19" s="49" t="s">
        <v>601</v>
      </c>
      <c r="F19" s="49" t="s">
        <v>602</v>
      </c>
      <c r="G19" s="40" t="s">
        <v>1</v>
      </c>
      <c r="H19" s="49" t="s">
        <v>607</v>
      </c>
    </row>
    <row r="20" spans="1:8" x14ac:dyDescent="0.25">
      <c r="A20" s="68" t="s">
        <v>19</v>
      </c>
      <c r="B20" s="49" t="s">
        <v>600</v>
      </c>
      <c r="C20" s="49" t="s">
        <v>260</v>
      </c>
      <c r="D20" s="60" t="s">
        <v>39</v>
      </c>
      <c r="E20" s="49" t="s">
        <v>608</v>
      </c>
      <c r="F20" s="49" t="s">
        <v>609</v>
      </c>
      <c r="G20" s="40" t="s">
        <v>1</v>
      </c>
      <c r="H20" s="49" t="s">
        <v>611</v>
      </c>
    </row>
    <row r="21" spans="1:8" x14ac:dyDescent="0.25">
      <c r="A21" s="68" t="s">
        <v>19</v>
      </c>
      <c r="B21" s="49" t="s">
        <v>27</v>
      </c>
      <c r="C21" s="49" t="s">
        <v>260</v>
      </c>
      <c r="D21" s="59" t="s">
        <v>29</v>
      </c>
      <c r="E21" s="49" t="s">
        <v>261</v>
      </c>
      <c r="F21" s="49" t="s">
        <v>262</v>
      </c>
      <c r="G21" s="40" t="s">
        <v>1</v>
      </c>
      <c r="H21" s="49" t="s">
        <v>371</v>
      </c>
    </row>
    <row r="22" spans="1:8" x14ac:dyDescent="0.25">
      <c r="A22" s="68" t="s">
        <v>19</v>
      </c>
      <c r="B22" s="49" t="s">
        <v>251</v>
      </c>
      <c r="C22" s="49" t="s">
        <v>335</v>
      </c>
      <c r="D22" s="59" t="s">
        <v>29</v>
      </c>
      <c r="E22" s="49" t="s">
        <v>257</v>
      </c>
      <c r="F22" s="49" t="s">
        <v>258</v>
      </c>
      <c r="G22" s="40" t="s">
        <v>1</v>
      </c>
      <c r="H22" s="49" t="s">
        <v>336</v>
      </c>
    </row>
    <row r="23" spans="1:8" x14ac:dyDescent="0.25">
      <c r="A23" s="63" t="s">
        <v>14</v>
      </c>
      <c r="B23" s="49" t="s">
        <v>27</v>
      </c>
      <c r="C23" s="49" t="s">
        <v>256</v>
      </c>
      <c r="D23" s="59" t="s">
        <v>29</v>
      </c>
      <c r="E23" s="49" t="s">
        <v>366</v>
      </c>
      <c r="F23" s="49" t="s">
        <v>256</v>
      </c>
      <c r="G23" s="40" t="s">
        <v>1</v>
      </c>
      <c r="H23" s="49" t="s">
        <v>367</v>
      </c>
    </row>
    <row r="24" spans="1:8" x14ac:dyDescent="0.25">
      <c r="A24" s="63" t="s">
        <v>14</v>
      </c>
      <c r="B24" s="49" t="s">
        <v>27</v>
      </c>
      <c r="C24" s="49" t="s">
        <v>256</v>
      </c>
      <c r="D24" s="60" t="s">
        <v>39</v>
      </c>
      <c r="E24" s="49" t="s">
        <v>366</v>
      </c>
      <c r="F24" s="49" t="s">
        <v>256</v>
      </c>
      <c r="G24" s="40" t="s">
        <v>1</v>
      </c>
      <c r="H24" s="49" t="s">
        <v>587</v>
      </c>
    </row>
    <row r="25" spans="1:8" x14ac:dyDescent="0.25">
      <c r="A25" s="63" t="s">
        <v>14</v>
      </c>
      <c r="B25" s="49" t="s">
        <v>27</v>
      </c>
      <c r="C25" s="49" t="s">
        <v>256</v>
      </c>
      <c r="D25" s="60" t="s">
        <v>39</v>
      </c>
      <c r="E25" s="49" t="s">
        <v>588</v>
      </c>
      <c r="F25" s="49" t="s">
        <v>589</v>
      </c>
      <c r="G25" s="40" t="s">
        <v>1</v>
      </c>
      <c r="H25" s="49" t="s">
        <v>592</v>
      </c>
    </row>
    <row r="26" spans="1:8" x14ac:dyDescent="0.25">
      <c r="A26" s="62" t="s">
        <v>13</v>
      </c>
      <c r="B26" s="49" t="s">
        <v>27</v>
      </c>
      <c r="C26" s="49" t="s">
        <v>28</v>
      </c>
      <c r="D26" s="60" t="s">
        <v>39</v>
      </c>
      <c r="E26" s="49" t="s">
        <v>588</v>
      </c>
      <c r="F26" s="49" t="s">
        <v>589</v>
      </c>
      <c r="G26" s="40" t="s">
        <v>1</v>
      </c>
      <c r="H26" s="49" t="s">
        <v>591</v>
      </c>
    </row>
    <row r="27" spans="1:8" x14ac:dyDescent="0.25">
      <c r="A27" s="58" t="s">
        <v>12</v>
      </c>
      <c r="B27" s="49" t="s">
        <v>27</v>
      </c>
      <c r="C27" s="49" t="s">
        <v>46</v>
      </c>
      <c r="D27" s="59" t="s">
        <v>29</v>
      </c>
      <c r="E27" s="49" t="s">
        <v>48</v>
      </c>
      <c r="F27" s="49" t="s">
        <v>49</v>
      </c>
      <c r="G27" s="41" t="s">
        <v>2</v>
      </c>
      <c r="H27" s="49" t="s">
        <v>50</v>
      </c>
    </row>
    <row r="28" spans="1:8" x14ac:dyDescent="0.25">
      <c r="A28" s="58" t="s">
        <v>12</v>
      </c>
      <c r="B28" s="49" t="s">
        <v>27</v>
      </c>
      <c r="C28" s="49" t="s">
        <v>28</v>
      </c>
      <c r="D28" s="60" t="s">
        <v>39</v>
      </c>
      <c r="E28" s="49" t="s">
        <v>40</v>
      </c>
      <c r="F28" s="49" t="s">
        <v>41</v>
      </c>
      <c r="G28" s="41" t="s">
        <v>2</v>
      </c>
      <c r="H28" s="49" t="s">
        <v>42</v>
      </c>
    </row>
    <row r="29" spans="1:8" x14ac:dyDescent="0.25">
      <c r="A29" s="58" t="s">
        <v>12</v>
      </c>
      <c r="B29" s="49" t="s">
        <v>183</v>
      </c>
      <c r="C29" s="49" t="s">
        <v>100</v>
      </c>
      <c r="D29" s="59" t="s">
        <v>29</v>
      </c>
      <c r="E29" s="49" t="s">
        <v>48</v>
      </c>
      <c r="F29" s="49" t="s">
        <v>49</v>
      </c>
      <c r="G29" s="41" t="s">
        <v>2</v>
      </c>
      <c r="H29" s="49" t="s">
        <v>364</v>
      </c>
    </row>
    <row r="30" spans="1:8" x14ac:dyDescent="0.25">
      <c r="A30" s="58" t="s">
        <v>12</v>
      </c>
      <c r="B30" s="49" t="s">
        <v>61</v>
      </c>
      <c r="C30" s="49" t="s">
        <v>100</v>
      </c>
      <c r="D30" s="59" t="s">
        <v>29</v>
      </c>
      <c r="E30" s="49" t="s">
        <v>40</v>
      </c>
      <c r="F30" s="49" t="s">
        <v>41</v>
      </c>
      <c r="G30" s="41" t="s">
        <v>2</v>
      </c>
      <c r="H30" s="49" t="s">
        <v>101</v>
      </c>
    </row>
    <row r="31" spans="1:8" x14ac:dyDescent="0.25">
      <c r="A31" s="58" t="s">
        <v>12</v>
      </c>
      <c r="B31" s="49" t="s">
        <v>61</v>
      </c>
      <c r="C31" s="49" t="s">
        <v>100</v>
      </c>
      <c r="D31" s="59" t="s">
        <v>29</v>
      </c>
      <c r="E31" s="49" t="s">
        <v>48</v>
      </c>
      <c r="F31" s="49" t="s">
        <v>49</v>
      </c>
      <c r="G31" s="41" t="s">
        <v>2</v>
      </c>
      <c r="H31" s="49" t="s">
        <v>102</v>
      </c>
    </row>
    <row r="32" spans="1:8" x14ac:dyDescent="0.25">
      <c r="A32" s="58" t="s">
        <v>12</v>
      </c>
      <c r="B32" s="49" t="s">
        <v>103</v>
      </c>
      <c r="C32" s="49" t="s">
        <v>100</v>
      </c>
      <c r="D32" s="59" t="s">
        <v>29</v>
      </c>
      <c r="E32" s="49" t="s">
        <v>48</v>
      </c>
      <c r="F32" s="49" t="s">
        <v>49</v>
      </c>
      <c r="G32" s="41" t="s">
        <v>2</v>
      </c>
      <c r="H32" s="49" t="s">
        <v>104</v>
      </c>
    </row>
    <row r="33" spans="1:8" x14ac:dyDescent="0.25">
      <c r="A33" s="64" t="s">
        <v>15</v>
      </c>
      <c r="B33" s="49" t="s">
        <v>207</v>
      </c>
      <c r="C33" s="49" t="s">
        <v>100</v>
      </c>
      <c r="D33" s="59" t="s">
        <v>29</v>
      </c>
      <c r="E33" s="49" t="s">
        <v>40</v>
      </c>
      <c r="F33" s="49" t="s">
        <v>41</v>
      </c>
      <c r="G33" s="41" t="s">
        <v>2</v>
      </c>
      <c r="H33" s="49" t="s">
        <v>208</v>
      </c>
    </row>
    <row r="34" spans="1:8" x14ac:dyDescent="0.25">
      <c r="A34" s="64" t="s">
        <v>15</v>
      </c>
      <c r="B34" s="49" t="s">
        <v>207</v>
      </c>
      <c r="C34" s="49" t="s">
        <v>100</v>
      </c>
      <c r="D34" s="59" t="s">
        <v>29</v>
      </c>
      <c r="E34" s="49" t="s">
        <v>48</v>
      </c>
      <c r="F34" s="49" t="s">
        <v>49</v>
      </c>
      <c r="G34" s="41" t="s">
        <v>2</v>
      </c>
      <c r="H34" s="49" t="s">
        <v>209</v>
      </c>
    </row>
    <row r="35" spans="1:8" x14ac:dyDescent="0.25">
      <c r="A35" s="64" t="s">
        <v>15</v>
      </c>
      <c r="B35" s="49" t="s">
        <v>210</v>
      </c>
      <c r="C35" s="49" t="s">
        <v>100</v>
      </c>
      <c r="D35" s="59" t="s">
        <v>29</v>
      </c>
      <c r="E35" s="49" t="s">
        <v>40</v>
      </c>
      <c r="F35" s="49" t="s">
        <v>41</v>
      </c>
      <c r="G35" s="41" t="s">
        <v>2</v>
      </c>
      <c r="H35" s="49" t="s">
        <v>211</v>
      </c>
    </row>
    <row r="36" spans="1:8" x14ac:dyDescent="0.25">
      <c r="A36" s="64" t="s">
        <v>15</v>
      </c>
      <c r="B36" s="49" t="s">
        <v>183</v>
      </c>
      <c r="C36" s="49" t="s">
        <v>100</v>
      </c>
      <c r="D36" s="59" t="s">
        <v>29</v>
      </c>
      <c r="E36" s="49" t="s">
        <v>48</v>
      </c>
      <c r="F36" s="49" t="s">
        <v>49</v>
      </c>
      <c r="G36" s="41" t="s">
        <v>2</v>
      </c>
      <c r="H36" s="49" t="s">
        <v>212</v>
      </c>
    </row>
    <row r="37" spans="1:8" x14ac:dyDescent="0.25">
      <c r="A37" s="64" t="s">
        <v>15</v>
      </c>
      <c r="B37" s="49" t="s">
        <v>183</v>
      </c>
      <c r="C37" s="49" t="s">
        <v>197</v>
      </c>
      <c r="D37" s="61" t="s">
        <v>55</v>
      </c>
      <c r="E37" s="49" t="s">
        <v>582</v>
      </c>
      <c r="F37" s="49" t="s">
        <v>583</v>
      </c>
      <c r="G37" s="41" t="s">
        <v>2</v>
      </c>
      <c r="H37" s="49" t="s">
        <v>584</v>
      </c>
    </row>
    <row r="38" spans="1:8" x14ac:dyDescent="0.25">
      <c r="A38" s="64" t="s">
        <v>15</v>
      </c>
      <c r="B38" s="49" t="s">
        <v>183</v>
      </c>
      <c r="C38" s="49" t="s">
        <v>197</v>
      </c>
      <c r="D38" s="59" t="s">
        <v>29</v>
      </c>
      <c r="E38" s="49" t="s">
        <v>214</v>
      </c>
      <c r="F38" s="49" t="s">
        <v>215</v>
      </c>
      <c r="G38" s="41" t="s">
        <v>2</v>
      </c>
      <c r="H38" s="49" t="s">
        <v>217</v>
      </c>
    </row>
    <row r="39" spans="1:8" x14ac:dyDescent="0.25">
      <c r="A39" s="64" t="s">
        <v>15</v>
      </c>
      <c r="B39" s="49" t="s">
        <v>183</v>
      </c>
      <c r="C39" s="49" t="s">
        <v>197</v>
      </c>
      <c r="D39" s="59" t="s">
        <v>29</v>
      </c>
      <c r="E39" s="49" t="s">
        <v>578</v>
      </c>
      <c r="F39" s="49" t="s">
        <v>579</v>
      </c>
      <c r="G39" s="41" t="s">
        <v>2</v>
      </c>
      <c r="H39" s="49" t="s">
        <v>580</v>
      </c>
    </row>
    <row r="40" spans="1:8" x14ac:dyDescent="0.25">
      <c r="A40" s="64" t="s">
        <v>15</v>
      </c>
      <c r="B40" s="49" t="s">
        <v>151</v>
      </c>
      <c r="C40" s="49" t="s">
        <v>100</v>
      </c>
      <c r="D40" s="61" t="s">
        <v>55</v>
      </c>
      <c r="E40" s="49" t="s">
        <v>382</v>
      </c>
      <c r="F40" s="49" t="s">
        <v>383</v>
      </c>
      <c r="G40" s="41" t="s">
        <v>2</v>
      </c>
      <c r="H40" s="49" t="s">
        <v>384</v>
      </c>
    </row>
    <row r="41" spans="1:8" x14ac:dyDescent="0.25">
      <c r="A41" s="64" t="s">
        <v>15</v>
      </c>
      <c r="B41" s="49" t="s">
        <v>51</v>
      </c>
      <c r="C41" s="49" t="s">
        <v>100</v>
      </c>
      <c r="D41" s="59" t="s">
        <v>29</v>
      </c>
      <c r="E41" s="49" t="s">
        <v>48</v>
      </c>
      <c r="F41" s="49" t="s">
        <v>49</v>
      </c>
      <c r="G41" s="41" t="s">
        <v>2</v>
      </c>
      <c r="H41" s="49" t="s">
        <v>205</v>
      </c>
    </row>
    <row r="42" spans="1:8" x14ac:dyDescent="0.25">
      <c r="A42" s="64" t="s">
        <v>15</v>
      </c>
      <c r="B42" s="49" t="s">
        <v>51</v>
      </c>
      <c r="C42" s="49" t="s">
        <v>100</v>
      </c>
      <c r="D42" s="59" t="s">
        <v>29</v>
      </c>
      <c r="E42" s="49" t="s">
        <v>40</v>
      </c>
      <c r="F42" s="49" t="s">
        <v>41</v>
      </c>
      <c r="G42" s="41" t="s">
        <v>2</v>
      </c>
      <c r="H42" s="49" t="s">
        <v>206</v>
      </c>
    </row>
    <row r="43" spans="1:8" x14ac:dyDescent="0.25">
      <c r="A43" s="64" t="s">
        <v>15</v>
      </c>
      <c r="B43" s="49" t="s">
        <v>145</v>
      </c>
      <c r="C43" s="49" t="s">
        <v>242</v>
      </c>
      <c r="D43" s="59" t="s">
        <v>29</v>
      </c>
      <c r="E43" s="49" t="s">
        <v>40</v>
      </c>
      <c r="F43" s="49" t="s">
        <v>41</v>
      </c>
      <c r="G43" s="41" t="s">
        <v>2</v>
      </c>
      <c r="H43" s="49" t="s">
        <v>243</v>
      </c>
    </row>
    <row r="44" spans="1:8" x14ac:dyDescent="0.25">
      <c r="A44" s="64" t="s">
        <v>15</v>
      </c>
      <c r="B44" s="49" t="s">
        <v>196</v>
      </c>
      <c r="C44" s="49" t="s">
        <v>197</v>
      </c>
      <c r="D44" s="59" t="s">
        <v>29</v>
      </c>
      <c r="E44" s="49" t="s">
        <v>214</v>
      </c>
      <c r="F44" s="49" t="s">
        <v>215</v>
      </c>
      <c r="G44" s="41" t="s">
        <v>2</v>
      </c>
      <c r="H44" s="49" t="s">
        <v>216</v>
      </c>
    </row>
    <row r="45" spans="1:8" x14ac:dyDescent="0.25">
      <c r="A45" s="64" t="s">
        <v>15</v>
      </c>
      <c r="B45" s="49" t="s">
        <v>196</v>
      </c>
      <c r="C45" s="49" t="s">
        <v>197</v>
      </c>
      <c r="D45" s="59" t="s">
        <v>29</v>
      </c>
      <c r="E45" s="49" t="s">
        <v>578</v>
      </c>
      <c r="F45" s="49" t="s">
        <v>579</v>
      </c>
      <c r="G45" s="41" t="s">
        <v>2</v>
      </c>
      <c r="H45" s="49" t="s">
        <v>581</v>
      </c>
    </row>
    <row r="46" spans="1:8" x14ac:dyDescent="0.25">
      <c r="A46" s="64" t="s">
        <v>15</v>
      </c>
      <c r="B46" s="49" t="s">
        <v>81</v>
      </c>
      <c r="C46" s="49" t="s">
        <v>100</v>
      </c>
      <c r="D46" s="59" t="s">
        <v>29</v>
      </c>
      <c r="E46" s="49" t="s">
        <v>40</v>
      </c>
      <c r="F46" s="49" t="s">
        <v>41</v>
      </c>
      <c r="G46" s="41" t="s">
        <v>2</v>
      </c>
      <c r="H46" s="49" t="s">
        <v>213</v>
      </c>
    </row>
    <row r="47" spans="1:8" x14ac:dyDescent="0.25">
      <c r="A47" s="68" t="s">
        <v>19</v>
      </c>
      <c r="B47" s="49" t="s">
        <v>51</v>
      </c>
      <c r="C47" s="49" t="s">
        <v>100</v>
      </c>
      <c r="D47" s="59" t="s">
        <v>29</v>
      </c>
      <c r="E47" s="49" t="s">
        <v>48</v>
      </c>
      <c r="F47" s="49" t="s">
        <v>49</v>
      </c>
      <c r="G47" s="41" t="s">
        <v>2</v>
      </c>
      <c r="H47" s="49" t="s">
        <v>328</v>
      </c>
    </row>
    <row r="48" spans="1:8" x14ac:dyDescent="0.25">
      <c r="A48" s="63" t="s">
        <v>14</v>
      </c>
      <c r="B48" s="49" t="s">
        <v>183</v>
      </c>
      <c r="C48" s="49" t="s">
        <v>197</v>
      </c>
      <c r="D48" s="59" t="s">
        <v>29</v>
      </c>
      <c r="E48" s="49" t="s">
        <v>578</v>
      </c>
      <c r="F48" s="49" t="s">
        <v>579</v>
      </c>
      <c r="G48" s="41" t="s">
        <v>2</v>
      </c>
      <c r="H48" s="49" t="s">
        <v>585</v>
      </c>
    </row>
    <row r="49" spans="1:8" x14ac:dyDescent="0.25">
      <c r="A49" s="66" t="s">
        <v>17</v>
      </c>
      <c r="B49" s="49" t="s">
        <v>51</v>
      </c>
      <c r="C49" s="49" t="s">
        <v>100</v>
      </c>
      <c r="D49" s="59" t="s">
        <v>29</v>
      </c>
      <c r="E49" s="49" t="s">
        <v>48</v>
      </c>
      <c r="F49" s="49" t="s">
        <v>49</v>
      </c>
      <c r="G49" s="41" t="s">
        <v>2</v>
      </c>
      <c r="H49" s="49" t="s">
        <v>304</v>
      </c>
    </row>
    <row r="50" spans="1:8" x14ac:dyDescent="0.25">
      <c r="A50" s="66" t="s">
        <v>17</v>
      </c>
      <c r="B50" s="49" t="s">
        <v>81</v>
      </c>
      <c r="C50" s="49" t="s">
        <v>100</v>
      </c>
      <c r="D50" s="59" t="s">
        <v>29</v>
      </c>
      <c r="E50" s="49" t="s">
        <v>48</v>
      </c>
      <c r="F50" s="49" t="s">
        <v>49</v>
      </c>
      <c r="G50" s="41" t="s">
        <v>2</v>
      </c>
      <c r="H50" s="49" t="s">
        <v>309</v>
      </c>
    </row>
    <row r="51" spans="1:8" x14ac:dyDescent="0.25">
      <c r="A51" s="65" t="s">
        <v>16</v>
      </c>
      <c r="B51" s="49" t="s">
        <v>169</v>
      </c>
      <c r="C51" s="49" t="s">
        <v>280</v>
      </c>
      <c r="D51" s="59" t="s">
        <v>29</v>
      </c>
      <c r="E51" s="49" t="s">
        <v>281</v>
      </c>
      <c r="F51" s="49" t="s">
        <v>282</v>
      </c>
      <c r="G51" s="42" t="s">
        <v>3</v>
      </c>
      <c r="H51" s="49" t="s">
        <v>283</v>
      </c>
    </row>
    <row r="52" spans="1:8" x14ac:dyDescent="0.25">
      <c r="A52" s="65" t="s">
        <v>16</v>
      </c>
      <c r="B52" s="49" t="s">
        <v>169</v>
      </c>
      <c r="C52" s="49" t="s">
        <v>280</v>
      </c>
      <c r="D52" s="59" t="s">
        <v>29</v>
      </c>
      <c r="E52" s="49" t="s">
        <v>535</v>
      </c>
      <c r="F52" s="49" t="s">
        <v>536</v>
      </c>
      <c r="G52" s="42" t="s">
        <v>3</v>
      </c>
      <c r="H52" s="49" t="s">
        <v>538</v>
      </c>
    </row>
    <row r="53" spans="1:8" x14ac:dyDescent="0.25">
      <c r="A53" s="65" t="s">
        <v>16</v>
      </c>
      <c r="B53" s="49" t="s">
        <v>169</v>
      </c>
      <c r="C53" s="49" t="s">
        <v>280</v>
      </c>
      <c r="D53" s="60" t="s">
        <v>39</v>
      </c>
      <c r="E53" s="49" t="s">
        <v>529</v>
      </c>
      <c r="F53" s="49" t="s">
        <v>530</v>
      </c>
      <c r="G53" s="42" t="s">
        <v>3</v>
      </c>
      <c r="H53" s="49" t="s">
        <v>532</v>
      </c>
    </row>
    <row r="54" spans="1:8" x14ac:dyDescent="0.25">
      <c r="A54" s="65" t="s">
        <v>16</v>
      </c>
      <c r="B54" s="49" t="s">
        <v>169</v>
      </c>
      <c r="C54" s="49" t="s">
        <v>276</v>
      </c>
      <c r="D54" s="61" t="s">
        <v>55</v>
      </c>
      <c r="E54" s="49" t="s">
        <v>97</v>
      </c>
      <c r="F54" s="49" t="s">
        <v>98</v>
      </c>
      <c r="G54" s="42" t="s">
        <v>3</v>
      </c>
      <c r="H54" s="49" t="s">
        <v>541</v>
      </c>
    </row>
    <row r="55" spans="1:8" x14ac:dyDescent="0.25">
      <c r="A55" s="65" t="s">
        <v>16</v>
      </c>
      <c r="B55" s="49" t="s">
        <v>169</v>
      </c>
      <c r="C55" s="49" t="s">
        <v>284</v>
      </c>
      <c r="D55" s="59" t="s">
        <v>29</v>
      </c>
      <c r="E55" s="49" t="s">
        <v>285</v>
      </c>
      <c r="F55" s="49" t="s">
        <v>286</v>
      </c>
      <c r="G55" s="42" t="s">
        <v>3</v>
      </c>
      <c r="H55" s="49" t="s">
        <v>287</v>
      </c>
    </row>
    <row r="56" spans="1:8" x14ac:dyDescent="0.25">
      <c r="A56" s="65" t="s">
        <v>16</v>
      </c>
      <c r="B56" s="49" t="s">
        <v>90</v>
      </c>
      <c r="C56" s="49" t="s">
        <v>276</v>
      </c>
      <c r="D56" s="59" t="s">
        <v>29</v>
      </c>
      <c r="E56" s="49" t="s">
        <v>277</v>
      </c>
      <c r="F56" s="49" t="s">
        <v>278</v>
      </c>
      <c r="G56" s="42" t="s">
        <v>3</v>
      </c>
      <c r="H56" s="49" t="s">
        <v>288</v>
      </c>
    </row>
    <row r="57" spans="1:8" x14ac:dyDescent="0.25">
      <c r="A57" s="65" t="s">
        <v>16</v>
      </c>
      <c r="B57" s="49" t="s">
        <v>81</v>
      </c>
      <c r="C57" s="49" t="s">
        <v>276</v>
      </c>
      <c r="D57" s="59" t="s">
        <v>29</v>
      </c>
      <c r="E57" s="49" t="s">
        <v>277</v>
      </c>
      <c r="F57" s="49" t="s">
        <v>278</v>
      </c>
      <c r="G57" s="42" t="s">
        <v>3</v>
      </c>
      <c r="H57" s="49" t="s">
        <v>279</v>
      </c>
    </row>
    <row r="58" spans="1:8" x14ac:dyDescent="0.25">
      <c r="A58" s="65" t="s">
        <v>16</v>
      </c>
      <c r="B58" s="49" t="s">
        <v>81</v>
      </c>
      <c r="C58" s="49" t="s">
        <v>276</v>
      </c>
      <c r="D58" s="59" t="s">
        <v>29</v>
      </c>
      <c r="E58" s="49" t="s">
        <v>535</v>
      </c>
      <c r="F58" s="49" t="s">
        <v>536</v>
      </c>
      <c r="G58" s="42" t="s">
        <v>3</v>
      </c>
      <c r="H58" s="49" t="s">
        <v>537</v>
      </c>
    </row>
    <row r="59" spans="1:8" x14ac:dyDescent="0.25">
      <c r="A59" s="65" t="s">
        <v>16</v>
      </c>
      <c r="B59" s="49" t="s">
        <v>81</v>
      </c>
      <c r="C59" s="49" t="s">
        <v>276</v>
      </c>
      <c r="D59" s="60" t="s">
        <v>39</v>
      </c>
      <c r="E59" s="49" t="s">
        <v>529</v>
      </c>
      <c r="F59" s="49" t="s">
        <v>530</v>
      </c>
      <c r="G59" s="42" t="s">
        <v>3</v>
      </c>
      <c r="H59" s="49" t="s">
        <v>531</v>
      </c>
    </row>
    <row r="60" spans="1:8" x14ac:dyDescent="0.25">
      <c r="A60" s="58" t="s">
        <v>12</v>
      </c>
      <c r="B60" s="49" t="s">
        <v>90</v>
      </c>
      <c r="C60" s="49" t="s">
        <v>413</v>
      </c>
      <c r="D60" s="59" t="s">
        <v>29</v>
      </c>
      <c r="E60" s="49" t="s">
        <v>417</v>
      </c>
      <c r="F60" s="49" t="s">
        <v>418</v>
      </c>
      <c r="G60" s="42" t="s">
        <v>3</v>
      </c>
      <c r="H60" s="49" t="s">
        <v>419</v>
      </c>
    </row>
    <row r="61" spans="1:8" x14ac:dyDescent="0.25">
      <c r="A61" s="58" t="s">
        <v>12</v>
      </c>
      <c r="B61" s="49" t="s">
        <v>90</v>
      </c>
      <c r="C61" s="49" t="s">
        <v>413</v>
      </c>
      <c r="D61" s="60" t="s">
        <v>39</v>
      </c>
      <c r="E61" s="49" t="s">
        <v>529</v>
      </c>
      <c r="F61" s="49" t="s">
        <v>530</v>
      </c>
      <c r="G61" s="42" t="s">
        <v>3</v>
      </c>
      <c r="H61" s="49" t="s">
        <v>534</v>
      </c>
    </row>
    <row r="62" spans="1:8" x14ac:dyDescent="0.25">
      <c r="A62" s="58" t="s">
        <v>12</v>
      </c>
      <c r="B62" s="49" t="s">
        <v>27</v>
      </c>
      <c r="C62" s="49" t="s">
        <v>428</v>
      </c>
      <c r="D62" s="59" t="s">
        <v>29</v>
      </c>
      <c r="E62" s="49" t="s">
        <v>417</v>
      </c>
      <c r="F62" s="49" t="s">
        <v>418</v>
      </c>
      <c r="G62" s="42" t="s">
        <v>3</v>
      </c>
      <c r="H62" s="49" t="s">
        <v>429</v>
      </c>
    </row>
    <row r="63" spans="1:8" x14ac:dyDescent="0.25">
      <c r="A63" s="58" t="s">
        <v>12</v>
      </c>
      <c r="B63" s="49" t="s">
        <v>51</v>
      </c>
      <c r="C63" s="49" t="s">
        <v>413</v>
      </c>
      <c r="D63" s="59" t="s">
        <v>29</v>
      </c>
      <c r="E63" s="49" t="s">
        <v>535</v>
      </c>
      <c r="F63" s="49" t="s">
        <v>536</v>
      </c>
      <c r="G63" s="42" t="s">
        <v>3</v>
      </c>
      <c r="H63" s="49" t="s">
        <v>539</v>
      </c>
    </row>
    <row r="64" spans="1:8" x14ac:dyDescent="0.25">
      <c r="A64" s="58" t="s">
        <v>12</v>
      </c>
      <c r="B64" s="49" t="s">
        <v>95</v>
      </c>
      <c r="C64" s="49" t="s">
        <v>96</v>
      </c>
      <c r="D64" s="60" t="s">
        <v>39</v>
      </c>
      <c r="E64" s="49" t="s">
        <v>529</v>
      </c>
      <c r="F64" s="49" t="s">
        <v>530</v>
      </c>
      <c r="G64" s="42" t="s">
        <v>3</v>
      </c>
      <c r="H64" s="49" t="s">
        <v>533</v>
      </c>
    </row>
    <row r="65" spans="1:8" x14ac:dyDescent="0.25">
      <c r="A65" s="63" t="s">
        <v>14</v>
      </c>
      <c r="B65" s="49" t="s">
        <v>169</v>
      </c>
      <c r="C65" s="49" t="s">
        <v>158</v>
      </c>
      <c r="D65" s="61" t="s">
        <v>55</v>
      </c>
      <c r="E65" s="49" t="s">
        <v>525</v>
      </c>
      <c r="F65" s="49" t="s">
        <v>526</v>
      </c>
      <c r="G65" s="42" t="s">
        <v>3</v>
      </c>
      <c r="H65" s="49" t="s">
        <v>527</v>
      </c>
    </row>
    <row r="66" spans="1:8" x14ac:dyDescent="0.25">
      <c r="A66" s="63" t="s">
        <v>14</v>
      </c>
      <c r="B66" s="49" t="s">
        <v>169</v>
      </c>
      <c r="C66" s="49" t="s">
        <v>170</v>
      </c>
      <c r="D66" s="59" t="s">
        <v>29</v>
      </c>
      <c r="E66" s="49" t="s">
        <v>171</v>
      </c>
      <c r="F66" s="49" t="s">
        <v>172</v>
      </c>
      <c r="G66" s="42" t="s">
        <v>3</v>
      </c>
      <c r="H66" s="49" t="s">
        <v>173</v>
      </c>
    </row>
    <row r="67" spans="1:8" x14ac:dyDescent="0.25">
      <c r="A67" s="63" t="s">
        <v>14</v>
      </c>
      <c r="B67" s="49" t="s">
        <v>169</v>
      </c>
      <c r="C67" s="49" t="s">
        <v>170</v>
      </c>
      <c r="D67" s="59" t="s">
        <v>29</v>
      </c>
      <c r="E67" s="49" t="s">
        <v>174</v>
      </c>
      <c r="F67" s="49" t="s">
        <v>175</v>
      </c>
      <c r="G67" s="42" t="s">
        <v>3</v>
      </c>
      <c r="H67" s="49" t="s">
        <v>176</v>
      </c>
    </row>
    <row r="68" spans="1:8" x14ac:dyDescent="0.25">
      <c r="A68" s="63" t="s">
        <v>14</v>
      </c>
      <c r="B68" s="49" t="s">
        <v>169</v>
      </c>
      <c r="C68" s="49" t="s">
        <v>170</v>
      </c>
      <c r="D68" s="59" t="s">
        <v>29</v>
      </c>
      <c r="E68" s="49" t="s">
        <v>520</v>
      </c>
      <c r="F68" s="49" t="s">
        <v>521</v>
      </c>
      <c r="G68" s="42" t="s">
        <v>3</v>
      </c>
      <c r="H68" s="49" t="s">
        <v>524</v>
      </c>
    </row>
    <row r="69" spans="1:8" x14ac:dyDescent="0.25">
      <c r="A69" s="63" t="s">
        <v>14</v>
      </c>
      <c r="B69" s="49" t="s">
        <v>207</v>
      </c>
      <c r="C69" s="49" t="s">
        <v>158</v>
      </c>
      <c r="D69" s="59" t="s">
        <v>29</v>
      </c>
      <c r="E69" s="49" t="s">
        <v>162</v>
      </c>
      <c r="F69" s="49" t="s">
        <v>163</v>
      </c>
      <c r="G69" s="42" t="s">
        <v>3</v>
      </c>
      <c r="H69" s="49" t="s">
        <v>430</v>
      </c>
    </row>
    <row r="70" spans="1:8" x14ac:dyDescent="0.25">
      <c r="A70" s="63" t="s">
        <v>14</v>
      </c>
      <c r="B70" s="49" t="s">
        <v>251</v>
      </c>
      <c r="C70" s="49" t="s">
        <v>616</v>
      </c>
      <c r="D70" s="61" t="s">
        <v>55</v>
      </c>
      <c r="E70" s="49" t="s">
        <v>623</v>
      </c>
      <c r="F70" s="49" t="s">
        <v>624</v>
      </c>
      <c r="G70" s="42" t="s">
        <v>3</v>
      </c>
      <c r="H70" s="49" t="s">
        <v>625</v>
      </c>
    </row>
    <row r="71" spans="1:8" x14ac:dyDescent="0.25">
      <c r="A71" s="63" t="s">
        <v>14</v>
      </c>
      <c r="B71" s="49" t="s">
        <v>251</v>
      </c>
      <c r="C71" s="49" t="s">
        <v>616</v>
      </c>
      <c r="D71" s="59" t="s">
        <v>29</v>
      </c>
      <c r="E71" s="49" t="s">
        <v>620</v>
      </c>
      <c r="F71" s="49" t="s">
        <v>621</v>
      </c>
      <c r="G71" s="42" t="s">
        <v>3</v>
      </c>
      <c r="H71" s="49" t="s">
        <v>622</v>
      </c>
    </row>
    <row r="72" spans="1:8" x14ac:dyDescent="0.25">
      <c r="A72" s="63" t="s">
        <v>14</v>
      </c>
      <c r="B72" s="49" t="s">
        <v>251</v>
      </c>
      <c r="C72" s="49" t="s">
        <v>616</v>
      </c>
      <c r="D72" s="60" t="s">
        <v>39</v>
      </c>
      <c r="E72" s="49" t="s">
        <v>617</v>
      </c>
      <c r="F72" s="49" t="s">
        <v>618</v>
      </c>
      <c r="G72" s="42" t="s">
        <v>3</v>
      </c>
      <c r="H72" s="49" t="s">
        <v>619</v>
      </c>
    </row>
    <row r="73" spans="1:8" x14ac:dyDescent="0.25">
      <c r="A73" s="63" t="s">
        <v>14</v>
      </c>
      <c r="B73" s="49" t="s">
        <v>181</v>
      </c>
      <c r="C73" s="49" t="s">
        <v>170</v>
      </c>
      <c r="D73" s="59" t="s">
        <v>29</v>
      </c>
      <c r="E73" s="49" t="s">
        <v>171</v>
      </c>
      <c r="F73" s="49" t="s">
        <v>172</v>
      </c>
      <c r="G73" s="42" t="s">
        <v>3</v>
      </c>
      <c r="H73" s="49" t="s">
        <v>182</v>
      </c>
    </row>
    <row r="74" spans="1:8" x14ac:dyDescent="0.25">
      <c r="A74" s="63" t="s">
        <v>14</v>
      </c>
      <c r="B74" s="49" t="s">
        <v>51</v>
      </c>
      <c r="C74" s="49" t="s">
        <v>158</v>
      </c>
      <c r="D74" s="59" t="s">
        <v>29</v>
      </c>
      <c r="E74" s="49" t="s">
        <v>520</v>
      </c>
      <c r="F74" s="49" t="s">
        <v>521</v>
      </c>
      <c r="G74" s="42" t="s">
        <v>3</v>
      </c>
      <c r="H74" s="49" t="s">
        <v>523</v>
      </c>
    </row>
    <row r="75" spans="1:8" x14ac:dyDescent="0.25">
      <c r="A75" s="63" t="s">
        <v>14</v>
      </c>
      <c r="B75" s="49" t="s">
        <v>81</v>
      </c>
      <c r="C75" s="49" t="s">
        <v>158</v>
      </c>
      <c r="D75" s="59" t="s">
        <v>29</v>
      </c>
      <c r="E75" s="49" t="s">
        <v>159</v>
      </c>
      <c r="F75" s="49" t="s">
        <v>160</v>
      </c>
      <c r="G75" s="42" t="s">
        <v>3</v>
      </c>
      <c r="H75" s="49" t="s">
        <v>161</v>
      </c>
    </row>
    <row r="76" spans="1:8" x14ac:dyDescent="0.25">
      <c r="A76" s="63" t="s">
        <v>14</v>
      </c>
      <c r="B76" s="49" t="s">
        <v>81</v>
      </c>
      <c r="C76" s="49" t="s">
        <v>158</v>
      </c>
      <c r="D76" s="59" t="s">
        <v>29</v>
      </c>
      <c r="E76" s="49" t="s">
        <v>162</v>
      </c>
      <c r="F76" s="49" t="s">
        <v>163</v>
      </c>
      <c r="G76" s="42" t="s">
        <v>3</v>
      </c>
      <c r="H76" s="49" t="s">
        <v>164</v>
      </c>
    </row>
    <row r="77" spans="1:8" x14ac:dyDescent="0.25">
      <c r="A77" s="63" t="s">
        <v>14</v>
      </c>
      <c r="B77" s="49" t="s">
        <v>81</v>
      </c>
      <c r="C77" s="49" t="s">
        <v>158</v>
      </c>
      <c r="D77" s="59" t="s">
        <v>29</v>
      </c>
      <c r="E77" s="49" t="s">
        <v>520</v>
      </c>
      <c r="F77" s="49" t="s">
        <v>521</v>
      </c>
      <c r="G77" s="42" t="s">
        <v>3</v>
      </c>
      <c r="H77" s="49" t="s">
        <v>522</v>
      </c>
    </row>
    <row r="78" spans="1:8" x14ac:dyDescent="0.25">
      <c r="A78" s="63" t="s">
        <v>14</v>
      </c>
      <c r="B78" s="49" t="s">
        <v>81</v>
      </c>
      <c r="C78" s="49" t="s">
        <v>170</v>
      </c>
      <c r="D78" s="61" t="s">
        <v>55</v>
      </c>
      <c r="E78" s="49" t="s">
        <v>525</v>
      </c>
      <c r="F78" s="49" t="s">
        <v>526</v>
      </c>
      <c r="G78" s="42" t="s">
        <v>3</v>
      </c>
      <c r="H78" s="49" t="s">
        <v>528</v>
      </c>
    </row>
    <row r="79" spans="1:8" x14ac:dyDescent="0.25">
      <c r="A79" s="62" t="s">
        <v>13</v>
      </c>
      <c r="B79" s="49" t="s">
        <v>81</v>
      </c>
      <c r="C79" s="49" t="s">
        <v>431</v>
      </c>
      <c r="D79" s="59" t="s">
        <v>29</v>
      </c>
      <c r="E79" s="49" t="s">
        <v>130</v>
      </c>
      <c r="F79" s="49" t="s">
        <v>131</v>
      </c>
      <c r="G79" s="42" t="s">
        <v>3</v>
      </c>
      <c r="H79" s="49" t="s">
        <v>432</v>
      </c>
    </row>
    <row r="80" spans="1:8" x14ac:dyDescent="0.25">
      <c r="A80" s="62" t="s">
        <v>13</v>
      </c>
      <c r="B80" s="49" t="s">
        <v>81</v>
      </c>
      <c r="C80" s="49" t="s">
        <v>431</v>
      </c>
      <c r="D80" s="59" t="s">
        <v>29</v>
      </c>
      <c r="E80" s="49" t="s">
        <v>535</v>
      </c>
      <c r="F80" s="49" t="s">
        <v>536</v>
      </c>
      <c r="G80" s="42" t="s">
        <v>3</v>
      </c>
      <c r="H80" s="49" t="s">
        <v>540</v>
      </c>
    </row>
    <row r="81" spans="1:8" x14ac:dyDescent="0.25">
      <c r="A81" s="66" t="s">
        <v>17</v>
      </c>
      <c r="B81" s="49" t="s">
        <v>297</v>
      </c>
      <c r="C81" s="49" t="s">
        <v>280</v>
      </c>
      <c r="D81" s="59" t="s">
        <v>29</v>
      </c>
      <c r="E81" s="49" t="s">
        <v>305</v>
      </c>
      <c r="F81" s="49" t="s">
        <v>306</v>
      </c>
      <c r="G81" s="42" t="s">
        <v>3</v>
      </c>
      <c r="H81" s="49" t="s">
        <v>307</v>
      </c>
    </row>
    <row r="82" spans="1:8" x14ac:dyDescent="0.25">
      <c r="A82" s="66" t="s">
        <v>17</v>
      </c>
      <c r="B82" s="49" t="s">
        <v>297</v>
      </c>
      <c r="C82" s="49" t="s">
        <v>280</v>
      </c>
      <c r="D82" s="59" t="s">
        <v>29</v>
      </c>
      <c r="E82" s="49" t="s">
        <v>535</v>
      </c>
      <c r="F82" s="49" t="s">
        <v>536</v>
      </c>
      <c r="G82" s="42" t="s">
        <v>3</v>
      </c>
      <c r="H82" s="49" t="s">
        <v>542</v>
      </c>
    </row>
    <row r="83" spans="1:8" x14ac:dyDescent="0.25">
      <c r="A83" s="65" t="s">
        <v>16</v>
      </c>
      <c r="B83" s="49" t="s">
        <v>65</v>
      </c>
      <c r="C83" s="49" t="s">
        <v>66</v>
      </c>
      <c r="D83" s="59" t="s">
        <v>29</v>
      </c>
      <c r="E83" s="49" t="s">
        <v>67</v>
      </c>
      <c r="F83" s="49" t="s">
        <v>68</v>
      </c>
      <c r="G83" s="43" t="s">
        <v>4</v>
      </c>
      <c r="H83" s="49" t="s">
        <v>272</v>
      </c>
    </row>
    <row r="84" spans="1:8" x14ac:dyDescent="0.25">
      <c r="A84" s="65" t="s">
        <v>16</v>
      </c>
      <c r="B84" s="49" t="s">
        <v>65</v>
      </c>
      <c r="C84" s="49" t="s">
        <v>66</v>
      </c>
      <c r="D84" s="60" t="s">
        <v>39</v>
      </c>
      <c r="E84" s="49" t="s">
        <v>543</v>
      </c>
      <c r="F84" s="49" t="s">
        <v>544</v>
      </c>
      <c r="G84" s="43" t="s">
        <v>4</v>
      </c>
      <c r="H84" s="49" t="s">
        <v>548</v>
      </c>
    </row>
    <row r="85" spans="1:8" x14ac:dyDescent="0.25">
      <c r="A85" s="65" t="s">
        <v>16</v>
      </c>
      <c r="B85" s="49" t="s">
        <v>81</v>
      </c>
      <c r="C85" s="49" t="s">
        <v>66</v>
      </c>
      <c r="D85" s="59" t="s">
        <v>29</v>
      </c>
      <c r="E85" s="49" t="s">
        <v>78</v>
      </c>
      <c r="F85" s="49" t="s">
        <v>79</v>
      </c>
      <c r="G85" s="43" t="s">
        <v>4</v>
      </c>
      <c r="H85" s="49" t="s">
        <v>290</v>
      </c>
    </row>
    <row r="86" spans="1:8" x14ac:dyDescent="0.25">
      <c r="A86" s="58" t="s">
        <v>12</v>
      </c>
      <c r="B86" s="49" t="s">
        <v>169</v>
      </c>
      <c r="C86" s="49" t="s">
        <v>66</v>
      </c>
      <c r="D86" s="61" t="s">
        <v>55</v>
      </c>
      <c r="E86" s="49" t="s">
        <v>557</v>
      </c>
      <c r="F86" s="49" t="s">
        <v>558</v>
      </c>
      <c r="G86" s="43" t="s">
        <v>4</v>
      </c>
      <c r="H86" s="49" t="s">
        <v>561</v>
      </c>
    </row>
    <row r="87" spans="1:8" x14ac:dyDescent="0.25">
      <c r="A87" s="58" t="s">
        <v>12</v>
      </c>
      <c r="B87" s="49" t="s">
        <v>402</v>
      </c>
      <c r="C87" s="49" t="s">
        <v>403</v>
      </c>
      <c r="D87" s="60" t="s">
        <v>39</v>
      </c>
      <c r="E87" s="49" t="s">
        <v>612</v>
      </c>
      <c r="F87" s="49" t="s">
        <v>613</v>
      </c>
      <c r="G87" s="43" t="s">
        <v>4</v>
      </c>
      <c r="H87" s="49" t="s">
        <v>615</v>
      </c>
    </row>
    <row r="88" spans="1:8" x14ac:dyDescent="0.25">
      <c r="A88" s="58" t="s">
        <v>12</v>
      </c>
      <c r="B88" s="49" t="s">
        <v>27</v>
      </c>
      <c r="C88" s="49" t="s">
        <v>403</v>
      </c>
      <c r="D88" s="60" t="s">
        <v>39</v>
      </c>
      <c r="E88" s="49" t="s">
        <v>612</v>
      </c>
      <c r="F88" s="49" t="s">
        <v>613</v>
      </c>
      <c r="G88" s="43" t="s">
        <v>4</v>
      </c>
      <c r="H88" s="49" t="s">
        <v>614</v>
      </c>
    </row>
    <row r="89" spans="1:8" x14ac:dyDescent="0.25">
      <c r="A89" s="58" t="s">
        <v>12</v>
      </c>
      <c r="B89" s="49" t="s">
        <v>103</v>
      </c>
      <c r="C89" s="49" t="s">
        <v>398</v>
      </c>
      <c r="D89" s="61" t="s">
        <v>55</v>
      </c>
      <c r="E89" s="49" t="s">
        <v>399</v>
      </c>
      <c r="F89" s="49" t="s">
        <v>4</v>
      </c>
      <c r="G89" s="43" t="s">
        <v>4</v>
      </c>
      <c r="H89" s="49" t="s">
        <v>400</v>
      </c>
    </row>
    <row r="90" spans="1:8" x14ac:dyDescent="0.25">
      <c r="A90" s="58" t="s">
        <v>12</v>
      </c>
      <c r="B90" s="49" t="s">
        <v>65</v>
      </c>
      <c r="C90" s="49" t="s">
        <v>73</v>
      </c>
      <c r="D90" s="61" t="s">
        <v>55</v>
      </c>
      <c r="E90" s="49" t="s">
        <v>552</v>
      </c>
      <c r="F90" s="49" t="s">
        <v>553</v>
      </c>
      <c r="G90" s="43" t="s">
        <v>4</v>
      </c>
      <c r="H90" s="49" t="s">
        <v>554</v>
      </c>
    </row>
    <row r="91" spans="1:8" x14ac:dyDescent="0.25">
      <c r="A91" s="58" t="s">
        <v>12</v>
      </c>
      <c r="B91" s="49" t="s">
        <v>65</v>
      </c>
      <c r="C91" s="49" t="s">
        <v>73</v>
      </c>
      <c r="D91" s="59" t="s">
        <v>29</v>
      </c>
      <c r="E91" s="49" t="s">
        <v>74</v>
      </c>
      <c r="F91" s="49" t="s">
        <v>75</v>
      </c>
      <c r="G91" s="43" t="s">
        <v>4</v>
      </c>
      <c r="H91" s="49" t="s">
        <v>76</v>
      </c>
    </row>
    <row r="92" spans="1:8" x14ac:dyDescent="0.25">
      <c r="A92" s="58" t="s">
        <v>12</v>
      </c>
      <c r="B92" s="49" t="s">
        <v>65</v>
      </c>
      <c r="C92" s="49" t="s">
        <v>73</v>
      </c>
      <c r="D92" s="59" t="s">
        <v>29</v>
      </c>
      <c r="E92" s="49" t="s">
        <v>549</v>
      </c>
      <c r="F92" s="49" t="s">
        <v>550</v>
      </c>
      <c r="G92" s="43" t="s">
        <v>4</v>
      </c>
      <c r="H92" s="49" t="s">
        <v>551</v>
      </c>
    </row>
    <row r="93" spans="1:8" x14ac:dyDescent="0.25">
      <c r="A93" s="58" t="s">
        <v>12</v>
      </c>
      <c r="B93" s="49" t="s">
        <v>65</v>
      </c>
      <c r="C93" s="49" t="s">
        <v>77</v>
      </c>
      <c r="D93" s="59" t="s">
        <v>29</v>
      </c>
      <c r="E93" s="49" t="s">
        <v>78</v>
      </c>
      <c r="F93" s="49" t="s">
        <v>79</v>
      </c>
      <c r="G93" s="43" t="s">
        <v>4</v>
      </c>
      <c r="H93" s="49" t="s">
        <v>80</v>
      </c>
    </row>
    <row r="94" spans="1:8" x14ac:dyDescent="0.25">
      <c r="A94" s="58" t="s">
        <v>12</v>
      </c>
      <c r="B94" s="49" t="s">
        <v>65</v>
      </c>
      <c r="C94" s="49" t="s">
        <v>406</v>
      </c>
      <c r="D94" s="59" t="s">
        <v>29</v>
      </c>
      <c r="E94" s="49" t="s">
        <v>67</v>
      </c>
      <c r="F94" s="49" t="s">
        <v>68</v>
      </c>
      <c r="G94" s="43" t="s">
        <v>4</v>
      </c>
      <c r="H94" s="49" t="s">
        <v>407</v>
      </c>
    </row>
    <row r="95" spans="1:8" x14ac:dyDescent="0.25">
      <c r="A95" s="58" t="s">
        <v>12</v>
      </c>
      <c r="B95" s="49" t="s">
        <v>65</v>
      </c>
      <c r="C95" s="49" t="s">
        <v>66</v>
      </c>
      <c r="D95" s="59" t="s">
        <v>29</v>
      </c>
      <c r="E95" s="49" t="s">
        <v>67</v>
      </c>
      <c r="F95" s="49" t="s">
        <v>68</v>
      </c>
      <c r="G95" s="43" t="s">
        <v>4</v>
      </c>
      <c r="H95" s="49" t="s">
        <v>69</v>
      </c>
    </row>
    <row r="96" spans="1:8" x14ac:dyDescent="0.25">
      <c r="A96" s="58" t="s">
        <v>12</v>
      </c>
      <c r="B96" s="49" t="s">
        <v>65</v>
      </c>
      <c r="C96" s="49" t="s">
        <v>66</v>
      </c>
      <c r="D96" s="59" t="s">
        <v>29</v>
      </c>
      <c r="E96" s="49" t="s">
        <v>70</v>
      </c>
      <c r="F96" s="49" t="s">
        <v>71</v>
      </c>
      <c r="G96" s="43" t="s">
        <v>4</v>
      </c>
      <c r="H96" s="49" t="s">
        <v>72</v>
      </c>
    </row>
    <row r="97" spans="1:8" x14ac:dyDescent="0.25">
      <c r="A97" s="58" t="s">
        <v>12</v>
      </c>
      <c r="B97" s="49" t="s">
        <v>65</v>
      </c>
      <c r="C97" s="49" t="s">
        <v>66</v>
      </c>
      <c r="D97" s="60" t="s">
        <v>39</v>
      </c>
      <c r="E97" s="49" t="s">
        <v>543</v>
      </c>
      <c r="F97" s="49" t="s">
        <v>544</v>
      </c>
      <c r="G97" s="43" t="s">
        <v>4</v>
      </c>
      <c r="H97" s="49" t="s">
        <v>545</v>
      </c>
    </row>
    <row r="98" spans="1:8" x14ac:dyDescent="0.25">
      <c r="A98" s="58" t="s">
        <v>12</v>
      </c>
      <c r="B98" s="49" t="s">
        <v>196</v>
      </c>
      <c r="C98" s="49" t="s">
        <v>66</v>
      </c>
      <c r="D98" s="61" t="s">
        <v>55</v>
      </c>
      <c r="E98" s="49" t="s">
        <v>557</v>
      </c>
      <c r="F98" s="49" t="s">
        <v>558</v>
      </c>
      <c r="G98" s="43" t="s">
        <v>4</v>
      </c>
      <c r="H98" s="49" t="s">
        <v>559</v>
      </c>
    </row>
    <row r="99" spans="1:8" x14ac:dyDescent="0.25">
      <c r="A99" s="58" t="s">
        <v>12</v>
      </c>
      <c r="B99" s="49" t="s">
        <v>81</v>
      </c>
      <c r="C99" s="49" t="s">
        <v>77</v>
      </c>
      <c r="D99" s="59" t="s">
        <v>29</v>
      </c>
      <c r="E99" s="49" t="s">
        <v>78</v>
      </c>
      <c r="F99" s="49" t="s">
        <v>79</v>
      </c>
      <c r="G99" s="43" t="s">
        <v>4</v>
      </c>
      <c r="H99" s="49" t="s">
        <v>427</v>
      </c>
    </row>
    <row r="100" spans="1:8" x14ac:dyDescent="0.25">
      <c r="A100" s="58" t="s">
        <v>12</v>
      </c>
      <c r="B100" s="49" t="s">
        <v>81</v>
      </c>
      <c r="C100" s="49" t="s">
        <v>66</v>
      </c>
      <c r="D100" s="59" t="s">
        <v>29</v>
      </c>
      <c r="E100" s="49" t="s">
        <v>78</v>
      </c>
      <c r="F100" s="49" t="s">
        <v>79</v>
      </c>
      <c r="G100" s="43" t="s">
        <v>4</v>
      </c>
      <c r="H100" s="49" t="s">
        <v>82</v>
      </c>
    </row>
    <row r="101" spans="1:8" x14ac:dyDescent="0.25">
      <c r="A101" s="67" t="s">
        <v>18</v>
      </c>
      <c r="B101" s="49" t="s">
        <v>389</v>
      </c>
      <c r="C101" s="49" t="s">
        <v>66</v>
      </c>
      <c r="D101" s="61" t="s">
        <v>55</v>
      </c>
      <c r="E101" s="49" t="s">
        <v>322</v>
      </c>
      <c r="F101" s="49" t="s">
        <v>323</v>
      </c>
      <c r="G101" s="43" t="s">
        <v>4</v>
      </c>
      <c r="H101" s="49" t="s">
        <v>393</v>
      </c>
    </row>
    <row r="102" spans="1:8" x14ac:dyDescent="0.25">
      <c r="A102" s="67" t="s">
        <v>18</v>
      </c>
      <c r="B102" s="49" t="s">
        <v>51</v>
      </c>
      <c r="C102" s="49" t="s">
        <v>66</v>
      </c>
      <c r="D102" s="59" t="s">
        <v>29</v>
      </c>
      <c r="E102" s="49" t="s">
        <v>70</v>
      </c>
      <c r="F102" s="49" t="s">
        <v>71</v>
      </c>
      <c r="G102" s="43" t="s">
        <v>4</v>
      </c>
      <c r="H102" s="49" t="s">
        <v>319</v>
      </c>
    </row>
    <row r="103" spans="1:8" x14ac:dyDescent="0.25">
      <c r="A103" s="67" t="s">
        <v>18</v>
      </c>
      <c r="B103" s="49" t="s">
        <v>81</v>
      </c>
      <c r="C103" s="49" t="s">
        <v>66</v>
      </c>
      <c r="D103" s="59" t="s">
        <v>29</v>
      </c>
      <c r="E103" s="49" t="s">
        <v>78</v>
      </c>
      <c r="F103" s="49" t="s">
        <v>79</v>
      </c>
      <c r="G103" s="43" t="s">
        <v>4</v>
      </c>
      <c r="H103" s="49" t="s">
        <v>315</v>
      </c>
    </row>
    <row r="104" spans="1:8" x14ac:dyDescent="0.25">
      <c r="A104" s="64" t="s">
        <v>15</v>
      </c>
      <c r="B104" s="49" t="s">
        <v>169</v>
      </c>
      <c r="C104" s="49" t="s">
        <v>66</v>
      </c>
      <c r="D104" s="59" t="s">
        <v>29</v>
      </c>
      <c r="E104" s="49" t="s">
        <v>253</v>
      </c>
      <c r="F104" s="49" t="s">
        <v>254</v>
      </c>
      <c r="G104" s="43" t="s">
        <v>4</v>
      </c>
      <c r="H104" s="49" t="s">
        <v>255</v>
      </c>
    </row>
    <row r="105" spans="1:8" x14ac:dyDescent="0.25">
      <c r="A105" s="64" t="s">
        <v>15</v>
      </c>
      <c r="B105" s="49" t="s">
        <v>389</v>
      </c>
      <c r="C105" s="49" t="s">
        <v>66</v>
      </c>
      <c r="D105" s="59" t="s">
        <v>29</v>
      </c>
      <c r="E105" s="49" t="s">
        <v>248</v>
      </c>
      <c r="F105" s="49" t="s">
        <v>249</v>
      </c>
      <c r="G105" s="43" t="s">
        <v>4</v>
      </c>
      <c r="H105" s="49" t="s">
        <v>390</v>
      </c>
    </row>
    <row r="106" spans="1:8" x14ac:dyDescent="0.25">
      <c r="A106" s="64" t="s">
        <v>15</v>
      </c>
      <c r="B106" s="49" t="s">
        <v>251</v>
      </c>
      <c r="C106" s="49" t="s">
        <v>66</v>
      </c>
      <c r="D106" s="59" t="s">
        <v>29</v>
      </c>
      <c r="E106" s="49" t="s">
        <v>248</v>
      </c>
      <c r="F106" s="49" t="s">
        <v>249</v>
      </c>
      <c r="G106" s="43" t="s">
        <v>4</v>
      </c>
      <c r="H106" s="49" t="s">
        <v>252</v>
      </c>
    </row>
    <row r="107" spans="1:8" x14ac:dyDescent="0.25">
      <c r="A107" s="64" t="s">
        <v>15</v>
      </c>
      <c r="B107" s="49" t="s">
        <v>233</v>
      </c>
      <c r="C107" s="49" t="s">
        <v>66</v>
      </c>
      <c r="D107" s="59" t="s">
        <v>29</v>
      </c>
      <c r="E107" s="49" t="s">
        <v>248</v>
      </c>
      <c r="F107" s="49" t="s">
        <v>249</v>
      </c>
      <c r="G107" s="43" t="s">
        <v>4</v>
      </c>
      <c r="H107" s="49" t="s">
        <v>250</v>
      </c>
    </row>
    <row r="108" spans="1:8" x14ac:dyDescent="0.25">
      <c r="A108" s="68" t="s">
        <v>19</v>
      </c>
      <c r="B108" s="49" t="s">
        <v>233</v>
      </c>
      <c r="C108" s="49" t="s">
        <v>66</v>
      </c>
      <c r="D108" s="61" t="s">
        <v>55</v>
      </c>
      <c r="E108" s="49" t="s">
        <v>322</v>
      </c>
      <c r="F108" s="49" t="s">
        <v>323</v>
      </c>
      <c r="G108" s="43" t="s">
        <v>4</v>
      </c>
      <c r="H108" s="49" t="s">
        <v>324</v>
      </c>
    </row>
    <row r="109" spans="1:8" x14ac:dyDescent="0.25">
      <c r="A109" s="68" t="s">
        <v>19</v>
      </c>
      <c r="B109" s="49" t="s">
        <v>233</v>
      </c>
      <c r="C109" s="49" t="s">
        <v>66</v>
      </c>
      <c r="D109" s="59" t="s">
        <v>29</v>
      </c>
      <c r="E109" s="49" t="s">
        <v>253</v>
      </c>
      <c r="F109" s="49" t="s">
        <v>254</v>
      </c>
      <c r="G109" s="43" t="s">
        <v>4</v>
      </c>
      <c r="H109" s="49" t="s">
        <v>321</v>
      </c>
    </row>
    <row r="110" spans="1:8" x14ac:dyDescent="0.25">
      <c r="A110" s="68" t="s">
        <v>19</v>
      </c>
      <c r="B110" s="49" t="s">
        <v>330</v>
      </c>
      <c r="C110" s="49" t="s">
        <v>66</v>
      </c>
      <c r="D110" s="61" t="s">
        <v>55</v>
      </c>
      <c r="E110" s="49" t="s">
        <v>322</v>
      </c>
      <c r="F110" s="49" t="s">
        <v>323</v>
      </c>
      <c r="G110" s="43" t="s">
        <v>4</v>
      </c>
      <c r="H110" s="49" t="s">
        <v>331</v>
      </c>
    </row>
    <row r="111" spans="1:8" x14ac:dyDescent="0.25">
      <c r="A111" s="63" t="s">
        <v>14</v>
      </c>
      <c r="B111" s="49" t="s">
        <v>151</v>
      </c>
      <c r="C111" s="49" t="s">
        <v>66</v>
      </c>
      <c r="D111" s="59" t="s">
        <v>29</v>
      </c>
      <c r="E111" s="49" t="s">
        <v>74</v>
      </c>
      <c r="F111" s="49" t="s">
        <v>75</v>
      </c>
      <c r="G111" s="43" t="s">
        <v>4</v>
      </c>
      <c r="H111" s="49" t="s">
        <v>195</v>
      </c>
    </row>
    <row r="112" spans="1:8" x14ac:dyDescent="0.25">
      <c r="A112" s="63" t="s">
        <v>14</v>
      </c>
      <c r="B112" s="49" t="s">
        <v>65</v>
      </c>
      <c r="C112" s="49" t="s">
        <v>77</v>
      </c>
      <c r="D112" s="59" t="s">
        <v>29</v>
      </c>
      <c r="E112" s="49" t="s">
        <v>70</v>
      </c>
      <c r="F112" s="49" t="s">
        <v>71</v>
      </c>
      <c r="G112" s="43" t="s">
        <v>4</v>
      </c>
      <c r="H112" s="49" t="s">
        <v>194</v>
      </c>
    </row>
    <row r="113" spans="1:8" x14ac:dyDescent="0.25">
      <c r="A113" s="63" t="s">
        <v>14</v>
      </c>
      <c r="B113" s="49" t="s">
        <v>65</v>
      </c>
      <c r="C113" s="49" t="s">
        <v>77</v>
      </c>
      <c r="D113" s="59" t="s">
        <v>29</v>
      </c>
      <c r="E113" s="49" t="s">
        <v>549</v>
      </c>
      <c r="F113" s="49" t="s">
        <v>550</v>
      </c>
      <c r="G113" s="43" t="s">
        <v>4</v>
      </c>
      <c r="H113" s="49" t="s">
        <v>556</v>
      </c>
    </row>
    <row r="114" spans="1:8" x14ac:dyDescent="0.25">
      <c r="A114" s="63" t="s">
        <v>14</v>
      </c>
      <c r="B114" s="49" t="s">
        <v>81</v>
      </c>
      <c r="C114" s="49" t="s">
        <v>406</v>
      </c>
      <c r="D114" s="59" t="s">
        <v>29</v>
      </c>
      <c r="E114" s="49" t="s">
        <v>70</v>
      </c>
      <c r="F114" s="49" t="s">
        <v>71</v>
      </c>
      <c r="G114" s="43" t="s">
        <v>4</v>
      </c>
      <c r="H114" s="49" t="s">
        <v>408</v>
      </c>
    </row>
    <row r="115" spans="1:8" x14ac:dyDescent="0.25">
      <c r="A115" s="63" t="s">
        <v>14</v>
      </c>
      <c r="B115" s="49" t="s">
        <v>81</v>
      </c>
      <c r="C115" s="49" t="s">
        <v>66</v>
      </c>
      <c r="D115" s="59" t="s">
        <v>29</v>
      </c>
      <c r="E115" s="49" t="s">
        <v>191</v>
      </c>
      <c r="F115" s="49" t="s">
        <v>192</v>
      </c>
      <c r="G115" s="43" t="s">
        <v>4</v>
      </c>
      <c r="H115" s="49" t="s">
        <v>193</v>
      </c>
    </row>
    <row r="116" spans="1:8" x14ac:dyDescent="0.25">
      <c r="A116" s="63" t="s">
        <v>14</v>
      </c>
      <c r="B116" s="49" t="s">
        <v>81</v>
      </c>
      <c r="C116" s="49" t="s">
        <v>66</v>
      </c>
      <c r="D116" s="60" t="s">
        <v>39</v>
      </c>
      <c r="E116" s="49" t="s">
        <v>543</v>
      </c>
      <c r="F116" s="49" t="s">
        <v>544</v>
      </c>
      <c r="G116" s="43" t="s">
        <v>4</v>
      </c>
      <c r="H116" s="49" t="s">
        <v>547</v>
      </c>
    </row>
    <row r="117" spans="1:8" x14ac:dyDescent="0.25">
      <c r="A117" s="62" t="s">
        <v>13</v>
      </c>
      <c r="B117" s="49" t="s">
        <v>65</v>
      </c>
      <c r="C117" s="49" t="s">
        <v>66</v>
      </c>
      <c r="D117" s="59" t="s">
        <v>29</v>
      </c>
      <c r="E117" s="49" t="s">
        <v>70</v>
      </c>
      <c r="F117" s="49" t="s">
        <v>71</v>
      </c>
      <c r="G117" s="43" t="s">
        <v>4</v>
      </c>
      <c r="H117" s="49" t="s">
        <v>123</v>
      </c>
    </row>
    <row r="118" spans="1:8" x14ac:dyDescent="0.25">
      <c r="A118" s="62" t="s">
        <v>13</v>
      </c>
      <c r="B118" s="49" t="s">
        <v>65</v>
      </c>
      <c r="C118" s="49" t="s">
        <v>66</v>
      </c>
      <c r="D118" s="59" t="s">
        <v>29</v>
      </c>
      <c r="E118" s="49" t="s">
        <v>549</v>
      </c>
      <c r="F118" s="49" t="s">
        <v>550</v>
      </c>
      <c r="G118" s="43" t="s">
        <v>4</v>
      </c>
      <c r="H118" s="49" t="s">
        <v>555</v>
      </c>
    </row>
    <row r="119" spans="1:8" x14ac:dyDescent="0.25">
      <c r="A119" s="62" t="s">
        <v>13</v>
      </c>
      <c r="B119" s="49" t="s">
        <v>196</v>
      </c>
      <c r="C119" s="49" t="s">
        <v>66</v>
      </c>
      <c r="D119" s="61" t="s">
        <v>55</v>
      </c>
      <c r="E119" s="49" t="s">
        <v>557</v>
      </c>
      <c r="F119" s="49" t="s">
        <v>558</v>
      </c>
      <c r="G119" s="43" t="s">
        <v>4</v>
      </c>
      <c r="H119" s="49" t="s">
        <v>560</v>
      </c>
    </row>
    <row r="120" spans="1:8" x14ac:dyDescent="0.25">
      <c r="A120" s="62" t="s">
        <v>13</v>
      </c>
      <c r="B120" s="49" t="s">
        <v>81</v>
      </c>
      <c r="C120" s="49" t="s">
        <v>66</v>
      </c>
      <c r="D120" s="59" t="s">
        <v>29</v>
      </c>
      <c r="E120" s="49" t="s">
        <v>78</v>
      </c>
      <c r="F120" s="49" t="s">
        <v>79</v>
      </c>
      <c r="G120" s="43" t="s">
        <v>4</v>
      </c>
      <c r="H120" s="49" t="s">
        <v>124</v>
      </c>
    </row>
    <row r="121" spans="1:8" x14ac:dyDescent="0.25">
      <c r="A121" s="62" t="s">
        <v>13</v>
      </c>
      <c r="B121" s="49" t="s">
        <v>81</v>
      </c>
      <c r="C121" s="49" t="s">
        <v>66</v>
      </c>
      <c r="D121" s="60" t="s">
        <v>39</v>
      </c>
      <c r="E121" s="49" t="s">
        <v>543</v>
      </c>
      <c r="F121" s="49" t="s">
        <v>544</v>
      </c>
      <c r="G121" s="43" t="s">
        <v>4</v>
      </c>
      <c r="H121" s="49" t="s">
        <v>546</v>
      </c>
    </row>
    <row r="122" spans="1:8" x14ac:dyDescent="0.25">
      <c r="A122" s="66" t="s">
        <v>17</v>
      </c>
      <c r="B122" s="49" t="s">
        <v>169</v>
      </c>
      <c r="C122" s="49" t="s">
        <v>66</v>
      </c>
      <c r="D122" s="59" t="s">
        <v>29</v>
      </c>
      <c r="E122" s="49" t="s">
        <v>67</v>
      </c>
      <c r="F122" s="49" t="s">
        <v>68</v>
      </c>
      <c r="G122" s="43" t="s">
        <v>4</v>
      </c>
      <c r="H122" s="49" t="s">
        <v>308</v>
      </c>
    </row>
    <row r="123" spans="1:8" x14ac:dyDescent="0.25">
      <c r="A123" s="65" t="s">
        <v>16</v>
      </c>
      <c r="B123" s="49" t="s">
        <v>207</v>
      </c>
      <c r="C123" s="49" t="s">
        <v>83</v>
      </c>
      <c r="D123" s="59" t="s">
        <v>29</v>
      </c>
      <c r="E123" s="49" t="s">
        <v>84</v>
      </c>
      <c r="F123" s="49" t="s">
        <v>85</v>
      </c>
      <c r="G123" s="44" t="s">
        <v>5</v>
      </c>
      <c r="H123" s="49" t="s">
        <v>292</v>
      </c>
    </row>
    <row r="124" spans="1:8" x14ac:dyDescent="0.25">
      <c r="A124" s="65" t="s">
        <v>16</v>
      </c>
      <c r="B124" s="49" t="s">
        <v>90</v>
      </c>
      <c r="C124" s="49" t="s">
        <v>83</v>
      </c>
      <c r="D124" s="59" t="s">
        <v>29</v>
      </c>
      <c r="E124" s="49" t="s">
        <v>273</v>
      </c>
      <c r="F124" s="49" t="s">
        <v>274</v>
      </c>
      <c r="G124" s="44" t="s">
        <v>5</v>
      </c>
      <c r="H124" s="49" t="s">
        <v>275</v>
      </c>
    </row>
    <row r="125" spans="1:8" x14ac:dyDescent="0.25">
      <c r="A125" s="65" t="s">
        <v>16</v>
      </c>
      <c r="B125" s="49" t="s">
        <v>51</v>
      </c>
      <c r="C125" s="49" t="s">
        <v>83</v>
      </c>
      <c r="D125" s="59" t="s">
        <v>29</v>
      </c>
      <c r="E125" s="49" t="s">
        <v>269</v>
      </c>
      <c r="F125" s="49" t="s">
        <v>270</v>
      </c>
      <c r="G125" s="44" t="s">
        <v>5</v>
      </c>
      <c r="H125" s="49" t="s">
        <v>271</v>
      </c>
    </row>
    <row r="126" spans="1:8" x14ac:dyDescent="0.25">
      <c r="A126" s="58" t="s">
        <v>12</v>
      </c>
      <c r="B126" s="49" t="s">
        <v>90</v>
      </c>
      <c r="C126" s="49" t="s">
        <v>83</v>
      </c>
      <c r="D126" s="59" t="s">
        <v>29</v>
      </c>
      <c r="E126" s="49" t="s">
        <v>87</v>
      </c>
      <c r="F126" s="49" t="s">
        <v>88</v>
      </c>
      <c r="G126" s="44" t="s">
        <v>5</v>
      </c>
      <c r="H126" s="49" t="s">
        <v>91</v>
      </c>
    </row>
    <row r="127" spans="1:8" x14ac:dyDescent="0.25">
      <c r="A127" s="58" t="s">
        <v>12</v>
      </c>
      <c r="B127" s="49" t="s">
        <v>51</v>
      </c>
      <c r="C127" s="49" t="s">
        <v>83</v>
      </c>
      <c r="D127" s="59" t="s">
        <v>29</v>
      </c>
      <c r="E127" s="49" t="s">
        <v>84</v>
      </c>
      <c r="F127" s="49" t="s">
        <v>85</v>
      </c>
      <c r="G127" s="44" t="s">
        <v>5</v>
      </c>
      <c r="H127" s="49" t="s">
        <v>86</v>
      </c>
    </row>
    <row r="128" spans="1:8" x14ac:dyDescent="0.25">
      <c r="A128" s="58" t="s">
        <v>12</v>
      </c>
      <c r="B128" s="49" t="s">
        <v>51</v>
      </c>
      <c r="C128" s="49" t="s">
        <v>83</v>
      </c>
      <c r="D128" s="59" t="s">
        <v>29</v>
      </c>
      <c r="E128" s="49" t="s">
        <v>87</v>
      </c>
      <c r="F128" s="49" t="s">
        <v>88</v>
      </c>
      <c r="G128" s="44" t="s">
        <v>5</v>
      </c>
      <c r="H128" s="49" t="s">
        <v>89</v>
      </c>
    </row>
    <row r="129" spans="1:8" x14ac:dyDescent="0.25">
      <c r="A129" s="58" t="s">
        <v>12</v>
      </c>
      <c r="B129" s="49" t="s">
        <v>51</v>
      </c>
      <c r="C129" s="49" t="s">
        <v>83</v>
      </c>
      <c r="D129" s="59" t="s">
        <v>29</v>
      </c>
      <c r="E129" s="49" t="s">
        <v>567</v>
      </c>
      <c r="F129" s="49" t="s">
        <v>568</v>
      </c>
      <c r="G129" s="44" t="s">
        <v>5</v>
      </c>
      <c r="H129" s="49" t="s">
        <v>570</v>
      </c>
    </row>
    <row r="130" spans="1:8" x14ac:dyDescent="0.25">
      <c r="A130" s="58" t="s">
        <v>12</v>
      </c>
      <c r="B130" s="49" t="s">
        <v>81</v>
      </c>
      <c r="C130" s="49" t="s">
        <v>228</v>
      </c>
      <c r="D130" s="59" t="s">
        <v>29</v>
      </c>
      <c r="E130" s="49" t="s">
        <v>225</v>
      </c>
      <c r="F130" s="49" t="s">
        <v>226</v>
      </c>
      <c r="G130" s="44" t="s">
        <v>5</v>
      </c>
      <c r="H130" s="49" t="s">
        <v>412</v>
      </c>
    </row>
    <row r="131" spans="1:8" x14ac:dyDescent="0.25">
      <c r="A131" s="64" t="s">
        <v>15</v>
      </c>
      <c r="B131" s="49" t="s">
        <v>183</v>
      </c>
      <c r="C131" s="49" t="s">
        <v>83</v>
      </c>
      <c r="D131" s="61" t="s">
        <v>55</v>
      </c>
      <c r="E131" s="49" t="s">
        <v>218</v>
      </c>
      <c r="F131" s="49" t="s">
        <v>219</v>
      </c>
      <c r="G131" s="44" t="s">
        <v>5</v>
      </c>
      <c r="H131" s="49" t="s">
        <v>232</v>
      </c>
    </row>
    <row r="132" spans="1:8" x14ac:dyDescent="0.25">
      <c r="A132" s="64" t="s">
        <v>15</v>
      </c>
      <c r="B132" s="49" t="s">
        <v>183</v>
      </c>
      <c r="C132" s="49" t="s">
        <v>83</v>
      </c>
      <c r="D132" s="60" t="s">
        <v>39</v>
      </c>
      <c r="E132" s="49" t="s">
        <v>562</v>
      </c>
      <c r="F132" s="49" t="s">
        <v>563</v>
      </c>
      <c r="G132" s="44" t="s">
        <v>5</v>
      </c>
      <c r="H132" s="49" t="s">
        <v>565</v>
      </c>
    </row>
    <row r="133" spans="1:8" x14ac:dyDescent="0.25">
      <c r="A133" s="64" t="s">
        <v>15</v>
      </c>
      <c r="B133" s="49" t="s">
        <v>183</v>
      </c>
      <c r="C133" s="49" t="s">
        <v>221</v>
      </c>
      <c r="D133" s="61" t="s">
        <v>55</v>
      </c>
      <c r="E133" s="49" t="s">
        <v>574</v>
      </c>
      <c r="F133" s="49" t="s">
        <v>575</v>
      </c>
      <c r="G133" s="44" t="s">
        <v>5</v>
      </c>
      <c r="H133" s="49" t="s">
        <v>577</v>
      </c>
    </row>
    <row r="134" spans="1:8" x14ac:dyDescent="0.25">
      <c r="A134" s="64" t="s">
        <v>15</v>
      </c>
      <c r="B134" s="49" t="s">
        <v>51</v>
      </c>
      <c r="C134" s="49" t="s">
        <v>83</v>
      </c>
      <c r="D134" s="61" t="s">
        <v>55</v>
      </c>
      <c r="E134" s="49" t="s">
        <v>218</v>
      </c>
      <c r="F134" s="49" t="s">
        <v>219</v>
      </c>
      <c r="G134" s="44" t="s">
        <v>5</v>
      </c>
      <c r="H134" s="49" t="s">
        <v>220</v>
      </c>
    </row>
    <row r="135" spans="1:8" x14ac:dyDescent="0.25">
      <c r="A135" s="64" t="s">
        <v>15</v>
      </c>
      <c r="B135" s="49" t="s">
        <v>51</v>
      </c>
      <c r="C135" s="49" t="s">
        <v>83</v>
      </c>
      <c r="D135" s="60" t="s">
        <v>39</v>
      </c>
      <c r="E135" s="49" t="s">
        <v>562</v>
      </c>
      <c r="F135" s="49" t="s">
        <v>563</v>
      </c>
      <c r="G135" s="44" t="s">
        <v>5</v>
      </c>
      <c r="H135" s="49" t="s">
        <v>564</v>
      </c>
    </row>
    <row r="136" spans="1:8" x14ac:dyDescent="0.25">
      <c r="A136" s="64" t="s">
        <v>15</v>
      </c>
      <c r="B136" s="49" t="s">
        <v>51</v>
      </c>
      <c r="C136" s="49" t="s">
        <v>221</v>
      </c>
      <c r="D136" s="61" t="s">
        <v>55</v>
      </c>
      <c r="E136" s="49" t="s">
        <v>222</v>
      </c>
      <c r="F136" s="49" t="s">
        <v>223</v>
      </c>
      <c r="G136" s="44" t="s">
        <v>5</v>
      </c>
      <c r="H136" s="49" t="s">
        <v>224</v>
      </c>
    </row>
    <row r="137" spans="1:8" x14ac:dyDescent="0.25">
      <c r="A137" s="64" t="s">
        <v>15</v>
      </c>
      <c r="B137" s="49" t="s">
        <v>51</v>
      </c>
      <c r="C137" s="49" t="s">
        <v>221</v>
      </c>
      <c r="D137" s="61" t="s">
        <v>55</v>
      </c>
      <c r="E137" s="49" t="s">
        <v>574</v>
      </c>
      <c r="F137" s="49" t="s">
        <v>575</v>
      </c>
      <c r="G137" s="44" t="s">
        <v>5</v>
      </c>
      <c r="H137" s="49" t="s">
        <v>576</v>
      </c>
    </row>
    <row r="138" spans="1:8" x14ac:dyDescent="0.25">
      <c r="A138" s="64" t="s">
        <v>15</v>
      </c>
      <c r="B138" s="49" t="s">
        <v>196</v>
      </c>
      <c r="C138" s="49" t="s">
        <v>83</v>
      </c>
      <c r="D138" s="61" t="s">
        <v>55</v>
      </c>
      <c r="E138" s="49" t="s">
        <v>218</v>
      </c>
      <c r="F138" s="49" t="s">
        <v>219</v>
      </c>
      <c r="G138" s="44" t="s">
        <v>5</v>
      </c>
      <c r="H138" s="49" t="s">
        <v>357</v>
      </c>
    </row>
    <row r="139" spans="1:8" x14ac:dyDescent="0.25">
      <c r="A139" s="64" t="s">
        <v>15</v>
      </c>
      <c r="B139" s="49" t="s">
        <v>196</v>
      </c>
      <c r="C139" s="49" t="s">
        <v>83</v>
      </c>
      <c r="D139" s="59" t="s">
        <v>29</v>
      </c>
      <c r="E139" s="49" t="s">
        <v>225</v>
      </c>
      <c r="F139" s="49" t="s">
        <v>226</v>
      </c>
      <c r="G139" s="44" t="s">
        <v>5</v>
      </c>
      <c r="H139" s="49" t="s">
        <v>227</v>
      </c>
    </row>
    <row r="140" spans="1:8" x14ac:dyDescent="0.25">
      <c r="A140" s="64" t="s">
        <v>15</v>
      </c>
      <c r="B140" s="49" t="s">
        <v>196</v>
      </c>
      <c r="C140" s="49" t="s">
        <v>83</v>
      </c>
      <c r="D140" s="59" t="s">
        <v>29</v>
      </c>
      <c r="E140" s="49" t="s">
        <v>567</v>
      </c>
      <c r="F140" s="49" t="s">
        <v>568</v>
      </c>
      <c r="G140" s="44" t="s">
        <v>5</v>
      </c>
      <c r="H140" s="49" t="s">
        <v>569</v>
      </c>
    </row>
    <row r="141" spans="1:8" x14ac:dyDescent="0.25">
      <c r="A141" s="64" t="s">
        <v>15</v>
      </c>
      <c r="B141" s="49" t="s">
        <v>196</v>
      </c>
      <c r="C141" s="49" t="s">
        <v>83</v>
      </c>
      <c r="D141" s="60" t="s">
        <v>39</v>
      </c>
      <c r="E141" s="49" t="s">
        <v>562</v>
      </c>
      <c r="F141" s="49" t="s">
        <v>563</v>
      </c>
      <c r="G141" s="44" t="s">
        <v>5</v>
      </c>
      <c r="H141" s="49" t="s">
        <v>566</v>
      </c>
    </row>
    <row r="142" spans="1:8" x14ac:dyDescent="0.25">
      <c r="A142" s="64" t="s">
        <v>15</v>
      </c>
      <c r="B142" s="49" t="s">
        <v>196</v>
      </c>
      <c r="C142" s="49" t="s">
        <v>221</v>
      </c>
      <c r="D142" s="59" t="s">
        <v>29</v>
      </c>
      <c r="E142" s="49" t="s">
        <v>571</v>
      </c>
      <c r="F142" s="49" t="s">
        <v>572</v>
      </c>
      <c r="G142" s="44" t="s">
        <v>5</v>
      </c>
      <c r="H142" s="49" t="s">
        <v>573</v>
      </c>
    </row>
    <row r="143" spans="1:8" x14ac:dyDescent="0.25">
      <c r="A143" s="64" t="s">
        <v>15</v>
      </c>
      <c r="B143" s="49" t="s">
        <v>196</v>
      </c>
      <c r="C143" s="49" t="s">
        <v>228</v>
      </c>
      <c r="D143" s="59" t="s">
        <v>29</v>
      </c>
      <c r="E143" s="49" t="s">
        <v>229</v>
      </c>
      <c r="F143" s="49" t="s">
        <v>230</v>
      </c>
      <c r="G143" s="44" t="s">
        <v>5</v>
      </c>
      <c r="H143" s="49" t="s">
        <v>231</v>
      </c>
    </row>
    <row r="144" spans="1:8" x14ac:dyDescent="0.25">
      <c r="A144" s="64" t="s">
        <v>15</v>
      </c>
      <c r="B144" s="49" t="s">
        <v>233</v>
      </c>
      <c r="C144" s="49" t="s">
        <v>83</v>
      </c>
      <c r="D144" s="61" t="s">
        <v>55</v>
      </c>
      <c r="E144" s="49" t="s">
        <v>218</v>
      </c>
      <c r="F144" s="49" t="s">
        <v>219</v>
      </c>
      <c r="G144" s="44" t="s">
        <v>5</v>
      </c>
      <c r="H144" s="49" t="s">
        <v>234</v>
      </c>
    </row>
    <row r="145" spans="1:8" x14ac:dyDescent="0.25">
      <c r="A145" s="64" t="s">
        <v>15</v>
      </c>
      <c r="B145" s="49" t="s">
        <v>81</v>
      </c>
      <c r="C145" s="49" t="s">
        <v>228</v>
      </c>
      <c r="D145" s="61" t="s">
        <v>55</v>
      </c>
      <c r="E145" s="49" t="s">
        <v>222</v>
      </c>
      <c r="F145" s="49" t="s">
        <v>223</v>
      </c>
      <c r="G145" s="44" t="s">
        <v>5</v>
      </c>
      <c r="H145" s="49" t="s">
        <v>411</v>
      </c>
    </row>
    <row r="146" spans="1:8" x14ac:dyDescent="0.25">
      <c r="A146" s="68" t="s">
        <v>19</v>
      </c>
      <c r="B146" s="49" t="s">
        <v>196</v>
      </c>
      <c r="C146" s="49" t="s">
        <v>83</v>
      </c>
      <c r="D146" s="59" t="s">
        <v>29</v>
      </c>
      <c r="E146" s="49" t="s">
        <v>225</v>
      </c>
      <c r="F146" s="49" t="s">
        <v>226</v>
      </c>
      <c r="G146" s="44" t="s">
        <v>5</v>
      </c>
      <c r="H146" s="49" t="s">
        <v>329</v>
      </c>
    </row>
    <row r="147" spans="1:8" x14ac:dyDescent="0.25">
      <c r="A147" s="65" t="s">
        <v>16</v>
      </c>
      <c r="B147" s="49" t="s">
        <v>169</v>
      </c>
      <c r="C147" s="49" t="s">
        <v>244</v>
      </c>
      <c r="D147" s="61" t="s">
        <v>55</v>
      </c>
      <c r="E147" s="49" t="s">
        <v>453</v>
      </c>
      <c r="F147" s="49" t="s">
        <v>454</v>
      </c>
      <c r="G147" s="45" t="s">
        <v>6</v>
      </c>
      <c r="H147" s="49" t="s">
        <v>457</v>
      </c>
    </row>
    <row r="148" spans="1:8" x14ac:dyDescent="0.25">
      <c r="A148" s="65" t="s">
        <v>16</v>
      </c>
      <c r="B148" s="49" t="s">
        <v>251</v>
      </c>
      <c r="C148" s="49" t="s">
        <v>134</v>
      </c>
      <c r="D148" s="59" t="s">
        <v>29</v>
      </c>
      <c r="E148" s="49" t="s">
        <v>135</v>
      </c>
      <c r="F148" s="49" t="s">
        <v>136</v>
      </c>
      <c r="G148" s="45" t="s">
        <v>6</v>
      </c>
      <c r="H148" s="49" t="s">
        <v>291</v>
      </c>
    </row>
    <row r="149" spans="1:8" x14ac:dyDescent="0.25">
      <c r="A149" s="65" t="s">
        <v>16</v>
      </c>
      <c r="B149" s="49" t="s">
        <v>51</v>
      </c>
      <c r="C149" s="49" t="s">
        <v>134</v>
      </c>
      <c r="D149" s="59" t="s">
        <v>29</v>
      </c>
      <c r="E149" s="49" t="s">
        <v>135</v>
      </c>
      <c r="F149" s="49" t="s">
        <v>136</v>
      </c>
      <c r="G149" s="45" t="s">
        <v>6</v>
      </c>
      <c r="H149" s="49" t="s">
        <v>289</v>
      </c>
    </row>
    <row r="150" spans="1:8" x14ac:dyDescent="0.25">
      <c r="A150" s="65" t="s">
        <v>16</v>
      </c>
      <c r="B150" s="49" t="s">
        <v>65</v>
      </c>
      <c r="C150" s="49" t="s">
        <v>244</v>
      </c>
      <c r="D150" s="59" t="s">
        <v>29</v>
      </c>
      <c r="E150" s="49" t="s">
        <v>345</v>
      </c>
      <c r="F150" s="49" t="s">
        <v>346</v>
      </c>
      <c r="G150" s="45" t="s">
        <v>6</v>
      </c>
      <c r="H150" s="49" t="s">
        <v>349</v>
      </c>
    </row>
    <row r="151" spans="1:8" x14ac:dyDescent="0.25">
      <c r="A151" s="58" t="s">
        <v>12</v>
      </c>
      <c r="B151" s="49" t="s">
        <v>169</v>
      </c>
      <c r="C151" s="49" t="s">
        <v>244</v>
      </c>
      <c r="D151" s="61" t="s">
        <v>55</v>
      </c>
      <c r="E151" s="49" t="s">
        <v>453</v>
      </c>
      <c r="F151" s="49" t="s">
        <v>454</v>
      </c>
      <c r="G151" s="45" t="s">
        <v>6</v>
      </c>
      <c r="H151" s="49" t="s">
        <v>455</v>
      </c>
    </row>
    <row r="152" spans="1:8" x14ac:dyDescent="0.25">
      <c r="A152" s="58" t="s">
        <v>12</v>
      </c>
      <c r="B152" s="49" t="s">
        <v>402</v>
      </c>
      <c r="C152" s="49" t="s">
        <v>244</v>
      </c>
      <c r="D152" s="59" t="s">
        <v>29</v>
      </c>
      <c r="E152" s="49" t="s">
        <v>447</v>
      </c>
      <c r="F152" s="49" t="s">
        <v>448</v>
      </c>
      <c r="G152" s="45" t="s">
        <v>6</v>
      </c>
      <c r="H152" s="49" t="s">
        <v>449</v>
      </c>
    </row>
    <row r="153" spans="1:8" x14ac:dyDescent="0.25">
      <c r="A153" s="58" t="s">
        <v>12</v>
      </c>
      <c r="B153" s="49" t="s">
        <v>27</v>
      </c>
      <c r="C153" s="49" t="s">
        <v>244</v>
      </c>
      <c r="D153" s="59" t="s">
        <v>29</v>
      </c>
      <c r="E153" s="49" t="s">
        <v>447</v>
      </c>
      <c r="F153" s="49" t="s">
        <v>448</v>
      </c>
      <c r="G153" s="45" t="s">
        <v>6</v>
      </c>
      <c r="H153" s="49" t="s">
        <v>450</v>
      </c>
    </row>
    <row r="154" spans="1:8" x14ac:dyDescent="0.25">
      <c r="A154" s="58" t="s">
        <v>12</v>
      </c>
      <c r="B154" s="49" t="s">
        <v>27</v>
      </c>
      <c r="C154" s="49" t="s">
        <v>244</v>
      </c>
      <c r="D154" s="60" t="s">
        <v>39</v>
      </c>
      <c r="E154" s="49" t="s">
        <v>626</v>
      </c>
      <c r="F154" s="49" t="s">
        <v>627</v>
      </c>
      <c r="G154" s="45" t="s">
        <v>6</v>
      </c>
      <c r="H154" s="49" t="s">
        <v>628</v>
      </c>
    </row>
    <row r="155" spans="1:8" x14ac:dyDescent="0.25">
      <c r="A155" s="58" t="s">
        <v>12</v>
      </c>
      <c r="B155" s="49" t="s">
        <v>51</v>
      </c>
      <c r="C155" s="49" t="s">
        <v>46</v>
      </c>
      <c r="D155" s="59" t="s">
        <v>29</v>
      </c>
      <c r="E155" s="49" t="s">
        <v>52</v>
      </c>
      <c r="F155" s="49" t="s">
        <v>53</v>
      </c>
      <c r="G155" s="45" t="s">
        <v>6</v>
      </c>
      <c r="H155" s="49" t="s">
        <v>54</v>
      </c>
    </row>
    <row r="156" spans="1:8" x14ac:dyDescent="0.25">
      <c r="A156" s="58" t="s">
        <v>12</v>
      </c>
      <c r="B156" s="49" t="s">
        <v>51</v>
      </c>
      <c r="C156" s="49" t="s">
        <v>244</v>
      </c>
      <c r="D156" s="59" t="s">
        <v>29</v>
      </c>
      <c r="E156" s="49" t="s">
        <v>345</v>
      </c>
      <c r="F156" s="49" t="s">
        <v>346</v>
      </c>
      <c r="G156" s="45" t="s">
        <v>6</v>
      </c>
      <c r="H156" s="49" t="s">
        <v>347</v>
      </c>
    </row>
    <row r="157" spans="1:8" x14ac:dyDescent="0.25">
      <c r="A157" s="58" t="s">
        <v>12</v>
      </c>
      <c r="B157" s="49" t="s">
        <v>51</v>
      </c>
      <c r="C157" s="49" t="s">
        <v>244</v>
      </c>
      <c r="D157" s="59" t="s">
        <v>29</v>
      </c>
      <c r="E157" s="49" t="s">
        <v>245</v>
      </c>
      <c r="F157" s="49" t="s">
        <v>246</v>
      </c>
      <c r="G157" s="45" t="s">
        <v>6</v>
      </c>
      <c r="H157" s="49" t="s">
        <v>641</v>
      </c>
    </row>
    <row r="158" spans="1:8" x14ac:dyDescent="0.25">
      <c r="A158" s="67" t="s">
        <v>18</v>
      </c>
      <c r="B158" s="49" t="s">
        <v>183</v>
      </c>
      <c r="C158" s="49" t="s">
        <v>134</v>
      </c>
      <c r="D158" s="59" t="s">
        <v>29</v>
      </c>
      <c r="E158" s="49" t="s">
        <v>184</v>
      </c>
      <c r="F158" s="49" t="s">
        <v>185</v>
      </c>
      <c r="G158" s="45" t="s">
        <v>6</v>
      </c>
      <c r="H158" s="49" t="s">
        <v>316</v>
      </c>
    </row>
    <row r="159" spans="1:8" x14ac:dyDescent="0.25">
      <c r="A159" s="67" t="s">
        <v>18</v>
      </c>
      <c r="B159" s="49" t="s">
        <v>183</v>
      </c>
      <c r="C159" s="49" t="s">
        <v>134</v>
      </c>
      <c r="D159" s="60" t="s">
        <v>39</v>
      </c>
      <c r="E159" s="49" t="s">
        <v>626</v>
      </c>
      <c r="F159" s="49" t="s">
        <v>627</v>
      </c>
      <c r="G159" s="45" t="s">
        <v>6</v>
      </c>
      <c r="H159" s="49" t="s">
        <v>631</v>
      </c>
    </row>
    <row r="160" spans="1:8" x14ac:dyDescent="0.25">
      <c r="A160" s="67" t="s">
        <v>18</v>
      </c>
      <c r="B160" s="49" t="s">
        <v>51</v>
      </c>
      <c r="C160" s="49" t="s">
        <v>244</v>
      </c>
      <c r="D160" s="59" t="s">
        <v>29</v>
      </c>
      <c r="E160" s="49" t="s">
        <v>245</v>
      </c>
      <c r="F160" s="49" t="s">
        <v>246</v>
      </c>
      <c r="G160" s="45" t="s">
        <v>6</v>
      </c>
      <c r="H160" s="49" t="s">
        <v>351</v>
      </c>
    </row>
    <row r="161" spans="1:8" x14ac:dyDescent="0.25">
      <c r="A161" s="67" t="s">
        <v>18</v>
      </c>
      <c r="B161" s="49" t="s">
        <v>51</v>
      </c>
      <c r="C161" s="49" t="s">
        <v>244</v>
      </c>
      <c r="D161" s="59" t="s">
        <v>29</v>
      </c>
      <c r="E161" s="49" t="s">
        <v>345</v>
      </c>
      <c r="F161" s="49" t="s">
        <v>346</v>
      </c>
      <c r="G161" s="45" t="s">
        <v>6</v>
      </c>
      <c r="H161" s="49" t="s">
        <v>645</v>
      </c>
    </row>
    <row r="162" spans="1:8" x14ac:dyDescent="0.25">
      <c r="A162" s="67" t="s">
        <v>18</v>
      </c>
      <c r="B162" s="49" t="s">
        <v>51</v>
      </c>
      <c r="C162" s="49" t="s">
        <v>244</v>
      </c>
      <c r="D162" s="60" t="s">
        <v>39</v>
      </c>
      <c r="E162" s="49" t="s">
        <v>471</v>
      </c>
      <c r="F162" s="49" t="s">
        <v>472</v>
      </c>
      <c r="G162" s="45" t="s">
        <v>6</v>
      </c>
      <c r="H162" s="49" t="s">
        <v>475</v>
      </c>
    </row>
    <row r="163" spans="1:8" x14ac:dyDescent="0.25">
      <c r="A163" s="67" t="s">
        <v>18</v>
      </c>
      <c r="B163" s="49" t="s">
        <v>51</v>
      </c>
      <c r="C163" s="49" t="s">
        <v>134</v>
      </c>
      <c r="D163" s="59" t="s">
        <v>29</v>
      </c>
      <c r="E163" s="49" t="s">
        <v>135</v>
      </c>
      <c r="F163" s="49" t="s">
        <v>136</v>
      </c>
      <c r="G163" s="45" t="s">
        <v>6</v>
      </c>
      <c r="H163" s="49" t="s">
        <v>314</v>
      </c>
    </row>
    <row r="164" spans="1:8" x14ac:dyDescent="0.25">
      <c r="A164" s="67" t="s">
        <v>18</v>
      </c>
      <c r="B164" s="49" t="s">
        <v>145</v>
      </c>
      <c r="C164" s="49" t="s">
        <v>134</v>
      </c>
      <c r="D164" s="59" t="s">
        <v>29</v>
      </c>
      <c r="E164" s="49" t="s">
        <v>184</v>
      </c>
      <c r="F164" s="49" t="s">
        <v>185</v>
      </c>
      <c r="G164" s="45" t="s">
        <v>6</v>
      </c>
      <c r="H164" s="49" t="s">
        <v>380</v>
      </c>
    </row>
    <row r="165" spans="1:8" x14ac:dyDescent="0.25">
      <c r="A165" s="64" t="s">
        <v>15</v>
      </c>
      <c r="B165" s="49" t="s">
        <v>183</v>
      </c>
      <c r="C165" s="49" t="s">
        <v>134</v>
      </c>
      <c r="D165" s="59" t="s">
        <v>29</v>
      </c>
      <c r="E165" s="49" t="s">
        <v>184</v>
      </c>
      <c r="F165" s="49" t="s">
        <v>185</v>
      </c>
      <c r="G165" s="45" t="s">
        <v>6</v>
      </c>
      <c r="H165" s="49" t="s">
        <v>241</v>
      </c>
    </row>
    <row r="166" spans="1:8" x14ac:dyDescent="0.25">
      <c r="A166" s="64" t="s">
        <v>15</v>
      </c>
      <c r="B166" s="49" t="s">
        <v>51</v>
      </c>
      <c r="C166" s="49" t="s">
        <v>244</v>
      </c>
      <c r="D166" s="59" t="s">
        <v>29</v>
      </c>
      <c r="E166" s="49" t="s">
        <v>245</v>
      </c>
      <c r="F166" s="49" t="s">
        <v>246</v>
      </c>
      <c r="G166" s="45" t="s">
        <v>6</v>
      </c>
      <c r="H166" s="49" t="s">
        <v>247</v>
      </c>
    </row>
    <row r="167" spans="1:8" x14ac:dyDescent="0.25">
      <c r="A167" s="64" t="s">
        <v>15</v>
      </c>
      <c r="B167" s="49" t="s">
        <v>51</v>
      </c>
      <c r="C167" s="49" t="s">
        <v>244</v>
      </c>
      <c r="D167" s="59" t="s">
        <v>29</v>
      </c>
      <c r="E167" s="49" t="s">
        <v>345</v>
      </c>
      <c r="F167" s="49" t="s">
        <v>346</v>
      </c>
      <c r="G167" s="45" t="s">
        <v>6</v>
      </c>
      <c r="H167" s="49" t="s">
        <v>644</v>
      </c>
    </row>
    <row r="168" spans="1:8" x14ac:dyDescent="0.25">
      <c r="A168" s="64" t="s">
        <v>15</v>
      </c>
      <c r="B168" s="49" t="s">
        <v>51</v>
      </c>
      <c r="C168" s="49" t="s">
        <v>339</v>
      </c>
      <c r="D168" s="59" t="s">
        <v>29</v>
      </c>
      <c r="E168" s="49" t="s">
        <v>340</v>
      </c>
      <c r="F168" s="49" t="s">
        <v>341</v>
      </c>
      <c r="G168" s="45" t="s">
        <v>6</v>
      </c>
      <c r="H168" s="49" t="s">
        <v>342</v>
      </c>
    </row>
    <row r="169" spans="1:8" x14ac:dyDescent="0.25">
      <c r="A169" s="64" t="s">
        <v>15</v>
      </c>
      <c r="B169" s="49" t="s">
        <v>51</v>
      </c>
      <c r="C169" s="49" t="s">
        <v>339</v>
      </c>
      <c r="D169" s="60" t="s">
        <v>39</v>
      </c>
      <c r="E169" s="49" t="s">
        <v>458</v>
      </c>
      <c r="F169" s="49" t="s">
        <v>459</v>
      </c>
      <c r="G169" s="45" t="s">
        <v>6</v>
      </c>
      <c r="H169" s="49" t="s">
        <v>460</v>
      </c>
    </row>
    <row r="170" spans="1:8" x14ac:dyDescent="0.25">
      <c r="A170" s="64" t="s">
        <v>15</v>
      </c>
      <c r="B170" s="49" t="s">
        <v>51</v>
      </c>
      <c r="C170" s="49" t="s">
        <v>337</v>
      </c>
      <c r="D170" s="61" t="s">
        <v>55</v>
      </c>
      <c r="E170" s="49" t="s">
        <v>467</v>
      </c>
      <c r="F170" s="49" t="s">
        <v>468</v>
      </c>
      <c r="G170" s="45" t="s">
        <v>6</v>
      </c>
      <c r="H170" s="49" t="s">
        <v>469</v>
      </c>
    </row>
    <row r="171" spans="1:8" x14ac:dyDescent="0.25">
      <c r="A171" s="64" t="s">
        <v>15</v>
      </c>
      <c r="B171" s="49" t="s">
        <v>51</v>
      </c>
      <c r="C171" s="49" t="s">
        <v>337</v>
      </c>
      <c r="D171" s="59" t="s">
        <v>29</v>
      </c>
      <c r="E171" s="49" t="s">
        <v>166</v>
      </c>
      <c r="F171" s="49" t="s">
        <v>167</v>
      </c>
      <c r="G171" s="45" t="s">
        <v>6</v>
      </c>
      <c r="H171" s="49" t="s">
        <v>338</v>
      </c>
    </row>
    <row r="172" spans="1:8" x14ac:dyDescent="0.25">
      <c r="A172" s="64" t="s">
        <v>15</v>
      </c>
      <c r="B172" s="49" t="s">
        <v>51</v>
      </c>
      <c r="C172" s="49" t="s">
        <v>337</v>
      </c>
      <c r="D172" s="59" t="s">
        <v>29</v>
      </c>
      <c r="E172" s="49" t="s">
        <v>463</v>
      </c>
      <c r="F172" s="49" t="s">
        <v>464</v>
      </c>
      <c r="G172" s="45" t="s">
        <v>6</v>
      </c>
      <c r="H172" s="49" t="s">
        <v>465</v>
      </c>
    </row>
    <row r="173" spans="1:8" x14ac:dyDescent="0.25">
      <c r="A173" s="64" t="s">
        <v>15</v>
      </c>
      <c r="B173" s="49" t="s">
        <v>51</v>
      </c>
      <c r="C173" s="49" t="s">
        <v>337</v>
      </c>
      <c r="D173" s="59" t="s">
        <v>29</v>
      </c>
      <c r="E173" s="49" t="s">
        <v>340</v>
      </c>
      <c r="F173" s="49" t="s">
        <v>341</v>
      </c>
      <c r="G173" s="45" t="s">
        <v>6</v>
      </c>
      <c r="H173" s="49" t="s">
        <v>647</v>
      </c>
    </row>
    <row r="174" spans="1:8" x14ac:dyDescent="0.25">
      <c r="A174" s="64" t="s">
        <v>15</v>
      </c>
      <c r="B174" s="49" t="s">
        <v>51</v>
      </c>
      <c r="C174" s="49" t="s">
        <v>337</v>
      </c>
      <c r="D174" s="60" t="s">
        <v>39</v>
      </c>
      <c r="E174" s="49" t="s">
        <v>458</v>
      </c>
      <c r="F174" s="49" t="s">
        <v>459</v>
      </c>
      <c r="G174" s="45" t="s">
        <v>6</v>
      </c>
      <c r="H174" s="49" t="s">
        <v>461</v>
      </c>
    </row>
    <row r="175" spans="1:8" x14ac:dyDescent="0.25">
      <c r="A175" s="64" t="s">
        <v>15</v>
      </c>
      <c r="B175" s="49" t="s">
        <v>51</v>
      </c>
      <c r="C175" s="49" t="s">
        <v>337</v>
      </c>
      <c r="D175" s="60" t="s">
        <v>39</v>
      </c>
      <c r="E175" s="49" t="s">
        <v>471</v>
      </c>
      <c r="F175" s="49" t="s">
        <v>472</v>
      </c>
      <c r="G175" s="45" t="s">
        <v>6</v>
      </c>
      <c r="H175" s="49" t="s">
        <v>473</v>
      </c>
    </row>
    <row r="176" spans="1:8" x14ac:dyDescent="0.25">
      <c r="A176" s="68" t="s">
        <v>19</v>
      </c>
      <c r="B176" s="49" t="s">
        <v>169</v>
      </c>
      <c r="C176" s="49" t="s">
        <v>177</v>
      </c>
      <c r="D176" s="59" t="s">
        <v>29</v>
      </c>
      <c r="E176" s="49" t="s">
        <v>135</v>
      </c>
      <c r="F176" s="49" t="s">
        <v>136</v>
      </c>
      <c r="G176" s="45" t="s">
        <v>6</v>
      </c>
      <c r="H176" s="49" t="s">
        <v>325</v>
      </c>
    </row>
    <row r="177" spans="1:8" x14ac:dyDescent="0.25">
      <c r="A177" s="68" t="s">
        <v>19</v>
      </c>
      <c r="B177" s="49" t="s">
        <v>27</v>
      </c>
      <c r="C177" s="49" t="s">
        <v>134</v>
      </c>
      <c r="D177" s="59" t="s">
        <v>29</v>
      </c>
      <c r="E177" s="49" t="s">
        <v>184</v>
      </c>
      <c r="F177" s="49" t="s">
        <v>185</v>
      </c>
      <c r="G177" s="45" t="s">
        <v>6</v>
      </c>
      <c r="H177" s="49" t="s">
        <v>332</v>
      </c>
    </row>
    <row r="178" spans="1:8" x14ac:dyDescent="0.25">
      <c r="A178" s="68" t="s">
        <v>19</v>
      </c>
      <c r="B178" s="49" t="s">
        <v>251</v>
      </c>
      <c r="C178" s="49" t="s">
        <v>177</v>
      </c>
      <c r="D178" s="59" t="s">
        <v>29</v>
      </c>
      <c r="E178" s="49" t="s">
        <v>178</v>
      </c>
      <c r="F178" s="49" t="s">
        <v>179</v>
      </c>
      <c r="G178" s="45" t="s">
        <v>6</v>
      </c>
      <c r="H178" s="49" t="s">
        <v>327</v>
      </c>
    </row>
    <row r="179" spans="1:8" x14ac:dyDescent="0.25">
      <c r="A179" s="68" t="s">
        <v>19</v>
      </c>
      <c r="B179" s="49" t="s">
        <v>183</v>
      </c>
      <c r="C179" s="49" t="s">
        <v>134</v>
      </c>
      <c r="D179" s="59" t="s">
        <v>29</v>
      </c>
      <c r="E179" s="49" t="s">
        <v>184</v>
      </c>
      <c r="F179" s="49" t="s">
        <v>185</v>
      </c>
      <c r="G179" s="45" t="s">
        <v>6</v>
      </c>
      <c r="H179" s="49" t="s">
        <v>333</v>
      </c>
    </row>
    <row r="180" spans="1:8" x14ac:dyDescent="0.25">
      <c r="A180" s="68" t="s">
        <v>19</v>
      </c>
      <c r="B180" s="49" t="s">
        <v>196</v>
      </c>
      <c r="C180" s="49" t="s">
        <v>134</v>
      </c>
      <c r="D180" s="59" t="s">
        <v>29</v>
      </c>
      <c r="E180" s="49" t="s">
        <v>135</v>
      </c>
      <c r="F180" s="49" t="s">
        <v>136</v>
      </c>
      <c r="G180" s="45" t="s">
        <v>6</v>
      </c>
      <c r="H180" s="49" t="s">
        <v>358</v>
      </c>
    </row>
    <row r="181" spans="1:8" x14ac:dyDescent="0.25">
      <c r="A181" s="68" t="s">
        <v>19</v>
      </c>
      <c r="B181" s="49" t="s">
        <v>81</v>
      </c>
      <c r="C181" s="49" t="s">
        <v>134</v>
      </c>
      <c r="D181" s="59" t="s">
        <v>29</v>
      </c>
      <c r="E181" s="49" t="s">
        <v>135</v>
      </c>
      <c r="F181" s="49" t="s">
        <v>136</v>
      </c>
      <c r="G181" s="45" t="s">
        <v>6</v>
      </c>
      <c r="H181" s="49" t="s">
        <v>326</v>
      </c>
    </row>
    <row r="182" spans="1:8" x14ac:dyDescent="0.25">
      <c r="A182" s="63" t="s">
        <v>14</v>
      </c>
      <c r="B182" s="49" t="s">
        <v>169</v>
      </c>
      <c r="C182" s="49" t="s">
        <v>177</v>
      </c>
      <c r="D182" s="59" t="s">
        <v>29</v>
      </c>
      <c r="E182" s="49" t="s">
        <v>178</v>
      </c>
      <c r="F182" s="49" t="s">
        <v>179</v>
      </c>
      <c r="G182" s="45" t="s">
        <v>6</v>
      </c>
      <c r="H182" s="49" t="s">
        <v>180</v>
      </c>
    </row>
    <row r="183" spans="1:8" x14ac:dyDescent="0.25">
      <c r="A183" s="63" t="s">
        <v>14</v>
      </c>
      <c r="B183" s="49" t="s">
        <v>27</v>
      </c>
      <c r="C183" s="49" t="s">
        <v>134</v>
      </c>
      <c r="D183" s="59" t="s">
        <v>29</v>
      </c>
      <c r="E183" s="49" t="s">
        <v>135</v>
      </c>
      <c r="F183" s="49" t="s">
        <v>136</v>
      </c>
      <c r="G183" s="45" t="s">
        <v>6</v>
      </c>
      <c r="H183" s="49" t="s">
        <v>187</v>
      </c>
    </row>
    <row r="184" spans="1:8" x14ac:dyDescent="0.25">
      <c r="A184" s="63" t="s">
        <v>14</v>
      </c>
      <c r="B184" s="49" t="s">
        <v>389</v>
      </c>
      <c r="C184" s="49" t="s">
        <v>177</v>
      </c>
      <c r="D184" s="59" t="s">
        <v>29</v>
      </c>
      <c r="E184" s="49" t="s">
        <v>135</v>
      </c>
      <c r="F184" s="49" t="s">
        <v>136</v>
      </c>
      <c r="G184" s="45" t="s">
        <v>6</v>
      </c>
      <c r="H184" s="49" t="s">
        <v>391</v>
      </c>
    </row>
    <row r="185" spans="1:8" x14ac:dyDescent="0.25">
      <c r="A185" s="63" t="s">
        <v>14</v>
      </c>
      <c r="B185" s="49" t="s">
        <v>183</v>
      </c>
      <c r="C185" s="49" t="s">
        <v>134</v>
      </c>
      <c r="D185" s="59" t="s">
        <v>29</v>
      </c>
      <c r="E185" s="49" t="s">
        <v>184</v>
      </c>
      <c r="F185" s="49" t="s">
        <v>185</v>
      </c>
      <c r="G185" s="45" t="s">
        <v>6</v>
      </c>
      <c r="H185" s="49" t="s">
        <v>186</v>
      </c>
    </row>
    <row r="186" spans="1:8" x14ac:dyDescent="0.25">
      <c r="A186" s="63" t="s">
        <v>14</v>
      </c>
      <c r="B186" s="49" t="s">
        <v>183</v>
      </c>
      <c r="C186" s="49" t="s">
        <v>134</v>
      </c>
      <c r="D186" s="59" t="s">
        <v>29</v>
      </c>
      <c r="E186" s="49" t="s">
        <v>135</v>
      </c>
      <c r="F186" s="49" t="s">
        <v>136</v>
      </c>
      <c r="G186" s="45" t="s">
        <v>6</v>
      </c>
      <c r="H186" s="49" t="s">
        <v>189</v>
      </c>
    </row>
    <row r="187" spans="1:8" x14ac:dyDescent="0.25">
      <c r="A187" s="63" t="s">
        <v>14</v>
      </c>
      <c r="B187" s="49" t="s">
        <v>183</v>
      </c>
      <c r="C187" s="49" t="s">
        <v>134</v>
      </c>
      <c r="D187" s="59" t="s">
        <v>29</v>
      </c>
      <c r="E187" s="49" t="s">
        <v>394</v>
      </c>
      <c r="F187" s="49" t="s">
        <v>395</v>
      </c>
      <c r="G187" s="45" t="s">
        <v>6</v>
      </c>
      <c r="H187" s="49" t="s">
        <v>396</v>
      </c>
    </row>
    <row r="188" spans="1:8" x14ac:dyDescent="0.25">
      <c r="A188" s="63" t="s">
        <v>14</v>
      </c>
      <c r="B188" s="49" t="s">
        <v>183</v>
      </c>
      <c r="C188" s="49" t="s">
        <v>134</v>
      </c>
      <c r="D188" s="60" t="s">
        <v>39</v>
      </c>
      <c r="E188" s="49" t="s">
        <v>626</v>
      </c>
      <c r="F188" s="49" t="s">
        <v>627</v>
      </c>
      <c r="G188" s="45" t="s">
        <v>6</v>
      </c>
      <c r="H188" s="49" t="s">
        <v>630</v>
      </c>
    </row>
    <row r="189" spans="1:8" x14ac:dyDescent="0.25">
      <c r="A189" s="63" t="s">
        <v>14</v>
      </c>
      <c r="B189" s="49" t="s">
        <v>103</v>
      </c>
      <c r="C189" s="49" t="s">
        <v>134</v>
      </c>
      <c r="D189" s="61" t="s">
        <v>55</v>
      </c>
      <c r="E189" s="49" t="s">
        <v>135</v>
      </c>
      <c r="F189" s="49" t="s">
        <v>136</v>
      </c>
      <c r="G189" s="45" t="s">
        <v>6</v>
      </c>
      <c r="H189" s="49" t="s">
        <v>190</v>
      </c>
    </row>
    <row r="190" spans="1:8" x14ac:dyDescent="0.25">
      <c r="A190" s="63" t="s">
        <v>14</v>
      </c>
      <c r="B190" s="49" t="s">
        <v>151</v>
      </c>
      <c r="C190" s="49" t="s">
        <v>177</v>
      </c>
      <c r="D190" s="59" t="s">
        <v>29</v>
      </c>
      <c r="E190" s="49" t="s">
        <v>178</v>
      </c>
      <c r="F190" s="49" t="s">
        <v>179</v>
      </c>
      <c r="G190" s="45" t="s">
        <v>6</v>
      </c>
      <c r="H190" s="49" t="s">
        <v>381</v>
      </c>
    </row>
    <row r="191" spans="1:8" x14ac:dyDescent="0.25">
      <c r="A191" s="63" t="s">
        <v>14</v>
      </c>
      <c r="B191" s="49" t="s">
        <v>51</v>
      </c>
      <c r="C191" s="49" t="s">
        <v>244</v>
      </c>
      <c r="D191" s="59" t="s">
        <v>29</v>
      </c>
      <c r="E191" s="49" t="s">
        <v>245</v>
      </c>
      <c r="F191" s="49" t="s">
        <v>246</v>
      </c>
      <c r="G191" s="45" t="s">
        <v>6</v>
      </c>
      <c r="H191" s="49" t="s">
        <v>344</v>
      </c>
    </row>
    <row r="192" spans="1:8" x14ac:dyDescent="0.25">
      <c r="A192" s="63" t="s">
        <v>14</v>
      </c>
      <c r="B192" s="49" t="s">
        <v>51</v>
      </c>
      <c r="C192" s="49" t="s">
        <v>244</v>
      </c>
      <c r="D192" s="59" t="s">
        <v>29</v>
      </c>
      <c r="E192" s="49" t="s">
        <v>345</v>
      </c>
      <c r="F192" s="49" t="s">
        <v>346</v>
      </c>
      <c r="G192" s="45" t="s">
        <v>6</v>
      </c>
      <c r="H192" s="49" t="s">
        <v>643</v>
      </c>
    </row>
    <row r="193" spans="1:8" x14ac:dyDescent="0.25">
      <c r="A193" s="63" t="s">
        <v>14</v>
      </c>
      <c r="B193" s="49" t="s">
        <v>51</v>
      </c>
      <c r="C193" s="49" t="s">
        <v>337</v>
      </c>
      <c r="D193" s="61" t="s">
        <v>55</v>
      </c>
      <c r="E193" s="49" t="s">
        <v>467</v>
      </c>
      <c r="F193" s="49" t="s">
        <v>468</v>
      </c>
      <c r="G193" s="45" t="s">
        <v>6</v>
      </c>
      <c r="H193" s="49" t="s">
        <v>470</v>
      </c>
    </row>
    <row r="194" spans="1:8" x14ac:dyDescent="0.25">
      <c r="A194" s="63" t="s">
        <v>14</v>
      </c>
      <c r="B194" s="49" t="s">
        <v>51</v>
      </c>
      <c r="C194" s="49" t="s">
        <v>337</v>
      </c>
      <c r="D194" s="59" t="s">
        <v>29</v>
      </c>
      <c r="E194" s="49" t="s">
        <v>52</v>
      </c>
      <c r="F194" s="49" t="s">
        <v>53</v>
      </c>
      <c r="G194" s="45" t="s">
        <v>6</v>
      </c>
      <c r="H194" s="49" t="s">
        <v>343</v>
      </c>
    </row>
    <row r="195" spans="1:8" x14ac:dyDescent="0.25">
      <c r="A195" s="63" t="s">
        <v>14</v>
      </c>
      <c r="B195" s="49" t="s">
        <v>51</v>
      </c>
      <c r="C195" s="49" t="s">
        <v>337</v>
      </c>
      <c r="D195" s="59" t="s">
        <v>29</v>
      </c>
      <c r="E195" s="49" t="s">
        <v>463</v>
      </c>
      <c r="F195" s="49" t="s">
        <v>464</v>
      </c>
      <c r="G195" s="45" t="s">
        <v>6</v>
      </c>
      <c r="H195" s="49" t="s">
        <v>466</v>
      </c>
    </row>
    <row r="196" spans="1:8" x14ac:dyDescent="0.25">
      <c r="A196" s="63" t="s">
        <v>14</v>
      </c>
      <c r="B196" s="49" t="s">
        <v>51</v>
      </c>
      <c r="C196" s="49" t="s">
        <v>337</v>
      </c>
      <c r="D196" s="59" t="s">
        <v>29</v>
      </c>
      <c r="E196" s="49" t="s">
        <v>340</v>
      </c>
      <c r="F196" s="49" t="s">
        <v>341</v>
      </c>
      <c r="G196" s="45" t="s">
        <v>6</v>
      </c>
      <c r="H196" s="49" t="s">
        <v>646</v>
      </c>
    </row>
    <row r="197" spans="1:8" x14ac:dyDescent="0.25">
      <c r="A197" s="63" t="s">
        <v>14</v>
      </c>
      <c r="B197" s="49" t="s">
        <v>51</v>
      </c>
      <c r="C197" s="49" t="s">
        <v>337</v>
      </c>
      <c r="D197" s="60" t="s">
        <v>39</v>
      </c>
      <c r="E197" s="49" t="s">
        <v>458</v>
      </c>
      <c r="F197" s="49" t="s">
        <v>459</v>
      </c>
      <c r="G197" s="45" t="s">
        <v>6</v>
      </c>
      <c r="H197" s="49" t="s">
        <v>462</v>
      </c>
    </row>
    <row r="198" spans="1:8" x14ac:dyDescent="0.25">
      <c r="A198" s="63" t="s">
        <v>14</v>
      </c>
      <c r="B198" s="49" t="s">
        <v>51</v>
      </c>
      <c r="C198" s="49" t="s">
        <v>337</v>
      </c>
      <c r="D198" s="60" t="s">
        <v>39</v>
      </c>
      <c r="E198" s="49" t="s">
        <v>471</v>
      </c>
      <c r="F198" s="49" t="s">
        <v>472</v>
      </c>
      <c r="G198" s="45" t="s">
        <v>6</v>
      </c>
      <c r="H198" s="49" t="s">
        <v>474</v>
      </c>
    </row>
    <row r="199" spans="1:8" x14ac:dyDescent="0.25">
      <c r="A199" s="63" t="s">
        <v>14</v>
      </c>
      <c r="B199" s="49" t="s">
        <v>51</v>
      </c>
      <c r="C199" s="49" t="s">
        <v>158</v>
      </c>
      <c r="D199" s="59" t="s">
        <v>29</v>
      </c>
      <c r="E199" s="49" t="s">
        <v>52</v>
      </c>
      <c r="F199" s="49" t="s">
        <v>53</v>
      </c>
      <c r="G199" s="45" t="s">
        <v>6</v>
      </c>
      <c r="H199" s="49" t="s">
        <v>165</v>
      </c>
    </row>
    <row r="200" spans="1:8" x14ac:dyDescent="0.25">
      <c r="A200" s="63" t="s">
        <v>14</v>
      </c>
      <c r="B200" s="49" t="s">
        <v>65</v>
      </c>
      <c r="C200" s="49" t="s">
        <v>337</v>
      </c>
      <c r="D200" s="59" t="s">
        <v>29</v>
      </c>
      <c r="E200" s="49" t="s">
        <v>340</v>
      </c>
      <c r="F200" s="49" t="s">
        <v>341</v>
      </c>
      <c r="G200" s="45" t="s">
        <v>6</v>
      </c>
      <c r="H200" s="49" t="s">
        <v>350</v>
      </c>
    </row>
    <row r="201" spans="1:8" x14ac:dyDescent="0.25">
      <c r="A201" s="63" t="s">
        <v>14</v>
      </c>
      <c r="B201" s="49" t="s">
        <v>65</v>
      </c>
      <c r="C201" s="49" t="s">
        <v>158</v>
      </c>
      <c r="D201" s="59" t="s">
        <v>29</v>
      </c>
      <c r="E201" s="49" t="s">
        <v>166</v>
      </c>
      <c r="F201" s="49" t="s">
        <v>167</v>
      </c>
      <c r="G201" s="45" t="s">
        <v>6</v>
      </c>
      <c r="H201" s="49" t="s">
        <v>168</v>
      </c>
    </row>
    <row r="202" spans="1:8" x14ac:dyDescent="0.25">
      <c r="A202" s="63" t="s">
        <v>14</v>
      </c>
      <c r="B202" s="49" t="s">
        <v>145</v>
      </c>
      <c r="C202" s="49" t="s">
        <v>134</v>
      </c>
      <c r="D202" s="59" t="s">
        <v>29</v>
      </c>
      <c r="E202" s="49" t="s">
        <v>184</v>
      </c>
      <c r="F202" s="49" t="s">
        <v>185</v>
      </c>
      <c r="G202" s="45" t="s">
        <v>6</v>
      </c>
      <c r="H202" s="49" t="s">
        <v>188</v>
      </c>
    </row>
    <row r="203" spans="1:8" x14ac:dyDescent="0.25">
      <c r="A203" s="62" t="s">
        <v>13</v>
      </c>
      <c r="B203" s="49" t="s">
        <v>169</v>
      </c>
      <c r="C203" s="49" t="s">
        <v>244</v>
      </c>
      <c r="D203" s="61" t="s">
        <v>55</v>
      </c>
      <c r="E203" s="49" t="s">
        <v>453</v>
      </c>
      <c r="F203" s="49" t="s">
        <v>454</v>
      </c>
      <c r="G203" s="45" t="s">
        <v>6</v>
      </c>
      <c r="H203" s="49" t="s">
        <v>456</v>
      </c>
    </row>
    <row r="204" spans="1:8" x14ac:dyDescent="0.25">
      <c r="A204" s="62" t="s">
        <v>13</v>
      </c>
      <c r="B204" s="49" t="s">
        <v>27</v>
      </c>
      <c r="C204" s="49" t="s">
        <v>244</v>
      </c>
      <c r="D204" s="59" t="s">
        <v>29</v>
      </c>
      <c r="E204" s="49" t="s">
        <v>447</v>
      </c>
      <c r="F204" s="49" t="s">
        <v>448</v>
      </c>
      <c r="G204" s="45" t="s">
        <v>6</v>
      </c>
      <c r="H204" s="49" t="s">
        <v>452</v>
      </c>
    </row>
    <row r="205" spans="1:8" x14ac:dyDescent="0.25">
      <c r="A205" s="62" t="s">
        <v>13</v>
      </c>
      <c r="B205" s="49" t="s">
        <v>51</v>
      </c>
      <c r="C205" s="49" t="s">
        <v>46</v>
      </c>
      <c r="D205" s="59" t="s">
        <v>29</v>
      </c>
      <c r="E205" s="49" t="s">
        <v>52</v>
      </c>
      <c r="F205" s="49" t="s">
        <v>53</v>
      </c>
      <c r="G205" s="45" t="s">
        <v>6</v>
      </c>
      <c r="H205" s="49" t="s">
        <v>129</v>
      </c>
    </row>
    <row r="206" spans="1:8" x14ac:dyDescent="0.25">
      <c r="A206" s="62" t="s">
        <v>13</v>
      </c>
      <c r="B206" s="49" t="s">
        <v>51</v>
      </c>
      <c r="C206" s="49" t="s">
        <v>83</v>
      </c>
      <c r="D206" s="59" t="s">
        <v>29</v>
      </c>
      <c r="E206" s="49" t="s">
        <v>52</v>
      </c>
      <c r="F206" s="49" t="s">
        <v>53</v>
      </c>
      <c r="G206" s="45" t="s">
        <v>6</v>
      </c>
      <c r="H206" s="49" t="s">
        <v>133</v>
      </c>
    </row>
    <row r="207" spans="1:8" x14ac:dyDescent="0.25">
      <c r="A207" s="62" t="s">
        <v>13</v>
      </c>
      <c r="B207" s="49" t="s">
        <v>51</v>
      </c>
      <c r="C207" s="49" t="s">
        <v>244</v>
      </c>
      <c r="D207" s="59" t="s">
        <v>29</v>
      </c>
      <c r="E207" s="49" t="s">
        <v>345</v>
      </c>
      <c r="F207" s="49" t="s">
        <v>346</v>
      </c>
      <c r="G207" s="45" t="s">
        <v>6</v>
      </c>
      <c r="H207" s="49" t="s">
        <v>348</v>
      </c>
    </row>
    <row r="208" spans="1:8" x14ac:dyDescent="0.25">
      <c r="A208" s="62" t="s">
        <v>13</v>
      </c>
      <c r="B208" s="49" t="s">
        <v>51</v>
      </c>
      <c r="C208" s="49" t="s">
        <v>244</v>
      </c>
      <c r="D208" s="59" t="s">
        <v>29</v>
      </c>
      <c r="E208" s="49" t="s">
        <v>245</v>
      </c>
      <c r="F208" s="49" t="s">
        <v>246</v>
      </c>
      <c r="G208" s="45" t="s">
        <v>6</v>
      </c>
      <c r="H208" s="49" t="s">
        <v>642</v>
      </c>
    </row>
    <row r="209" spans="1:8" x14ac:dyDescent="0.25">
      <c r="A209" s="62" t="s">
        <v>13</v>
      </c>
      <c r="B209" s="49" t="s">
        <v>81</v>
      </c>
      <c r="C209" s="49" t="s">
        <v>244</v>
      </c>
      <c r="D209" s="59" t="s">
        <v>29</v>
      </c>
      <c r="E209" s="49" t="s">
        <v>447</v>
      </c>
      <c r="F209" s="49" t="s">
        <v>448</v>
      </c>
      <c r="G209" s="45" t="s">
        <v>6</v>
      </c>
      <c r="H209" s="49" t="s">
        <v>451</v>
      </c>
    </row>
    <row r="210" spans="1:8" x14ac:dyDescent="0.25">
      <c r="A210" s="62" t="s">
        <v>13</v>
      </c>
      <c r="B210" s="49" t="s">
        <v>81</v>
      </c>
      <c r="C210" s="49" t="s">
        <v>134</v>
      </c>
      <c r="D210" s="59" t="s">
        <v>29</v>
      </c>
      <c r="E210" s="49" t="s">
        <v>135</v>
      </c>
      <c r="F210" s="49" t="s">
        <v>136</v>
      </c>
      <c r="G210" s="45" t="s">
        <v>6</v>
      </c>
      <c r="H210" s="49" t="s">
        <v>137</v>
      </c>
    </row>
    <row r="211" spans="1:8" x14ac:dyDescent="0.25">
      <c r="A211" s="62" t="s">
        <v>13</v>
      </c>
      <c r="B211" s="49" t="s">
        <v>81</v>
      </c>
      <c r="C211" s="49" t="s">
        <v>134</v>
      </c>
      <c r="D211" s="60" t="s">
        <v>39</v>
      </c>
      <c r="E211" s="49" t="s">
        <v>626</v>
      </c>
      <c r="F211" s="49" t="s">
        <v>627</v>
      </c>
      <c r="G211" s="45" t="s">
        <v>6</v>
      </c>
      <c r="H211" s="49" t="s">
        <v>629</v>
      </c>
    </row>
    <row r="212" spans="1:8" x14ac:dyDescent="0.25">
      <c r="A212" s="66" t="s">
        <v>17</v>
      </c>
      <c r="B212" s="49" t="s">
        <v>169</v>
      </c>
      <c r="C212" s="49" t="s">
        <v>177</v>
      </c>
      <c r="D212" s="59" t="s">
        <v>29</v>
      </c>
      <c r="E212" s="49" t="s">
        <v>178</v>
      </c>
      <c r="F212" s="49" t="s">
        <v>179</v>
      </c>
      <c r="G212" s="45" t="s">
        <v>6</v>
      </c>
      <c r="H212" s="49" t="s">
        <v>302</v>
      </c>
    </row>
    <row r="213" spans="1:8" x14ac:dyDescent="0.25">
      <c r="A213" s="66" t="s">
        <v>17</v>
      </c>
      <c r="B213" s="49" t="s">
        <v>251</v>
      </c>
      <c r="C213" s="49" t="s">
        <v>177</v>
      </c>
      <c r="D213" s="59" t="s">
        <v>29</v>
      </c>
      <c r="E213" s="49" t="s">
        <v>135</v>
      </c>
      <c r="F213" s="49" t="s">
        <v>136</v>
      </c>
      <c r="G213" s="45" t="s">
        <v>6</v>
      </c>
      <c r="H213" s="49" t="s">
        <v>303</v>
      </c>
    </row>
    <row r="214" spans="1:8" x14ac:dyDescent="0.25">
      <c r="A214" s="58" t="s">
        <v>12</v>
      </c>
      <c r="B214" s="49" t="s">
        <v>27</v>
      </c>
      <c r="C214" s="49" t="s">
        <v>46</v>
      </c>
      <c r="D214" s="61" t="s">
        <v>55</v>
      </c>
      <c r="E214" s="49" t="s">
        <v>56</v>
      </c>
      <c r="F214" s="49" t="s">
        <v>57</v>
      </c>
      <c r="G214" s="46" t="s">
        <v>7</v>
      </c>
      <c r="H214" s="49" t="s">
        <v>58</v>
      </c>
    </row>
    <row r="215" spans="1:8" x14ac:dyDescent="0.25">
      <c r="A215" s="58" t="s">
        <v>12</v>
      </c>
      <c r="B215" s="49" t="s">
        <v>27</v>
      </c>
      <c r="C215" s="49" t="s">
        <v>46</v>
      </c>
      <c r="D215" s="59" t="s">
        <v>29</v>
      </c>
      <c r="E215" s="49" t="s">
        <v>33</v>
      </c>
      <c r="F215" s="49" t="s">
        <v>34</v>
      </c>
      <c r="G215" s="46" t="s">
        <v>7</v>
      </c>
      <c r="H215" s="49" t="s">
        <v>47</v>
      </c>
    </row>
    <row r="216" spans="1:8" x14ac:dyDescent="0.25">
      <c r="A216" s="58" t="s">
        <v>12</v>
      </c>
      <c r="B216" s="49" t="s">
        <v>27</v>
      </c>
      <c r="C216" s="49" t="s">
        <v>59</v>
      </c>
      <c r="D216" s="59" t="s">
        <v>29</v>
      </c>
      <c r="E216" s="49" t="s">
        <v>30</v>
      </c>
      <c r="F216" s="49" t="s">
        <v>31</v>
      </c>
      <c r="G216" s="46" t="s">
        <v>7</v>
      </c>
      <c r="H216" s="49" t="s">
        <v>60</v>
      </c>
    </row>
    <row r="217" spans="1:8" x14ac:dyDescent="0.25">
      <c r="A217" s="58" t="s">
        <v>12</v>
      </c>
      <c r="B217" s="49" t="s">
        <v>27</v>
      </c>
      <c r="C217" s="49" t="s">
        <v>28</v>
      </c>
      <c r="D217" s="59" t="s">
        <v>29</v>
      </c>
      <c r="E217" s="49" t="s">
        <v>30</v>
      </c>
      <c r="F217" s="49" t="s">
        <v>31</v>
      </c>
      <c r="G217" s="46" t="s">
        <v>7</v>
      </c>
      <c r="H217" s="49" t="s">
        <v>32</v>
      </c>
    </row>
    <row r="218" spans="1:8" x14ac:dyDescent="0.25">
      <c r="A218" s="58" t="s">
        <v>12</v>
      </c>
      <c r="B218" s="49" t="s">
        <v>27</v>
      </c>
      <c r="C218" s="49" t="s">
        <v>28</v>
      </c>
      <c r="D218" s="59" t="s">
        <v>29</v>
      </c>
      <c r="E218" s="49" t="s">
        <v>33</v>
      </c>
      <c r="F218" s="49" t="s">
        <v>34</v>
      </c>
      <c r="G218" s="46" t="s">
        <v>7</v>
      </c>
      <c r="H218" s="49" t="s">
        <v>35</v>
      </c>
    </row>
    <row r="219" spans="1:8" x14ac:dyDescent="0.25">
      <c r="A219" s="58" t="s">
        <v>12</v>
      </c>
      <c r="B219" s="49" t="s">
        <v>27</v>
      </c>
      <c r="C219" s="49" t="s">
        <v>28</v>
      </c>
      <c r="D219" s="59" t="s">
        <v>29</v>
      </c>
      <c r="E219" s="49" t="s">
        <v>36</v>
      </c>
      <c r="F219" s="49" t="s">
        <v>37</v>
      </c>
      <c r="G219" s="46" t="s">
        <v>7</v>
      </c>
      <c r="H219" s="49" t="s">
        <v>38</v>
      </c>
    </row>
    <row r="220" spans="1:8" x14ac:dyDescent="0.25">
      <c r="A220" s="58" t="s">
        <v>12</v>
      </c>
      <c r="B220" s="49" t="s">
        <v>27</v>
      </c>
      <c r="C220" s="49" t="s">
        <v>28</v>
      </c>
      <c r="D220" s="60" t="s">
        <v>39</v>
      </c>
      <c r="E220" s="49" t="s">
        <v>43</v>
      </c>
      <c r="F220" s="49" t="s">
        <v>44</v>
      </c>
      <c r="G220" s="46" t="s">
        <v>7</v>
      </c>
      <c r="H220" s="49" t="s">
        <v>45</v>
      </c>
    </row>
    <row r="221" spans="1:8" x14ac:dyDescent="0.25">
      <c r="A221" s="58" t="s">
        <v>12</v>
      </c>
      <c r="B221" s="49" t="s">
        <v>251</v>
      </c>
      <c r="C221" s="49" t="s">
        <v>46</v>
      </c>
      <c r="D221" s="61" t="s">
        <v>55</v>
      </c>
      <c r="E221" s="49" t="s">
        <v>56</v>
      </c>
      <c r="F221" s="49" t="s">
        <v>57</v>
      </c>
      <c r="G221" s="46" t="s">
        <v>7</v>
      </c>
      <c r="H221" s="49" t="s">
        <v>386</v>
      </c>
    </row>
    <row r="222" spans="1:8" x14ac:dyDescent="0.25">
      <c r="A222" s="58" t="s">
        <v>12</v>
      </c>
      <c r="B222" s="49" t="s">
        <v>181</v>
      </c>
      <c r="C222" s="49" t="s">
        <v>46</v>
      </c>
      <c r="D222" s="61" t="s">
        <v>55</v>
      </c>
      <c r="E222" s="49" t="s">
        <v>56</v>
      </c>
      <c r="F222" s="49" t="s">
        <v>57</v>
      </c>
      <c r="G222" s="46" t="s">
        <v>7</v>
      </c>
      <c r="H222" s="49" t="s">
        <v>385</v>
      </c>
    </row>
    <row r="223" spans="1:8" x14ac:dyDescent="0.25">
      <c r="A223" s="58" t="s">
        <v>12</v>
      </c>
      <c r="B223" s="49" t="s">
        <v>51</v>
      </c>
      <c r="C223" s="49" t="s">
        <v>413</v>
      </c>
      <c r="D223" s="59" t="s">
        <v>29</v>
      </c>
      <c r="E223" s="49" t="s">
        <v>414</v>
      </c>
      <c r="F223" s="49" t="s">
        <v>415</v>
      </c>
      <c r="G223" s="46" t="s">
        <v>7</v>
      </c>
      <c r="H223" s="49" t="s">
        <v>416</v>
      </c>
    </row>
    <row r="224" spans="1:8" x14ac:dyDescent="0.25">
      <c r="A224" s="58" t="s">
        <v>12</v>
      </c>
      <c r="B224" s="49" t="s">
        <v>95</v>
      </c>
      <c r="C224" s="49" t="s">
        <v>96</v>
      </c>
      <c r="D224" s="59" t="s">
        <v>29</v>
      </c>
      <c r="E224" s="49" t="s">
        <v>97</v>
      </c>
      <c r="F224" s="49" t="s">
        <v>98</v>
      </c>
      <c r="G224" s="46" t="s">
        <v>7</v>
      </c>
      <c r="H224" s="49" t="s">
        <v>99</v>
      </c>
    </row>
    <row r="225" spans="1:8" x14ac:dyDescent="0.25">
      <c r="A225" s="67" t="s">
        <v>18</v>
      </c>
      <c r="B225" s="49" t="s">
        <v>207</v>
      </c>
      <c r="C225" s="49" t="s">
        <v>46</v>
      </c>
      <c r="D225" s="59" t="s">
        <v>29</v>
      </c>
      <c r="E225" s="49" t="s">
        <v>33</v>
      </c>
      <c r="F225" s="49" t="s">
        <v>34</v>
      </c>
      <c r="G225" s="46" t="s">
        <v>7</v>
      </c>
      <c r="H225" s="49" t="s">
        <v>317</v>
      </c>
    </row>
    <row r="226" spans="1:8" x14ac:dyDescent="0.25">
      <c r="A226" s="62" t="s">
        <v>13</v>
      </c>
      <c r="B226" s="49" t="s">
        <v>372</v>
      </c>
      <c r="C226" s="49" t="s">
        <v>28</v>
      </c>
      <c r="D226" s="59" t="s">
        <v>29</v>
      </c>
      <c r="E226" s="49" t="s">
        <v>374</v>
      </c>
      <c r="F226" s="49" t="s">
        <v>375</v>
      </c>
      <c r="G226" s="46" t="s">
        <v>7</v>
      </c>
      <c r="H226" s="49" t="s">
        <v>376</v>
      </c>
    </row>
    <row r="227" spans="1:8" x14ac:dyDescent="0.25">
      <c r="A227" s="62" t="s">
        <v>13</v>
      </c>
      <c r="B227" s="49" t="s">
        <v>372</v>
      </c>
      <c r="C227" s="49" t="s">
        <v>28</v>
      </c>
      <c r="D227" s="59" t="s">
        <v>29</v>
      </c>
      <c r="E227" s="49" t="s">
        <v>377</v>
      </c>
      <c r="F227" s="49" t="s">
        <v>378</v>
      </c>
      <c r="G227" s="46" t="s">
        <v>7</v>
      </c>
      <c r="H227" s="49" t="s">
        <v>379</v>
      </c>
    </row>
    <row r="228" spans="1:8" x14ac:dyDescent="0.25">
      <c r="A228" s="62" t="s">
        <v>13</v>
      </c>
      <c r="B228" s="49" t="s">
        <v>169</v>
      </c>
      <c r="C228" s="49" t="s">
        <v>46</v>
      </c>
      <c r="D228" s="61" t="s">
        <v>55</v>
      </c>
      <c r="E228" s="49" t="s">
        <v>443</v>
      </c>
      <c r="F228" s="49" t="s">
        <v>444</v>
      </c>
      <c r="G228" s="46" t="s">
        <v>7</v>
      </c>
      <c r="H228" s="49" t="s">
        <v>446</v>
      </c>
    </row>
    <row r="229" spans="1:8" x14ac:dyDescent="0.25">
      <c r="A229" s="62" t="s">
        <v>13</v>
      </c>
      <c r="B229" s="49" t="s">
        <v>402</v>
      </c>
      <c r="C229" s="49" t="s">
        <v>46</v>
      </c>
      <c r="D229" s="60" t="s">
        <v>39</v>
      </c>
      <c r="E229" s="49" t="s">
        <v>433</v>
      </c>
      <c r="F229" s="49" t="s">
        <v>434</v>
      </c>
      <c r="G229" s="46" t="s">
        <v>7</v>
      </c>
      <c r="H229" s="49" t="s">
        <v>436</v>
      </c>
    </row>
    <row r="230" spans="1:8" x14ac:dyDescent="0.25">
      <c r="A230" s="62" t="s">
        <v>13</v>
      </c>
      <c r="B230" s="49" t="s">
        <v>27</v>
      </c>
      <c r="C230" s="49" t="s">
        <v>46</v>
      </c>
      <c r="D230" s="61" t="s">
        <v>55</v>
      </c>
      <c r="E230" s="49" t="s">
        <v>443</v>
      </c>
      <c r="F230" s="49" t="s">
        <v>444</v>
      </c>
      <c r="G230" s="46" t="s">
        <v>7</v>
      </c>
      <c r="H230" s="49" t="s">
        <v>445</v>
      </c>
    </row>
    <row r="231" spans="1:8" x14ac:dyDescent="0.25">
      <c r="A231" s="62" t="s">
        <v>13</v>
      </c>
      <c r="B231" s="49" t="s">
        <v>27</v>
      </c>
      <c r="C231" s="49" t="s">
        <v>46</v>
      </c>
      <c r="D231" s="59" t="s">
        <v>29</v>
      </c>
      <c r="E231" s="49" t="s">
        <v>115</v>
      </c>
      <c r="F231" s="49" t="s">
        <v>116</v>
      </c>
      <c r="G231" s="46" t="s">
        <v>7</v>
      </c>
      <c r="H231" s="49" t="s">
        <v>121</v>
      </c>
    </row>
    <row r="232" spans="1:8" x14ac:dyDescent="0.25">
      <c r="A232" s="62" t="s">
        <v>13</v>
      </c>
      <c r="B232" s="49" t="s">
        <v>27</v>
      </c>
      <c r="C232" s="49" t="s">
        <v>46</v>
      </c>
      <c r="D232" s="59" t="s">
        <v>29</v>
      </c>
      <c r="E232" s="49" t="s">
        <v>438</v>
      </c>
      <c r="F232" s="49" t="s">
        <v>439</v>
      </c>
      <c r="G232" s="46" t="s">
        <v>7</v>
      </c>
      <c r="H232" s="49" t="s">
        <v>440</v>
      </c>
    </row>
    <row r="233" spans="1:8" x14ac:dyDescent="0.25">
      <c r="A233" s="62" t="s">
        <v>13</v>
      </c>
      <c r="B233" s="49" t="s">
        <v>27</v>
      </c>
      <c r="C233" s="49" t="s">
        <v>46</v>
      </c>
      <c r="D233" s="60" t="s">
        <v>39</v>
      </c>
      <c r="E233" s="49" t="s">
        <v>433</v>
      </c>
      <c r="F233" s="49" t="s">
        <v>434</v>
      </c>
      <c r="G233" s="46" t="s">
        <v>7</v>
      </c>
      <c r="H233" s="49" t="s">
        <v>435</v>
      </c>
    </row>
    <row r="234" spans="1:8" x14ac:dyDescent="0.25">
      <c r="A234" s="62" t="s">
        <v>13</v>
      </c>
      <c r="B234" s="49" t="s">
        <v>27</v>
      </c>
      <c r="C234" s="49" t="s">
        <v>59</v>
      </c>
      <c r="D234" s="59" t="s">
        <v>29</v>
      </c>
      <c r="E234" s="49" t="s">
        <v>109</v>
      </c>
      <c r="F234" s="49" t="s">
        <v>110</v>
      </c>
      <c r="G234" s="46" t="s">
        <v>7</v>
      </c>
      <c r="H234" s="49" t="s">
        <v>122</v>
      </c>
    </row>
    <row r="235" spans="1:8" x14ac:dyDescent="0.25">
      <c r="A235" s="62" t="s">
        <v>13</v>
      </c>
      <c r="B235" s="49" t="s">
        <v>27</v>
      </c>
      <c r="C235" s="49" t="s">
        <v>28</v>
      </c>
      <c r="D235" s="61" t="s">
        <v>55</v>
      </c>
      <c r="E235" s="49" t="s">
        <v>118</v>
      </c>
      <c r="F235" s="49" t="s">
        <v>119</v>
      </c>
      <c r="G235" s="46" t="s">
        <v>7</v>
      </c>
      <c r="H235" s="49" t="s">
        <v>120</v>
      </c>
    </row>
    <row r="236" spans="1:8" x14ac:dyDescent="0.25">
      <c r="A236" s="62" t="s">
        <v>13</v>
      </c>
      <c r="B236" s="49" t="s">
        <v>27</v>
      </c>
      <c r="C236" s="49" t="s">
        <v>28</v>
      </c>
      <c r="D236" s="59" t="s">
        <v>29</v>
      </c>
      <c r="E236" s="49" t="s">
        <v>109</v>
      </c>
      <c r="F236" s="49" t="s">
        <v>110</v>
      </c>
      <c r="G236" s="46" t="s">
        <v>7</v>
      </c>
      <c r="H236" s="49" t="s">
        <v>111</v>
      </c>
    </row>
    <row r="237" spans="1:8" x14ac:dyDescent="0.25">
      <c r="A237" s="62" t="s">
        <v>13</v>
      </c>
      <c r="B237" s="49" t="s">
        <v>27</v>
      </c>
      <c r="C237" s="49" t="s">
        <v>28</v>
      </c>
      <c r="D237" s="59" t="s">
        <v>29</v>
      </c>
      <c r="E237" s="49" t="s">
        <v>112</v>
      </c>
      <c r="F237" s="49" t="s">
        <v>113</v>
      </c>
      <c r="G237" s="46" t="s">
        <v>7</v>
      </c>
      <c r="H237" s="49" t="s">
        <v>114</v>
      </c>
    </row>
    <row r="238" spans="1:8" x14ac:dyDescent="0.25">
      <c r="A238" s="62" t="s">
        <v>13</v>
      </c>
      <c r="B238" s="49" t="s">
        <v>27</v>
      </c>
      <c r="C238" s="49" t="s">
        <v>28</v>
      </c>
      <c r="D238" s="59" t="s">
        <v>29</v>
      </c>
      <c r="E238" s="49" t="s">
        <v>115</v>
      </c>
      <c r="F238" s="49" t="s">
        <v>116</v>
      </c>
      <c r="G238" s="46" t="s">
        <v>7</v>
      </c>
      <c r="H238" s="49" t="s">
        <v>117</v>
      </c>
    </row>
    <row r="239" spans="1:8" x14ac:dyDescent="0.25">
      <c r="A239" s="62" t="s">
        <v>13</v>
      </c>
      <c r="B239" s="49" t="s">
        <v>27</v>
      </c>
      <c r="C239" s="49" t="s">
        <v>125</v>
      </c>
      <c r="D239" s="59" t="s">
        <v>29</v>
      </c>
      <c r="E239" s="49" t="s">
        <v>126</v>
      </c>
      <c r="F239" s="49" t="s">
        <v>127</v>
      </c>
      <c r="G239" s="46" t="s">
        <v>7</v>
      </c>
      <c r="H239" s="49" t="s">
        <v>128</v>
      </c>
    </row>
    <row r="240" spans="1:8" x14ac:dyDescent="0.25">
      <c r="A240" s="62" t="s">
        <v>13</v>
      </c>
      <c r="B240" s="49" t="s">
        <v>181</v>
      </c>
      <c r="C240" s="49" t="s">
        <v>46</v>
      </c>
      <c r="D240" s="61" t="s">
        <v>55</v>
      </c>
      <c r="E240" s="49" t="s">
        <v>118</v>
      </c>
      <c r="F240" s="49" t="s">
        <v>119</v>
      </c>
      <c r="G240" s="46" t="s">
        <v>7</v>
      </c>
      <c r="H240" s="49" t="s">
        <v>388</v>
      </c>
    </row>
    <row r="241" spans="1:8" x14ac:dyDescent="0.25">
      <c r="A241" s="62" t="s">
        <v>13</v>
      </c>
      <c r="B241" s="49" t="s">
        <v>51</v>
      </c>
      <c r="C241" s="49" t="s">
        <v>46</v>
      </c>
      <c r="D241" s="59" t="s">
        <v>29</v>
      </c>
      <c r="E241" s="49" t="s">
        <v>438</v>
      </c>
      <c r="F241" s="49" t="s">
        <v>439</v>
      </c>
      <c r="G241" s="46" t="s">
        <v>7</v>
      </c>
      <c r="H241" s="49" t="s">
        <v>442</v>
      </c>
    </row>
    <row r="242" spans="1:8" x14ac:dyDescent="0.25">
      <c r="A242" s="62" t="s">
        <v>13</v>
      </c>
      <c r="B242" s="49" t="s">
        <v>51</v>
      </c>
      <c r="C242" s="49" t="s">
        <v>46</v>
      </c>
      <c r="D242" s="60" t="s">
        <v>39</v>
      </c>
      <c r="E242" s="49" t="s">
        <v>433</v>
      </c>
      <c r="F242" s="49" t="s">
        <v>434</v>
      </c>
      <c r="G242" s="46" t="s">
        <v>7</v>
      </c>
      <c r="H242" s="49" t="s">
        <v>437</v>
      </c>
    </row>
    <row r="243" spans="1:8" x14ac:dyDescent="0.25">
      <c r="A243" s="62" t="s">
        <v>13</v>
      </c>
      <c r="B243" s="49" t="s">
        <v>81</v>
      </c>
      <c r="C243" s="49" t="s">
        <v>46</v>
      </c>
      <c r="D243" s="59" t="s">
        <v>29</v>
      </c>
      <c r="E243" s="49" t="s">
        <v>438</v>
      </c>
      <c r="F243" s="49" t="s">
        <v>439</v>
      </c>
      <c r="G243" s="46" t="s">
        <v>7</v>
      </c>
      <c r="H243" s="49" t="s">
        <v>441</v>
      </c>
    </row>
    <row r="244" spans="1:8" x14ac:dyDescent="0.25">
      <c r="A244" s="66" t="s">
        <v>17</v>
      </c>
      <c r="B244" s="49" t="s">
        <v>207</v>
      </c>
      <c r="C244" s="49" t="s">
        <v>46</v>
      </c>
      <c r="D244" s="61" t="s">
        <v>55</v>
      </c>
      <c r="E244" s="49" t="s">
        <v>56</v>
      </c>
      <c r="F244" s="49" t="s">
        <v>57</v>
      </c>
      <c r="G244" s="46" t="s">
        <v>7</v>
      </c>
      <c r="H244" s="49" t="s">
        <v>296</v>
      </c>
    </row>
    <row r="245" spans="1:8" x14ac:dyDescent="0.25">
      <c r="A245" s="65" t="s">
        <v>16</v>
      </c>
      <c r="B245" s="49" t="s">
        <v>181</v>
      </c>
      <c r="C245" s="49" t="s">
        <v>83</v>
      </c>
      <c r="D245" s="61" t="s">
        <v>55</v>
      </c>
      <c r="E245" s="49" t="s">
        <v>298</v>
      </c>
      <c r="F245" s="49" t="s">
        <v>299</v>
      </c>
      <c r="G245" s="47" t="s">
        <v>8</v>
      </c>
      <c r="H245" s="49" t="s">
        <v>392</v>
      </c>
    </row>
    <row r="246" spans="1:8" x14ac:dyDescent="0.25">
      <c r="A246" s="58" t="s">
        <v>12</v>
      </c>
      <c r="B246" s="49" t="s">
        <v>90</v>
      </c>
      <c r="C246" s="49" t="s">
        <v>83</v>
      </c>
      <c r="D246" s="59" t="s">
        <v>29</v>
      </c>
      <c r="E246" s="49" t="s">
        <v>92</v>
      </c>
      <c r="F246" s="49" t="s">
        <v>93</v>
      </c>
      <c r="G246" s="47" t="s">
        <v>8</v>
      </c>
      <c r="H246" s="49" t="s">
        <v>94</v>
      </c>
    </row>
    <row r="247" spans="1:8" x14ac:dyDescent="0.25">
      <c r="A247" s="58" t="s">
        <v>12</v>
      </c>
      <c r="B247" s="49" t="s">
        <v>251</v>
      </c>
      <c r="C247" s="49" t="s">
        <v>83</v>
      </c>
      <c r="D247" s="61" t="s">
        <v>55</v>
      </c>
      <c r="E247" s="49" t="s">
        <v>298</v>
      </c>
      <c r="F247" s="49" t="s">
        <v>299</v>
      </c>
      <c r="G247" s="47" t="s">
        <v>8</v>
      </c>
      <c r="H247" s="49" t="s">
        <v>387</v>
      </c>
    </row>
    <row r="248" spans="1:8" x14ac:dyDescent="0.25">
      <c r="A248" s="58" t="s">
        <v>12</v>
      </c>
      <c r="B248" s="49" t="s">
        <v>61</v>
      </c>
      <c r="C248" s="49" t="s">
        <v>59</v>
      </c>
      <c r="D248" s="61" t="s">
        <v>55</v>
      </c>
      <c r="E248" s="49" t="s">
        <v>62</v>
      </c>
      <c r="F248" s="49" t="s">
        <v>63</v>
      </c>
      <c r="G248" s="47" t="s">
        <v>8</v>
      </c>
      <c r="H248" s="49" t="s">
        <v>64</v>
      </c>
    </row>
    <row r="249" spans="1:8" x14ac:dyDescent="0.25">
      <c r="A249" s="58" t="s">
        <v>12</v>
      </c>
      <c r="B249" s="49" t="s">
        <v>51</v>
      </c>
      <c r="C249" s="49" t="s">
        <v>105</v>
      </c>
      <c r="D249" s="59" t="s">
        <v>29</v>
      </c>
      <c r="E249" s="49" t="s">
        <v>106</v>
      </c>
      <c r="F249" s="49" t="s">
        <v>107</v>
      </c>
      <c r="G249" s="47" t="s">
        <v>8</v>
      </c>
      <c r="H249" s="49" t="s">
        <v>108</v>
      </c>
    </row>
    <row r="250" spans="1:8" x14ac:dyDescent="0.25">
      <c r="A250" s="58" t="s">
        <v>12</v>
      </c>
      <c r="B250" s="49" t="s">
        <v>95</v>
      </c>
      <c r="C250" s="49" t="s">
        <v>96</v>
      </c>
      <c r="D250" s="60" t="s">
        <v>39</v>
      </c>
      <c r="E250" s="49" t="s">
        <v>637</v>
      </c>
      <c r="F250" s="49" t="s">
        <v>638</v>
      </c>
      <c r="G250" s="47" t="s">
        <v>8</v>
      </c>
      <c r="H250" s="49" t="s">
        <v>640</v>
      </c>
    </row>
    <row r="251" spans="1:8" x14ac:dyDescent="0.25">
      <c r="A251" s="67" t="s">
        <v>18</v>
      </c>
      <c r="B251" s="49" t="s">
        <v>169</v>
      </c>
      <c r="C251" s="49" t="s">
        <v>485</v>
      </c>
      <c r="D251" s="61" t="s">
        <v>55</v>
      </c>
      <c r="E251" s="49" t="s">
        <v>497</v>
      </c>
      <c r="F251" s="49" t="s">
        <v>498</v>
      </c>
      <c r="G251" s="47" t="s">
        <v>8</v>
      </c>
      <c r="H251" s="49" t="s">
        <v>500</v>
      </c>
    </row>
    <row r="252" spans="1:8" x14ac:dyDescent="0.25">
      <c r="A252" s="67" t="s">
        <v>18</v>
      </c>
      <c r="B252" s="49" t="s">
        <v>138</v>
      </c>
      <c r="C252" s="49" t="s">
        <v>485</v>
      </c>
      <c r="D252" s="60" t="s">
        <v>39</v>
      </c>
      <c r="E252" s="49" t="s">
        <v>486</v>
      </c>
      <c r="F252" s="49" t="s">
        <v>487</v>
      </c>
      <c r="G252" s="47" t="s">
        <v>8</v>
      </c>
      <c r="H252" s="49" t="s">
        <v>491</v>
      </c>
    </row>
    <row r="253" spans="1:8" x14ac:dyDescent="0.25">
      <c r="A253" s="67" t="s">
        <v>18</v>
      </c>
      <c r="B253" s="49" t="s">
        <v>297</v>
      </c>
      <c r="C253" s="49" t="s">
        <v>83</v>
      </c>
      <c r="D253" s="59" t="s">
        <v>29</v>
      </c>
      <c r="E253" s="49" t="s">
        <v>92</v>
      </c>
      <c r="F253" s="49" t="s">
        <v>93</v>
      </c>
      <c r="G253" s="47" t="s">
        <v>8</v>
      </c>
      <c r="H253" s="49" t="s">
        <v>313</v>
      </c>
    </row>
    <row r="254" spans="1:8" x14ac:dyDescent="0.25">
      <c r="A254" s="67" t="s">
        <v>18</v>
      </c>
      <c r="B254" s="49" t="s">
        <v>207</v>
      </c>
      <c r="C254" s="49" t="s">
        <v>105</v>
      </c>
      <c r="D254" s="59" t="s">
        <v>29</v>
      </c>
      <c r="E254" s="49" t="s">
        <v>106</v>
      </c>
      <c r="F254" s="49" t="s">
        <v>107</v>
      </c>
      <c r="G254" s="47" t="s">
        <v>8</v>
      </c>
      <c r="H254" s="49" t="s">
        <v>312</v>
      </c>
    </row>
    <row r="255" spans="1:8" x14ac:dyDescent="0.25">
      <c r="A255" s="67" t="s">
        <v>18</v>
      </c>
      <c r="B255" s="49" t="s">
        <v>27</v>
      </c>
      <c r="C255" s="49" t="s">
        <v>485</v>
      </c>
      <c r="D255" s="60" t="s">
        <v>39</v>
      </c>
      <c r="E255" s="49" t="s">
        <v>486</v>
      </c>
      <c r="F255" s="49" t="s">
        <v>487</v>
      </c>
      <c r="G255" s="47" t="s">
        <v>8</v>
      </c>
      <c r="H255" s="49" t="s">
        <v>490</v>
      </c>
    </row>
    <row r="256" spans="1:8" x14ac:dyDescent="0.25">
      <c r="A256" s="67" t="s">
        <v>18</v>
      </c>
      <c r="B256" s="49" t="s">
        <v>27</v>
      </c>
      <c r="C256" s="49" t="s">
        <v>154</v>
      </c>
      <c r="D256" s="59" t="s">
        <v>29</v>
      </c>
      <c r="E256" s="49" t="s">
        <v>236</v>
      </c>
      <c r="F256" s="49" t="s">
        <v>237</v>
      </c>
      <c r="G256" s="47" t="s">
        <v>8</v>
      </c>
      <c r="H256" s="49" t="s">
        <v>310</v>
      </c>
    </row>
    <row r="257" spans="1:8" x14ac:dyDescent="0.25">
      <c r="A257" s="67" t="s">
        <v>18</v>
      </c>
      <c r="B257" s="49" t="s">
        <v>183</v>
      </c>
      <c r="C257" s="49" t="s">
        <v>485</v>
      </c>
      <c r="D257" s="59" t="s">
        <v>29</v>
      </c>
      <c r="E257" s="49" t="s">
        <v>492</v>
      </c>
      <c r="F257" s="49" t="s">
        <v>493</v>
      </c>
      <c r="G257" s="47" t="s">
        <v>8</v>
      </c>
      <c r="H257" s="49" t="s">
        <v>496</v>
      </c>
    </row>
    <row r="258" spans="1:8" x14ac:dyDescent="0.25">
      <c r="A258" s="67" t="s">
        <v>18</v>
      </c>
      <c r="B258" s="49" t="s">
        <v>51</v>
      </c>
      <c r="C258" s="49" t="s">
        <v>83</v>
      </c>
      <c r="D258" s="59" t="s">
        <v>29</v>
      </c>
      <c r="E258" s="49" t="s">
        <v>92</v>
      </c>
      <c r="F258" s="49" t="s">
        <v>93</v>
      </c>
      <c r="G258" s="47" t="s">
        <v>8</v>
      </c>
      <c r="H258" s="49" t="s">
        <v>320</v>
      </c>
    </row>
    <row r="259" spans="1:8" x14ac:dyDescent="0.25">
      <c r="A259" s="67" t="s">
        <v>18</v>
      </c>
      <c r="B259" s="49" t="s">
        <v>51</v>
      </c>
      <c r="C259" s="49" t="s">
        <v>485</v>
      </c>
      <c r="D259" s="59" t="s">
        <v>29</v>
      </c>
      <c r="E259" s="49" t="s">
        <v>492</v>
      </c>
      <c r="F259" s="49" t="s">
        <v>493</v>
      </c>
      <c r="G259" s="47" t="s">
        <v>8</v>
      </c>
      <c r="H259" s="49" t="s">
        <v>495</v>
      </c>
    </row>
    <row r="260" spans="1:8" x14ac:dyDescent="0.25">
      <c r="A260" s="64" t="s">
        <v>15</v>
      </c>
      <c r="B260" s="49" t="s">
        <v>169</v>
      </c>
      <c r="C260" s="49" t="s">
        <v>105</v>
      </c>
      <c r="D260" s="61" t="s">
        <v>55</v>
      </c>
      <c r="E260" s="49" t="s">
        <v>106</v>
      </c>
      <c r="F260" s="49" t="s">
        <v>107</v>
      </c>
      <c r="G260" s="47" t="s">
        <v>8</v>
      </c>
      <c r="H260" s="49" t="s">
        <v>240</v>
      </c>
    </row>
    <row r="261" spans="1:8" x14ac:dyDescent="0.25">
      <c r="A261" s="64" t="s">
        <v>15</v>
      </c>
      <c r="B261" s="49" t="s">
        <v>169</v>
      </c>
      <c r="C261" s="49" t="s">
        <v>105</v>
      </c>
      <c r="D261" s="61" t="s">
        <v>55</v>
      </c>
      <c r="E261" s="49" t="s">
        <v>481</v>
      </c>
      <c r="F261" s="49" t="s">
        <v>482</v>
      </c>
      <c r="G261" s="47" t="s">
        <v>8</v>
      </c>
      <c r="H261" s="49" t="s">
        <v>483</v>
      </c>
    </row>
    <row r="262" spans="1:8" x14ac:dyDescent="0.25">
      <c r="A262" s="64" t="s">
        <v>15</v>
      </c>
      <c r="B262" s="49" t="s">
        <v>169</v>
      </c>
      <c r="C262" s="49" t="s">
        <v>420</v>
      </c>
      <c r="D262" s="61" t="s">
        <v>55</v>
      </c>
      <c r="E262" s="49" t="s">
        <v>424</v>
      </c>
      <c r="F262" s="49" t="s">
        <v>425</v>
      </c>
      <c r="G262" s="47" t="s">
        <v>8</v>
      </c>
      <c r="H262" s="49" t="s">
        <v>426</v>
      </c>
    </row>
    <row r="263" spans="1:8" x14ac:dyDescent="0.25">
      <c r="A263" s="64" t="s">
        <v>15</v>
      </c>
      <c r="B263" s="49" t="s">
        <v>183</v>
      </c>
      <c r="C263" s="49" t="s">
        <v>105</v>
      </c>
      <c r="D263" s="59" t="s">
        <v>29</v>
      </c>
      <c r="E263" s="49" t="s">
        <v>106</v>
      </c>
      <c r="F263" s="49" t="s">
        <v>107</v>
      </c>
      <c r="G263" s="47" t="s">
        <v>8</v>
      </c>
      <c r="H263" s="49" t="s">
        <v>363</v>
      </c>
    </row>
    <row r="264" spans="1:8" x14ac:dyDescent="0.25">
      <c r="A264" s="64" t="s">
        <v>15</v>
      </c>
      <c r="B264" s="49" t="s">
        <v>183</v>
      </c>
      <c r="C264" s="49" t="s">
        <v>105</v>
      </c>
      <c r="D264" s="59" t="s">
        <v>29</v>
      </c>
      <c r="E264" s="49" t="s">
        <v>476</v>
      </c>
      <c r="F264" s="49" t="s">
        <v>477</v>
      </c>
      <c r="G264" s="47" t="s">
        <v>8</v>
      </c>
      <c r="H264" s="49" t="s">
        <v>480</v>
      </c>
    </row>
    <row r="265" spans="1:8" x14ac:dyDescent="0.25">
      <c r="A265" s="64" t="s">
        <v>15</v>
      </c>
      <c r="B265" s="49" t="s">
        <v>183</v>
      </c>
      <c r="C265" s="49" t="s">
        <v>420</v>
      </c>
      <c r="D265" s="59" t="s">
        <v>29</v>
      </c>
      <c r="E265" s="49" t="s">
        <v>421</v>
      </c>
      <c r="F265" s="49" t="s">
        <v>422</v>
      </c>
      <c r="G265" s="47" t="s">
        <v>8</v>
      </c>
      <c r="H265" s="49" t="s">
        <v>423</v>
      </c>
    </row>
    <row r="266" spans="1:8" x14ac:dyDescent="0.25">
      <c r="A266" s="64" t="s">
        <v>15</v>
      </c>
      <c r="B266" s="49" t="s">
        <v>183</v>
      </c>
      <c r="C266" s="49" t="s">
        <v>134</v>
      </c>
      <c r="D266" s="60" t="s">
        <v>39</v>
      </c>
      <c r="E266" s="49" t="s">
        <v>632</v>
      </c>
      <c r="F266" s="49" t="s">
        <v>633</v>
      </c>
      <c r="G266" s="47" t="s">
        <v>8</v>
      </c>
      <c r="H266" s="49" t="s">
        <v>636</v>
      </c>
    </row>
    <row r="267" spans="1:8" x14ac:dyDescent="0.25">
      <c r="A267" s="64" t="s">
        <v>15</v>
      </c>
      <c r="B267" s="49" t="s">
        <v>103</v>
      </c>
      <c r="C267" s="49" t="s">
        <v>105</v>
      </c>
      <c r="D267" s="61" t="s">
        <v>55</v>
      </c>
      <c r="E267" s="49" t="s">
        <v>481</v>
      </c>
      <c r="F267" s="49" t="s">
        <v>482</v>
      </c>
      <c r="G267" s="47" t="s">
        <v>8</v>
      </c>
      <c r="H267" s="49" t="s">
        <v>484</v>
      </c>
    </row>
    <row r="268" spans="1:8" x14ac:dyDescent="0.25">
      <c r="A268" s="64" t="s">
        <v>15</v>
      </c>
      <c r="B268" s="49" t="s">
        <v>51</v>
      </c>
      <c r="C268" s="49" t="s">
        <v>105</v>
      </c>
      <c r="D268" s="59" t="s">
        <v>29</v>
      </c>
      <c r="E268" s="49" t="s">
        <v>106</v>
      </c>
      <c r="F268" s="49" t="s">
        <v>107</v>
      </c>
      <c r="G268" s="47" t="s">
        <v>8</v>
      </c>
      <c r="H268" s="49" t="s">
        <v>235</v>
      </c>
    </row>
    <row r="269" spans="1:8" x14ac:dyDescent="0.25">
      <c r="A269" s="64" t="s">
        <v>15</v>
      </c>
      <c r="B269" s="49" t="s">
        <v>51</v>
      </c>
      <c r="C269" s="49" t="s">
        <v>105</v>
      </c>
      <c r="D269" s="59" t="s">
        <v>29</v>
      </c>
      <c r="E269" s="49" t="s">
        <v>236</v>
      </c>
      <c r="F269" s="49" t="s">
        <v>237</v>
      </c>
      <c r="G269" s="47" t="s">
        <v>8</v>
      </c>
      <c r="H269" s="49" t="s">
        <v>238</v>
      </c>
    </row>
    <row r="270" spans="1:8" x14ac:dyDescent="0.25">
      <c r="A270" s="64" t="s">
        <v>15</v>
      </c>
      <c r="B270" s="49" t="s">
        <v>51</v>
      </c>
      <c r="C270" s="49" t="s">
        <v>105</v>
      </c>
      <c r="D270" s="59" t="s">
        <v>29</v>
      </c>
      <c r="E270" s="49" t="s">
        <v>476</v>
      </c>
      <c r="F270" s="49" t="s">
        <v>477</v>
      </c>
      <c r="G270" s="47" t="s">
        <v>8</v>
      </c>
      <c r="H270" s="49" t="s">
        <v>478</v>
      </c>
    </row>
    <row r="271" spans="1:8" x14ac:dyDescent="0.25">
      <c r="A271" s="64" t="s">
        <v>15</v>
      </c>
      <c r="B271" s="49" t="s">
        <v>81</v>
      </c>
      <c r="C271" s="49" t="s">
        <v>105</v>
      </c>
      <c r="D271" s="59" t="s">
        <v>29</v>
      </c>
      <c r="E271" s="49" t="s">
        <v>106</v>
      </c>
      <c r="F271" s="49" t="s">
        <v>107</v>
      </c>
      <c r="G271" s="47" t="s">
        <v>8</v>
      </c>
      <c r="H271" s="49" t="s">
        <v>239</v>
      </c>
    </row>
    <row r="272" spans="1:8" x14ac:dyDescent="0.25">
      <c r="A272" s="64" t="s">
        <v>15</v>
      </c>
      <c r="B272" s="49" t="s">
        <v>81</v>
      </c>
      <c r="C272" s="49" t="s">
        <v>105</v>
      </c>
      <c r="D272" s="59" t="s">
        <v>29</v>
      </c>
      <c r="E272" s="49" t="s">
        <v>476</v>
      </c>
      <c r="F272" s="49" t="s">
        <v>477</v>
      </c>
      <c r="G272" s="47" t="s">
        <v>8</v>
      </c>
      <c r="H272" s="49" t="s">
        <v>479</v>
      </c>
    </row>
    <row r="273" spans="1:8" x14ac:dyDescent="0.25">
      <c r="A273" s="63" t="s">
        <v>14</v>
      </c>
      <c r="B273" s="49" t="s">
        <v>169</v>
      </c>
      <c r="C273" s="49" t="s">
        <v>485</v>
      </c>
      <c r="D273" s="61" t="s">
        <v>55</v>
      </c>
      <c r="E273" s="49" t="s">
        <v>497</v>
      </c>
      <c r="F273" s="49" t="s">
        <v>498</v>
      </c>
      <c r="G273" s="47" t="s">
        <v>8</v>
      </c>
      <c r="H273" s="49" t="s">
        <v>499</v>
      </c>
    </row>
    <row r="274" spans="1:8" x14ac:dyDescent="0.25">
      <c r="A274" s="63" t="s">
        <v>14</v>
      </c>
      <c r="B274" s="49" t="s">
        <v>183</v>
      </c>
      <c r="C274" s="49" t="s">
        <v>134</v>
      </c>
      <c r="D274" s="60" t="s">
        <v>39</v>
      </c>
      <c r="E274" s="49" t="s">
        <v>632</v>
      </c>
      <c r="F274" s="49" t="s">
        <v>633</v>
      </c>
      <c r="G274" s="47" t="s">
        <v>8</v>
      </c>
      <c r="H274" s="49" t="s">
        <v>634</v>
      </c>
    </row>
    <row r="275" spans="1:8" x14ac:dyDescent="0.25">
      <c r="A275" s="63" t="s">
        <v>14</v>
      </c>
      <c r="B275" s="49" t="s">
        <v>103</v>
      </c>
      <c r="C275" s="49" t="s">
        <v>485</v>
      </c>
      <c r="D275" s="60" t="s">
        <v>39</v>
      </c>
      <c r="E275" s="49" t="s">
        <v>486</v>
      </c>
      <c r="F275" s="49" t="s">
        <v>487</v>
      </c>
      <c r="G275" s="47" t="s">
        <v>8</v>
      </c>
      <c r="H275" s="49" t="s">
        <v>489</v>
      </c>
    </row>
    <row r="276" spans="1:8" x14ac:dyDescent="0.25">
      <c r="A276" s="63" t="s">
        <v>14</v>
      </c>
      <c r="B276" s="49" t="s">
        <v>51</v>
      </c>
      <c r="C276" s="49" t="s">
        <v>485</v>
      </c>
      <c r="D276" s="59" t="s">
        <v>29</v>
      </c>
      <c r="E276" s="49" t="s">
        <v>492</v>
      </c>
      <c r="F276" s="49" t="s">
        <v>493</v>
      </c>
      <c r="G276" s="47" t="s">
        <v>8</v>
      </c>
      <c r="H276" s="49" t="s">
        <v>494</v>
      </c>
    </row>
    <row r="277" spans="1:8" x14ac:dyDescent="0.25">
      <c r="A277" s="63" t="s">
        <v>14</v>
      </c>
      <c r="B277" s="49" t="s">
        <v>51</v>
      </c>
      <c r="C277" s="49" t="s">
        <v>485</v>
      </c>
      <c r="D277" s="60" t="s">
        <v>39</v>
      </c>
      <c r="E277" s="49" t="s">
        <v>486</v>
      </c>
      <c r="F277" s="49" t="s">
        <v>487</v>
      </c>
      <c r="G277" s="47" t="s">
        <v>8</v>
      </c>
      <c r="H277" s="49" t="s">
        <v>488</v>
      </c>
    </row>
    <row r="278" spans="1:8" x14ac:dyDescent="0.25">
      <c r="A278" s="63" t="s">
        <v>14</v>
      </c>
      <c r="B278" s="49" t="s">
        <v>145</v>
      </c>
      <c r="C278" s="49" t="s">
        <v>134</v>
      </c>
      <c r="D278" s="60" t="s">
        <v>39</v>
      </c>
      <c r="E278" s="49" t="s">
        <v>632</v>
      </c>
      <c r="F278" s="49" t="s">
        <v>633</v>
      </c>
      <c r="G278" s="47" t="s">
        <v>8</v>
      </c>
      <c r="H278" s="49" t="s">
        <v>635</v>
      </c>
    </row>
    <row r="279" spans="1:8" x14ac:dyDescent="0.25">
      <c r="A279" s="62" t="s">
        <v>13</v>
      </c>
      <c r="B279" s="49" t="s">
        <v>81</v>
      </c>
      <c r="C279" s="49" t="s">
        <v>46</v>
      </c>
      <c r="D279" s="59" t="s">
        <v>29</v>
      </c>
      <c r="E279" s="49" t="s">
        <v>130</v>
      </c>
      <c r="F279" s="49" t="s">
        <v>131</v>
      </c>
      <c r="G279" s="47" t="s">
        <v>8</v>
      </c>
      <c r="H279" s="49" t="s">
        <v>132</v>
      </c>
    </row>
    <row r="280" spans="1:8" x14ac:dyDescent="0.25">
      <c r="A280" s="66" t="s">
        <v>17</v>
      </c>
      <c r="B280" s="49" t="s">
        <v>297</v>
      </c>
      <c r="C280" s="49" t="s">
        <v>83</v>
      </c>
      <c r="D280" s="61" t="s">
        <v>55</v>
      </c>
      <c r="E280" s="49" t="s">
        <v>298</v>
      </c>
      <c r="F280" s="49" t="s">
        <v>299</v>
      </c>
      <c r="G280" s="47" t="s">
        <v>8</v>
      </c>
      <c r="H280" s="49" t="s">
        <v>300</v>
      </c>
    </row>
    <row r="281" spans="1:8" x14ac:dyDescent="0.25">
      <c r="A281" s="66" t="s">
        <v>17</v>
      </c>
      <c r="B281" s="49" t="s">
        <v>207</v>
      </c>
      <c r="C281" s="49" t="s">
        <v>46</v>
      </c>
      <c r="D281" s="60" t="s">
        <v>39</v>
      </c>
      <c r="E281" s="49" t="s">
        <v>637</v>
      </c>
      <c r="F281" s="49" t="s">
        <v>638</v>
      </c>
      <c r="G281" s="47" t="s">
        <v>8</v>
      </c>
      <c r="H281" s="49" t="s">
        <v>639</v>
      </c>
    </row>
    <row r="282" spans="1:8" x14ac:dyDescent="0.25">
      <c r="A282" s="66" t="s">
        <v>17</v>
      </c>
      <c r="B282" s="49" t="s">
        <v>207</v>
      </c>
      <c r="C282" s="49" t="s">
        <v>83</v>
      </c>
      <c r="D282" s="61" t="s">
        <v>55</v>
      </c>
      <c r="E282" s="49" t="s">
        <v>298</v>
      </c>
      <c r="F282" s="49" t="s">
        <v>299</v>
      </c>
      <c r="G282" s="47" t="s">
        <v>8</v>
      </c>
      <c r="H282" s="49" t="s">
        <v>301</v>
      </c>
    </row>
    <row r="283" spans="1:8" x14ac:dyDescent="0.25">
      <c r="A283" s="66" t="s">
        <v>17</v>
      </c>
      <c r="B283" s="49" t="s">
        <v>207</v>
      </c>
      <c r="C283" s="49" t="s">
        <v>105</v>
      </c>
      <c r="D283" s="61" t="s">
        <v>55</v>
      </c>
      <c r="E283" s="49" t="s">
        <v>293</v>
      </c>
      <c r="F283" s="49" t="s">
        <v>294</v>
      </c>
      <c r="G283" s="47" t="s">
        <v>8</v>
      </c>
      <c r="H283" s="49" t="s">
        <v>295</v>
      </c>
    </row>
    <row r="284" spans="1:8" x14ac:dyDescent="0.25">
      <c r="A284" s="58" t="s">
        <v>12</v>
      </c>
      <c r="B284" s="49" t="s">
        <v>196</v>
      </c>
      <c r="C284" s="49" t="s">
        <v>46</v>
      </c>
      <c r="D284" s="61" t="s">
        <v>55</v>
      </c>
      <c r="E284" s="49" t="s">
        <v>198</v>
      </c>
      <c r="F284" s="49" t="s">
        <v>199</v>
      </c>
      <c r="G284" s="48" t="s">
        <v>9</v>
      </c>
      <c r="H284" s="49" t="s">
        <v>354</v>
      </c>
    </row>
    <row r="285" spans="1:8" x14ac:dyDescent="0.25">
      <c r="A285" s="58" t="s">
        <v>12</v>
      </c>
      <c r="B285" s="49" t="s">
        <v>196</v>
      </c>
      <c r="C285" s="49" t="s">
        <v>66</v>
      </c>
      <c r="D285" s="61" t="s">
        <v>55</v>
      </c>
      <c r="E285" s="49" t="s">
        <v>201</v>
      </c>
      <c r="F285" s="49" t="s">
        <v>202</v>
      </c>
      <c r="G285" s="48" t="s">
        <v>9</v>
      </c>
      <c r="H285" s="49" t="s">
        <v>353</v>
      </c>
    </row>
    <row r="286" spans="1:8" x14ac:dyDescent="0.25">
      <c r="A286" s="64" t="s">
        <v>15</v>
      </c>
      <c r="B286" s="49" t="s">
        <v>183</v>
      </c>
      <c r="C286" s="49" t="s">
        <v>125</v>
      </c>
      <c r="D286" s="59" t="s">
        <v>29</v>
      </c>
      <c r="E286" s="49" t="s">
        <v>265</v>
      </c>
      <c r="F286" s="49" t="s">
        <v>266</v>
      </c>
      <c r="G286" s="48" t="s">
        <v>9</v>
      </c>
      <c r="H286" s="49" t="s">
        <v>359</v>
      </c>
    </row>
    <row r="287" spans="1:8" x14ac:dyDescent="0.25">
      <c r="A287" s="64" t="s">
        <v>15</v>
      </c>
      <c r="B287" s="49" t="s">
        <v>183</v>
      </c>
      <c r="C287" s="49" t="s">
        <v>264</v>
      </c>
      <c r="D287" s="61" t="s">
        <v>55</v>
      </c>
      <c r="E287" s="49" t="s">
        <v>265</v>
      </c>
      <c r="F287" s="49" t="s">
        <v>266</v>
      </c>
      <c r="G287" s="48" t="s">
        <v>9</v>
      </c>
      <c r="H287" s="49" t="s">
        <v>268</v>
      </c>
    </row>
    <row r="288" spans="1:8" x14ac:dyDescent="0.25">
      <c r="A288" s="64" t="s">
        <v>15</v>
      </c>
      <c r="B288" s="49" t="s">
        <v>183</v>
      </c>
      <c r="C288" s="49" t="s">
        <v>264</v>
      </c>
      <c r="D288" s="59" t="s">
        <v>29</v>
      </c>
      <c r="E288" s="49" t="s">
        <v>265</v>
      </c>
      <c r="F288" s="49" t="s">
        <v>266</v>
      </c>
      <c r="G288" s="48" t="s">
        <v>9</v>
      </c>
      <c r="H288" s="49" t="s">
        <v>267</v>
      </c>
    </row>
    <row r="289" spans="1:8" x14ac:dyDescent="0.25">
      <c r="A289" s="64" t="s">
        <v>15</v>
      </c>
      <c r="B289" s="49" t="s">
        <v>183</v>
      </c>
      <c r="C289" s="49" t="s">
        <v>264</v>
      </c>
      <c r="D289" s="59" t="s">
        <v>29</v>
      </c>
      <c r="E289" s="49" t="s">
        <v>360</v>
      </c>
      <c r="F289" s="49" t="s">
        <v>361</v>
      </c>
      <c r="G289" s="48" t="s">
        <v>9</v>
      </c>
      <c r="H289" s="49" t="s">
        <v>362</v>
      </c>
    </row>
    <row r="290" spans="1:8" x14ac:dyDescent="0.25">
      <c r="A290" s="64" t="s">
        <v>15</v>
      </c>
      <c r="B290" s="49" t="s">
        <v>196</v>
      </c>
      <c r="C290" s="49" t="s">
        <v>197</v>
      </c>
      <c r="D290" s="59" t="s">
        <v>29</v>
      </c>
      <c r="E290" s="49" t="s">
        <v>201</v>
      </c>
      <c r="F290" s="49" t="s">
        <v>202</v>
      </c>
      <c r="G290" s="48" t="s">
        <v>9</v>
      </c>
      <c r="H290" s="49" t="s">
        <v>352</v>
      </c>
    </row>
    <row r="291" spans="1:8" x14ac:dyDescent="0.25">
      <c r="A291" s="64" t="s">
        <v>15</v>
      </c>
      <c r="B291" s="49" t="s">
        <v>196</v>
      </c>
      <c r="C291" s="49" t="s">
        <v>134</v>
      </c>
      <c r="D291" s="59" t="s">
        <v>29</v>
      </c>
      <c r="E291" s="49" t="s">
        <v>201</v>
      </c>
      <c r="F291" s="49" t="s">
        <v>202</v>
      </c>
      <c r="G291" s="48" t="s">
        <v>9</v>
      </c>
      <c r="H291" s="49" t="s">
        <v>397</v>
      </c>
    </row>
    <row r="292" spans="1:8" x14ac:dyDescent="0.25">
      <c r="A292" s="63" t="s">
        <v>14</v>
      </c>
      <c r="B292" s="49" t="s">
        <v>196</v>
      </c>
      <c r="C292" s="49" t="s">
        <v>197</v>
      </c>
      <c r="D292" s="61" t="s">
        <v>55</v>
      </c>
      <c r="E292" s="49" t="s">
        <v>198</v>
      </c>
      <c r="F292" s="49" t="s">
        <v>199</v>
      </c>
      <c r="G292" s="48" t="s">
        <v>9</v>
      </c>
      <c r="H292" s="49" t="s">
        <v>200</v>
      </c>
    </row>
    <row r="293" spans="1:8" x14ac:dyDescent="0.25">
      <c r="A293" s="63" t="s">
        <v>14</v>
      </c>
      <c r="B293" s="49" t="s">
        <v>196</v>
      </c>
      <c r="C293" s="49" t="s">
        <v>134</v>
      </c>
      <c r="D293" s="61" t="s">
        <v>55</v>
      </c>
      <c r="E293" s="49" t="s">
        <v>201</v>
      </c>
      <c r="F293" s="49" t="s">
        <v>202</v>
      </c>
      <c r="G293" s="48" t="s">
        <v>9</v>
      </c>
      <c r="H293" s="49" t="s">
        <v>356</v>
      </c>
    </row>
    <row r="294" spans="1:8" x14ac:dyDescent="0.25">
      <c r="A294" s="63" t="s">
        <v>14</v>
      </c>
      <c r="B294" s="49" t="s">
        <v>196</v>
      </c>
      <c r="C294" s="49" t="s">
        <v>170</v>
      </c>
      <c r="D294" s="59" t="s">
        <v>29</v>
      </c>
      <c r="E294" s="49" t="s">
        <v>201</v>
      </c>
      <c r="F294" s="49" t="s">
        <v>202</v>
      </c>
      <c r="G294" s="48" t="s">
        <v>9</v>
      </c>
      <c r="H294" s="49" t="s">
        <v>203</v>
      </c>
    </row>
    <row r="295" spans="1:8" x14ac:dyDescent="0.25">
      <c r="A295" s="62" t="s">
        <v>13</v>
      </c>
      <c r="B295" s="49" t="s">
        <v>196</v>
      </c>
      <c r="C295" s="49" t="s">
        <v>46</v>
      </c>
      <c r="D295" s="61" t="s">
        <v>55</v>
      </c>
      <c r="E295" s="49" t="s">
        <v>198</v>
      </c>
      <c r="F295" s="49" t="s">
        <v>199</v>
      </c>
      <c r="G295" s="48" t="s">
        <v>9</v>
      </c>
      <c r="H295" s="49" t="s">
        <v>355</v>
      </c>
    </row>
    <row r="296" spans="1:8" x14ac:dyDescent="0.25">
      <c r="A296" s="67" t="s">
        <v>18</v>
      </c>
      <c r="B296" s="49" t="s">
        <v>138</v>
      </c>
      <c r="C296" s="49" t="s">
        <v>139</v>
      </c>
      <c r="D296" s="59" t="s">
        <v>29</v>
      </c>
      <c r="E296" s="49" t="s">
        <v>140</v>
      </c>
      <c r="F296" s="49" t="s">
        <v>141</v>
      </c>
      <c r="G296" s="52" t="s">
        <v>10</v>
      </c>
      <c r="H296" s="49" t="s">
        <v>311</v>
      </c>
    </row>
    <row r="297" spans="1:8" x14ac:dyDescent="0.25">
      <c r="A297" s="67" t="s">
        <v>18</v>
      </c>
      <c r="B297" s="49" t="s">
        <v>151</v>
      </c>
      <c r="C297" s="49" t="s">
        <v>139</v>
      </c>
      <c r="D297" s="59" t="s">
        <v>29</v>
      </c>
      <c r="E297" s="49" t="s">
        <v>143</v>
      </c>
      <c r="F297" s="49" t="s">
        <v>10</v>
      </c>
      <c r="G297" s="52" t="s">
        <v>10</v>
      </c>
      <c r="H297" s="49" t="s">
        <v>318</v>
      </c>
    </row>
    <row r="298" spans="1:8" x14ac:dyDescent="0.25">
      <c r="A298" s="63" t="s">
        <v>14</v>
      </c>
      <c r="B298" s="49" t="s">
        <v>372</v>
      </c>
      <c r="C298" s="49" t="s">
        <v>154</v>
      </c>
      <c r="D298" s="59" t="s">
        <v>29</v>
      </c>
      <c r="E298" s="49" t="s">
        <v>143</v>
      </c>
      <c r="F298" s="49" t="s">
        <v>10</v>
      </c>
      <c r="G298" s="52" t="s">
        <v>10</v>
      </c>
      <c r="H298" s="49" t="s">
        <v>373</v>
      </c>
    </row>
    <row r="299" spans="1:8" x14ac:dyDescent="0.25">
      <c r="A299" s="63" t="s">
        <v>14</v>
      </c>
      <c r="B299" s="49" t="s">
        <v>372</v>
      </c>
      <c r="C299" s="49" t="s">
        <v>154</v>
      </c>
      <c r="D299" s="59" t="s">
        <v>29</v>
      </c>
      <c r="E299" s="49" t="s">
        <v>501</v>
      </c>
      <c r="F299" s="49" t="s">
        <v>502</v>
      </c>
      <c r="G299" s="52" t="s">
        <v>10</v>
      </c>
      <c r="H299" s="49" t="s">
        <v>506</v>
      </c>
    </row>
    <row r="300" spans="1:8" x14ac:dyDescent="0.25">
      <c r="A300" s="63" t="s">
        <v>14</v>
      </c>
      <c r="B300" s="49" t="s">
        <v>169</v>
      </c>
      <c r="C300" s="49" t="s">
        <v>146</v>
      </c>
      <c r="D300" s="61" t="s">
        <v>55</v>
      </c>
      <c r="E300" s="49" t="s">
        <v>516</v>
      </c>
      <c r="F300" s="49" t="s">
        <v>517</v>
      </c>
      <c r="G300" s="52" t="s">
        <v>10</v>
      </c>
      <c r="H300" s="49" t="s">
        <v>519</v>
      </c>
    </row>
    <row r="301" spans="1:8" x14ac:dyDescent="0.25">
      <c r="A301" s="63" t="s">
        <v>14</v>
      </c>
      <c r="B301" s="49" t="s">
        <v>169</v>
      </c>
      <c r="C301" s="49" t="s">
        <v>139</v>
      </c>
      <c r="D301" s="61" t="s">
        <v>55</v>
      </c>
      <c r="E301" s="49" t="s">
        <v>507</v>
      </c>
      <c r="F301" s="49" t="s">
        <v>508</v>
      </c>
      <c r="G301" s="52" t="s">
        <v>10</v>
      </c>
      <c r="H301" s="49" t="s">
        <v>510</v>
      </c>
    </row>
    <row r="302" spans="1:8" x14ac:dyDescent="0.25">
      <c r="A302" s="63" t="s">
        <v>14</v>
      </c>
      <c r="B302" s="49" t="s">
        <v>138</v>
      </c>
      <c r="C302" s="49" t="s">
        <v>403</v>
      </c>
      <c r="D302" s="59" t="s">
        <v>29</v>
      </c>
      <c r="E302" s="49" t="s">
        <v>143</v>
      </c>
      <c r="F302" s="49" t="s">
        <v>10</v>
      </c>
      <c r="G302" s="52" t="s">
        <v>10</v>
      </c>
      <c r="H302" s="49" t="s">
        <v>405</v>
      </c>
    </row>
    <row r="303" spans="1:8" x14ac:dyDescent="0.25">
      <c r="A303" s="63" t="s">
        <v>14</v>
      </c>
      <c r="B303" s="49" t="s">
        <v>138</v>
      </c>
      <c r="C303" s="49" t="s">
        <v>139</v>
      </c>
      <c r="D303" s="61" t="s">
        <v>55</v>
      </c>
      <c r="E303" s="49" t="s">
        <v>507</v>
      </c>
      <c r="F303" s="49" t="s">
        <v>508</v>
      </c>
      <c r="G303" s="52" t="s">
        <v>10</v>
      </c>
      <c r="H303" s="49" t="s">
        <v>509</v>
      </c>
    </row>
    <row r="304" spans="1:8" x14ac:dyDescent="0.25">
      <c r="A304" s="63" t="s">
        <v>14</v>
      </c>
      <c r="B304" s="49" t="s">
        <v>138</v>
      </c>
      <c r="C304" s="49" t="s">
        <v>139</v>
      </c>
      <c r="D304" s="59" t="s">
        <v>29</v>
      </c>
      <c r="E304" s="49" t="s">
        <v>140</v>
      </c>
      <c r="F304" s="49" t="s">
        <v>141</v>
      </c>
      <c r="G304" s="52" t="s">
        <v>10</v>
      </c>
      <c r="H304" s="49" t="s">
        <v>142</v>
      </c>
    </row>
    <row r="305" spans="1:8" x14ac:dyDescent="0.25">
      <c r="A305" s="63" t="s">
        <v>14</v>
      </c>
      <c r="B305" s="49" t="s">
        <v>138</v>
      </c>
      <c r="C305" s="49" t="s">
        <v>139</v>
      </c>
      <c r="D305" s="59" t="s">
        <v>29</v>
      </c>
      <c r="E305" s="49" t="s">
        <v>143</v>
      </c>
      <c r="F305" s="49" t="s">
        <v>10</v>
      </c>
      <c r="G305" s="52" t="s">
        <v>10</v>
      </c>
      <c r="H305" s="49" t="s">
        <v>144</v>
      </c>
    </row>
    <row r="306" spans="1:8" x14ac:dyDescent="0.25">
      <c r="A306" s="63" t="s">
        <v>14</v>
      </c>
      <c r="B306" s="49" t="s">
        <v>138</v>
      </c>
      <c r="C306" s="49" t="s">
        <v>139</v>
      </c>
      <c r="D306" s="59" t="s">
        <v>29</v>
      </c>
      <c r="E306" s="49" t="s">
        <v>501</v>
      </c>
      <c r="F306" s="49" t="s">
        <v>502</v>
      </c>
      <c r="G306" s="52" t="s">
        <v>10</v>
      </c>
      <c r="H306" s="49" t="s">
        <v>503</v>
      </c>
    </row>
    <row r="307" spans="1:8" x14ac:dyDescent="0.25">
      <c r="A307" s="63" t="s">
        <v>14</v>
      </c>
      <c r="B307" s="49" t="s">
        <v>138</v>
      </c>
      <c r="C307" s="49" t="s">
        <v>139</v>
      </c>
      <c r="D307" s="59" t="s">
        <v>29</v>
      </c>
      <c r="E307" s="49" t="s">
        <v>511</v>
      </c>
      <c r="F307" s="49" t="s">
        <v>512</v>
      </c>
      <c r="G307" s="52" t="s">
        <v>10</v>
      </c>
      <c r="H307" s="49" t="s">
        <v>513</v>
      </c>
    </row>
    <row r="308" spans="1:8" x14ac:dyDescent="0.25">
      <c r="A308" s="63" t="s">
        <v>14</v>
      </c>
      <c r="B308" s="49" t="s">
        <v>27</v>
      </c>
      <c r="C308" s="49" t="s">
        <v>154</v>
      </c>
      <c r="D308" s="59" t="s">
        <v>29</v>
      </c>
      <c r="E308" s="49" t="s">
        <v>155</v>
      </c>
      <c r="F308" s="49" t="s">
        <v>156</v>
      </c>
      <c r="G308" s="52" t="s">
        <v>10</v>
      </c>
      <c r="H308" s="49" t="s">
        <v>157</v>
      </c>
    </row>
    <row r="309" spans="1:8" x14ac:dyDescent="0.25">
      <c r="A309" s="63" t="s">
        <v>14</v>
      </c>
      <c r="B309" s="49" t="s">
        <v>103</v>
      </c>
      <c r="C309" s="49" t="s">
        <v>139</v>
      </c>
      <c r="D309" s="61" t="s">
        <v>55</v>
      </c>
      <c r="E309" s="49" t="s">
        <v>516</v>
      </c>
      <c r="F309" s="49" t="s">
        <v>517</v>
      </c>
      <c r="G309" s="52" t="s">
        <v>10</v>
      </c>
      <c r="H309" s="49" t="s">
        <v>518</v>
      </c>
    </row>
    <row r="310" spans="1:8" x14ac:dyDescent="0.25">
      <c r="A310" s="63" t="s">
        <v>14</v>
      </c>
      <c r="B310" s="49" t="s">
        <v>103</v>
      </c>
      <c r="C310" s="49" t="s">
        <v>139</v>
      </c>
      <c r="D310" s="59" t="s">
        <v>29</v>
      </c>
      <c r="E310" s="49" t="s">
        <v>143</v>
      </c>
      <c r="F310" s="49" t="s">
        <v>10</v>
      </c>
      <c r="G310" s="52" t="s">
        <v>10</v>
      </c>
      <c r="H310" s="49" t="s">
        <v>153</v>
      </c>
    </row>
    <row r="311" spans="1:8" x14ac:dyDescent="0.25">
      <c r="A311" s="63" t="s">
        <v>14</v>
      </c>
      <c r="B311" s="49" t="s">
        <v>103</v>
      </c>
      <c r="C311" s="49" t="s">
        <v>139</v>
      </c>
      <c r="D311" s="59" t="s">
        <v>29</v>
      </c>
      <c r="E311" s="49" t="s">
        <v>501</v>
      </c>
      <c r="F311" s="49" t="s">
        <v>502</v>
      </c>
      <c r="G311" s="52" t="s">
        <v>10</v>
      </c>
      <c r="H311" s="49" t="s">
        <v>504</v>
      </c>
    </row>
    <row r="312" spans="1:8" x14ac:dyDescent="0.25">
      <c r="A312" s="63" t="s">
        <v>14</v>
      </c>
      <c r="B312" s="49" t="s">
        <v>103</v>
      </c>
      <c r="C312" s="49" t="s">
        <v>139</v>
      </c>
      <c r="D312" s="59" t="s">
        <v>29</v>
      </c>
      <c r="E312" s="49" t="s">
        <v>511</v>
      </c>
      <c r="F312" s="49" t="s">
        <v>512</v>
      </c>
      <c r="G312" s="52" t="s">
        <v>10</v>
      </c>
      <c r="H312" s="49" t="s">
        <v>514</v>
      </c>
    </row>
    <row r="313" spans="1:8" x14ac:dyDescent="0.25">
      <c r="A313" s="63" t="s">
        <v>14</v>
      </c>
      <c r="B313" s="49" t="s">
        <v>151</v>
      </c>
      <c r="C313" s="49" t="s">
        <v>146</v>
      </c>
      <c r="D313" s="59" t="s">
        <v>29</v>
      </c>
      <c r="E313" s="49" t="s">
        <v>140</v>
      </c>
      <c r="F313" s="49" t="s">
        <v>141</v>
      </c>
      <c r="G313" s="52" t="s">
        <v>10</v>
      </c>
      <c r="H313" s="49" t="s">
        <v>204</v>
      </c>
    </row>
    <row r="314" spans="1:8" x14ac:dyDescent="0.25">
      <c r="A314" s="63" t="s">
        <v>14</v>
      </c>
      <c r="B314" s="49" t="s">
        <v>151</v>
      </c>
      <c r="C314" s="49" t="s">
        <v>139</v>
      </c>
      <c r="D314" s="59" t="s">
        <v>29</v>
      </c>
      <c r="E314" s="49" t="s">
        <v>140</v>
      </c>
      <c r="F314" s="49" t="s">
        <v>141</v>
      </c>
      <c r="G314" s="52" t="s">
        <v>10</v>
      </c>
      <c r="H314" s="49" t="s">
        <v>152</v>
      </c>
    </row>
    <row r="315" spans="1:8" x14ac:dyDescent="0.25">
      <c r="A315" s="63" t="s">
        <v>14</v>
      </c>
      <c r="B315" s="49" t="s">
        <v>145</v>
      </c>
      <c r="C315" s="49" t="s">
        <v>146</v>
      </c>
      <c r="D315" s="59" t="s">
        <v>29</v>
      </c>
      <c r="E315" s="49" t="s">
        <v>143</v>
      </c>
      <c r="F315" s="49" t="s">
        <v>10</v>
      </c>
      <c r="G315" s="52" t="s">
        <v>10</v>
      </c>
      <c r="H315" s="49" t="s">
        <v>147</v>
      </c>
    </row>
    <row r="316" spans="1:8" x14ac:dyDescent="0.25">
      <c r="A316" s="63" t="s">
        <v>14</v>
      </c>
      <c r="B316" s="49" t="s">
        <v>145</v>
      </c>
      <c r="C316" s="49" t="s">
        <v>146</v>
      </c>
      <c r="D316" s="59" t="s">
        <v>29</v>
      </c>
      <c r="E316" s="49" t="s">
        <v>148</v>
      </c>
      <c r="F316" s="49" t="s">
        <v>149</v>
      </c>
      <c r="G316" s="52" t="s">
        <v>10</v>
      </c>
      <c r="H316" s="49" t="s">
        <v>150</v>
      </c>
    </row>
    <row r="317" spans="1:8" x14ac:dyDescent="0.25">
      <c r="A317" s="63" t="s">
        <v>14</v>
      </c>
      <c r="B317" s="49" t="s">
        <v>145</v>
      </c>
      <c r="C317" s="49" t="s">
        <v>146</v>
      </c>
      <c r="D317" s="59" t="s">
        <v>29</v>
      </c>
      <c r="E317" s="49" t="s">
        <v>501</v>
      </c>
      <c r="F317" s="49" t="s">
        <v>502</v>
      </c>
      <c r="G317" s="52" t="s">
        <v>10</v>
      </c>
      <c r="H317" s="49" t="s">
        <v>505</v>
      </c>
    </row>
    <row r="318" spans="1:8" x14ac:dyDescent="0.25">
      <c r="A318" s="63" t="s">
        <v>14</v>
      </c>
      <c r="B318" s="49" t="s">
        <v>145</v>
      </c>
      <c r="C318" s="49" t="s">
        <v>146</v>
      </c>
      <c r="D318" s="59" t="s">
        <v>29</v>
      </c>
      <c r="E318" s="49" t="s">
        <v>511</v>
      </c>
      <c r="F318" s="49" t="s">
        <v>512</v>
      </c>
      <c r="G318" s="52" t="s">
        <v>10</v>
      </c>
      <c r="H318" s="49" t="s">
        <v>515</v>
      </c>
    </row>
  </sheetData>
  <autoFilter ref="A1:H318" xr:uid="{79214E5C-BA92-41E7-BCFF-BC7B1309F83F}">
    <sortState xmlns:xlrd2="http://schemas.microsoft.com/office/spreadsheetml/2017/richdata2" ref="A2:H318">
      <sortCondition ref="G2:G318"/>
      <sortCondition ref="A2:A318"/>
      <sortCondition ref="B2:B318"/>
      <sortCondition ref="C2:C318"/>
      <sortCondition ref="D2:D31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8642-1DE5-4D3E-A9A2-58E162428EE0}">
  <dimension ref="A1:E120"/>
  <sheetViews>
    <sheetView workbookViewId="0">
      <selection activeCell="D20" sqref="D20"/>
    </sheetView>
  </sheetViews>
  <sheetFormatPr defaultRowHeight="15" x14ac:dyDescent="0.25"/>
  <cols>
    <col min="1" max="1" width="13.5703125" bestFit="1" customWidth="1"/>
    <col min="2" max="2" width="85.28515625" bestFit="1" customWidth="1"/>
    <col min="3" max="3" width="17.28515625" bestFit="1" customWidth="1"/>
    <col min="4" max="4" width="17" bestFit="1" customWidth="1"/>
    <col min="5" max="5" width="63.42578125" bestFit="1" customWidth="1"/>
  </cols>
  <sheetData>
    <row r="1" spans="1:5" x14ac:dyDescent="0.25">
      <c r="A1" s="26" t="s">
        <v>23</v>
      </c>
      <c r="B1" s="26" t="s">
        <v>24</v>
      </c>
      <c r="C1" s="26" t="s">
        <v>25</v>
      </c>
      <c r="D1" s="26" t="s">
        <v>648</v>
      </c>
      <c r="E1" s="26" t="s">
        <v>649</v>
      </c>
    </row>
    <row r="2" spans="1:5" x14ac:dyDescent="0.25">
      <c r="A2" s="27" t="s">
        <v>135</v>
      </c>
      <c r="B2" s="27" t="s">
        <v>136</v>
      </c>
      <c r="C2" s="32" t="s">
        <v>6</v>
      </c>
      <c r="D2" s="27">
        <v>12</v>
      </c>
      <c r="E2" s="27" t="s">
        <v>651</v>
      </c>
    </row>
    <row r="3" spans="1:5" x14ac:dyDescent="0.25">
      <c r="A3" s="27" t="s">
        <v>48</v>
      </c>
      <c r="B3" s="27" t="s">
        <v>49</v>
      </c>
      <c r="C3" s="37" t="s">
        <v>2</v>
      </c>
      <c r="D3" s="27">
        <v>10</v>
      </c>
      <c r="E3" s="27" t="s">
        <v>674</v>
      </c>
    </row>
    <row r="4" spans="1:5" x14ac:dyDescent="0.25">
      <c r="A4" s="27" t="s">
        <v>184</v>
      </c>
      <c r="B4" s="27" t="s">
        <v>185</v>
      </c>
      <c r="C4" s="32" t="s">
        <v>6</v>
      </c>
      <c r="D4" s="27">
        <v>8</v>
      </c>
      <c r="E4" s="27" t="s">
        <v>663</v>
      </c>
    </row>
    <row r="5" spans="1:5" x14ac:dyDescent="0.25">
      <c r="A5" s="27" t="s">
        <v>40</v>
      </c>
      <c r="B5" s="27" t="s">
        <v>41</v>
      </c>
      <c r="C5" s="37" t="s">
        <v>2</v>
      </c>
      <c r="D5" s="27">
        <v>7</v>
      </c>
      <c r="E5" s="27" t="s">
        <v>662</v>
      </c>
    </row>
    <row r="6" spans="1:5" x14ac:dyDescent="0.25">
      <c r="A6" s="27" t="s">
        <v>78</v>
      </c>
      <c r="B6" s="27" t="s">
        <v>79</v>
      </c>
      <c r="C6" s="31" t="s">
        <v>4</v>
      </c>
      <c r="D6" s="27">
        <v>6</v>
      </c>
      <c r="E6" s="27" t="s">
        <v>660</v>
      </c>
    </row>
    <row r="7" spans="1:5" x14ac:dyDescent="0.25">
      <c r="A7" s="27" t="s">
        <v>345</v>
      </c>
      <c r="B7" s="27" t="s">
        <v>346</v>
      </c>
      <c r="C7" s="32" t="s">
        <v>6</v>
      </c>
      <c r="D7" s="27">
        <v>6</v>
      </c>
      <c r="E7" s="27" t="s">
        <v>670</v>
      </c>
    </row>
    <row r="8" spans="1:5" x14ac:dyDescent="0.25">
      <c r="A8" s="27" t="s">
        <v>106</v>
      </c>
      <c r="B8" s="27" t="s">
        <v>107</v>
      </c>
      <c r="C8" s="35" t="s">
        <v>8</v>
      </c>
      <c r="D8" s="27">
        <v>6</v>
      </c>
      <c r="E8" s="27" t="s">
        <v>656</v>
      </c>
    </row>
    <row r="9" spans="1:5" x14ac:dyDescent="0.25">
      <c r="A9" s="27" t="s">
        <v>143</v>
      </c>
      <c r="B9" s="27" t="s">
        <v>10</v>
      </c>
      <c r="C9" s="36" t="s">
        <v>10</v>
      </c>
      <c r="D9" s="27">
        <v>6</v>
      </c>
      <c r="E9" s="27" t="s">
        <v>658</v>
      </c>
    </row>
    <row r="10" spans="1:5" x14ac:dyDescent="0.25">
      <c r="A10" s="27" t="s">
        <v>257</v>
      </c>
      <c r="B10" s="27" t="s">
        <v>258</v>
      </c>
      <c r="C10" s="34" t="s">
        <v>1</v>
      </c>
      <c r="D10" s="27">
        <v>5</v>
      </c>
      <c r="E10" s="27" t="s">
        <v>666</v>
      </c>
    </row>
    <row r="11" spans="1:5" x14ac:dyDescent="0.25">
      <c r="A11" s="27" t="s">
        <v>535</v>
      </c>
      <c r="B11" s="27" t="s">
        <v>536</v>
      </c>
      <c r="C11" s="29" t="s">
        <v>3</v>
      </c>
      <c r="D11" s="27">
        <v>5</v>
      </c>
      <c r="E11" s="27" t="s">
        <v>675</v>
      </c>
    </row>
    <row r="12" spans="1:5" x14ac:dyDescent="0.25">
      <c r="A12" s="27" t="s">
        <v>70</v>
      </c>
      <c r="B12" s="27" t="s">
        <v>71</v>
      </c>
      <c r="C12" s="31" t="s">
        <v>4</v>
      </c>
      <c r="D12" s="27">
        <v>5</v>
      </c>
      <c r="E12" s="27" t="s">
        <v>655</v>
      </c>
    </row>
    <row r="13" spans="1:5" x14ac:dyDescent="0.25">
      <c r="A13" s="27" t="s">
        <v>245</v>
      </c>
      <c r="B13" s="27" t="s">
        <v>246</v>
      </c>
      <c r="C13" s="32" t="s">
        <v>6</v>
      </c>
      <c r="D13" s="27">
        <v>5</v>
      </c>
      <c r="E13" s="27" t="s">
        <v>669</v>
      </c>
    </row>
    <row r="14" spans="1:5" x14ac:dyDescent="0.25">
      <c r="A14" s="27" t="s">
        <v>52</v>
      </c>
      <c r="B14" s="27" t="s">
        <v>53</v>
      </c>
      <c r="C14" s="32" t="s">
        <v>6</v>
      </c>
      <c r="D14" s="27">
        <v>5</v>
      </c>
      <c r="E14" s="27" t="s">
        <v>661</v>
      </c>
    </row>
    <row r="15" spans="1:5" x14ac:dyDescent="0.25">
      <c r="A15" s="27" t="s">
        <v>201</v>
      </c>
      <c r="B15" s="27" t="s">
        <v>202</v>
      </c>
      <c r="C15" s="30" t="s">
        <v>9</v>
      </c>
      <c r="D15" s="27">
        <v>5</v>
      </c>
      <c r="E15" s="27" t="s">
        <v>650</v>
      </c>
    </row>
    <row r="16" spans="1:5" x14ac:dyDescent="0.25">
      <c r="A16" s="27" t="s">
        <v>529</v>
      </c>
      <c r="B16" s="27" t="s">
        <v>530</v>
      </c>
      <c r="C16" s="29" t="s">
        <v>3</v>
      </c>
      <c r="D16" s="27">
        <v>4</v>
      </c>
      <c r="E16" s="27" t="s">
        <v>667</v>
      </c>
    </row>
    <row r="17" spans="1:5" x14ac:dyDescent="0.25">
      <c r="A17" s="27" t="s">
        <v>543</v>
      </c>
      <c r="B17" s="27" t="s">
        <v>544</v>
      </c>
      <c r="C17" s="31" t="s">
        <v>4</v>
      </c>
      <c r="D17" s="27">
        <v>4</v>
      </c>
      <c r="E17" s="27" t="s">
        <v>677</v>
      </c>
    </row>
    <row r="18" spans="1:5" x14ac:dyDescent="0.25">
      <c r="A18" s="27" t="s">
        <v>67</v>
      </c>
      <c r="B18" s="27" t="s">
        <v>68</v>
      </c>
      <c r="C18" s="31" t="s">
        <v>4</v>
      </c>
      <c r="D18" s="27">
        <v>4</v>
      </c>
      <c r="E18" s="27" t="s">
        <v>676</v>
      </c>
    </row>
    <row r="19" spans="1:5" x14ac:dyDescent="0.25">
      <c r="A19" s="27" t="s">
        <v>218</v>
      </c>
      <c r="B19" s="27" t="s">
        <v>219</v>
      </c>
      <c r="C19" s="28" t="s">
        <v>5</v>
      </c>
      <c r="D19" s="27">
        <v>4</v>
      </c>
      <c r="E19" s="27" t="s">
        <v>15</v>
      </c>
    </row>
    <row r="20" spans="1:5" x14ac:dyDescent="0.25">
      <c r="A20" s="27" t="s">
        <v>626</v>
      </c>
      <c r="B20" s="27" t="s">
        <v>627</v>
      </c>
      <c r="C20" s="32" t="s">
        <v>6</v>
      </c>
      <c r="D20" s="27">
        <v>4</v>
      </c>
      <c r="E20" s="27" t="s">
        <v>655</v>
      </c>
    </row>
    <row r="21" spans="1:5" x14ac:dyDescent="0.25">
      <c r="A21" s="27" t="s">
        <v>178</v>
      </c>
      <c r="B21" s="27" t="s">
        <v>179</v>
      </c>
      <c r="C21" s="32" t="s">
        <v>6</v>
      </c>
      <c r="D21" s="27">
        <v>4</v>
      </c>
      <c r="E21" s="27" t="s">
        <v>671</v>
      </c>
    </row>
    <row r="22" spans="1:5" x14ac:dyDescent="0.25">
      <c r="A22" s="27" t="s">
        <v>447</v>
      </c>
      <c r="B22" s="27" t="s">
        <v>448</v>
      </c>
      <c r="C22" s="32" t="s">
        <v>6</v>
      </c>
      <c r="D22" s="27">
        <v>4</v>
      </c>
      <c r="E22" s="27" t="s">
        <v>659</v>
      </c>
    </row>
    <row r="23" spans="1:5" x14ac:dyDescent="0.25">
      <c r="A23" s="27" t="s">
        <v>340</v>
      </c>
      <c r="B23" s="27" t="s">
        <v>341</v>
      </c>
      <c r="C23" s="32" t="s">
        <v>6</v>
      </c>
      <c r="D23" s="27">
        <v>4</v>
      </c>
      <c r="E23" s="27" t="s">
        <v>657</v>
      </c>
    </row>
    <row r="24" spans="1:5" x14ac:dyDescent="0.25">
      <c r="A24" s="27" t="s">
        <v>56</v>
      </c>
      <c r="B24" s="27" t="s">
        <v>57</v>
      </c>
      <c r="C24" s="33" t="s">
        <v>7</v>
      </c>
      <c r="D24" s="27">
        <v>4</v>
      </c>
      <c r="E24" s="27" t="s">
        <v>652</v>
      </c>
    </row>
    <row r="25" spans="1:5" x14ac:dyDescent="0.25">
      <c r="A25" s="27" t="s">
        <v>486</v>
      </c>
      <c r="B25" s="27" t="s">
        <v>487</v>
      </c>
      <c r="C25" s="35" t="s">
        <v>8</v>
      </c>
      <c r="D25" s="27">
        <v>4</v>
      </c>
      <c r="E25" s="27" t="s">
        <v>658</v>
      </c>
    </row>
    <row r="26" spans="1:5" x14ac:dyDescent="0.25">
      <c r="A26" s="27" t="s">
        <v>298</v>
      </c>
      <c r="B26" s="27" t="s">
        <v>299</v>
      </c>
      <c r="C26" s="35" t="s">
        <v>8</v>
      </c>
      <c r="D26" s="27">
        <v>4</v>
      </c>
      <c r="E26" s="27" t="s">
        <v>676</v>
      </c>
    </row>
    <row r="27" spans="1:5" x14ac:dyDescent="0.25">
      <c r="A27" s="27" t="s">
        <v>140</v>
      </c>
      <c r="B27" s="27" t="s">
        <v>141</v>
      </c>
      <c r="C27" s="36" t="s">
        <v>10</v>
      </c>
      <c r="D27" s="27">
        <v>4</v>
      </c>
      <c r="E27" s="27" t="s">
        <v>658</v>
      </c>
    </row>
    <row r="28" spans="1:5" x14ac:dyDescent="0.25">
      <c r="A28" s="27" t="s">
        <v>501</v>
      </c>
      <c r="B28" s="27" t="s">
        <v>502</v>
      </c>
      <c r="C28" s="36" t="s">
        <v>10</v>
      </c>
      <c r="D28" s="27">
        <v>4</v>
      </c>
      <c r="E28" s="27" t="s">
        <v>14</v>
      </c>
    </row>
    <row r="29" spans="1:5" x14ac:dyDescent="0.25">
      <c r="A29" s="27" t="s">
        <v>369</v>
      </c>
      <c r="B29" s="27" t="s">
        <v>1</v>
      </c>
      <c r="C29" s="34" t="s">
        <v>1</v>
      </c>
      <c r="D29" s="27">
        <v>3</v>
      </c>
      <c r="E29" s="27" t="s">
        <v>662</v>
      </c>
    </row>
    <row r="30" spans="1:5" x14ac:dyDescent="0.25">
      <c r="A30" s="27" t="s">
        <v>261</v>
      </c>
      <c r="B30" s="27" t="s">
        <v>262</v>
      </c>
      <c r="C30" s="34" t="s">
        <v>1</v>
      </c>
      <c r="D30" s="27">
        <v>3</v>
      </c>
      <c r="E30" s="27" t="s">
        <v>654</v>
      </c>
    </row>
    <row r="31" spans="1:5" x14ac:dyDescent="0.25">
      <c r="A31" s="27" t="s">
        <v>588</v>
      </c>
      <c r="B31" s="27" t="s">
        <v>589</v>
      </c>
      <c r="C31" s="34" t="s">
        <v>1</v>
      </c>
      <c r="D31" s="27">
        <v>3</v>
      </c>
      <c r="E31" s="27" t="s">
        <v>661</v>
      </c>
    </row>
    <row r="32" spans="1:5" x14ac:dyDescent="0.25">
      <c r="A32" s="27" t="s">
        <v>366</v>
      </c>
      <c r="B32" s="27" t="s">
        <v>256</v>
      </c>
      <c r="C32" s="34" t="s">
        <v>1</v>
      </c>
      <c r="D32" s="27">
        <v>3</v>
      </c>
      <c r="E32" s="27" t="s">
        <v>678</v>
      </c>
    </row>
    <row r="33" spans="1:5" x14ac:dyDescent="0.25">
      <c r="A33" s="27" t="s">
        <v>578</v>
      </c>
      <c r="B33" s="27" t="s">
        <v>579</v>
      </c>
      <c r="C33" s="37" t="s">
        <v>2</v>
      </c>
      <c r="D33" s="27">
        <v>3</v>
      </c>
      <c r="E33" s="27" t="s">
        <v>657</v>
      </c>
    </row>
    <row r="34" spans="1:5" x14ac:dyDescent="0.25">
      <c r="A34" s="27" t="s">
        <v>520</v>
      </c>
      <c r="B34" s="27" t="s">
        <v>521</v>
      </c>
      <c r="C34" s="29" t="s">
        <v>3</v>
      </c>
      <c r="D34" s="27">
        <v>3</v>
      </c>
      <c r="E34" s="27" t="s">
        <v>14</v>
      </c>
    </row>
    <row r="35" spans="1:5" x14ac:dyDescent="0.25">
      <c r="A35" s="27" t="s">
        <v>248</v>
      </c>
      <c r="B35" s="27" t="s">
        <v>249</v>
      </c>
      <c r="C35" s="31" t="s">
        <v>4</v>
      </c>
      <c r="D35" s="27">
        <v>3</v>
      </c>
      <c r="E35" s="27" t="s">
        <v>15</v>
      </c>
    </row>
    <row r="36" spans="1:5" x14ac:dyDescent="0.25">
      <c r="A36" s="27" t="s">
        <v>557</v>
      </c>
      <c r="B36" s="27" t="s">
        <v>558</v>
      </c>
      <c r="C36" s="31" t="s">
        <v>4</v>
      </c>
      <c r="D36" s="27">
        <v>3</v>
      </c>
      <c r="E36" s="27" t="s">
        <v>659</v>
      </c>
    </row>
    <row r="37" spans="1:5" x14ac:dyDescent="0.25">
      <c r="A37" s="27" t="s">
        <v>549</v>
      </c>
      <c r="B37" s="27" t="s">
        <v>550</v>
      </c>
      <c r="C37" s="31" t="s">
        <v>4</v>
      </c>
      <c r="D37" s="27">
        <v>3</v>
      </c>
      <c r="E37" s="27" t="s">
        <v>661</v>
      </c>
    </row>
    <row r="38" spans="1:5" x14ac:dyDescent="0.25">
      <c r="A38" s="27" t="s">
        <v>322</v>
      </c>
      <c r="B38" s="27" t="s">
        <v>323</v>
      </c>
      <c r="C38" s="31" t="s">
        <v>4</v>
      </c>
      <c r="D38" s="27">
        <v>3</v>
      </c>
      <c r="E38" s="27" t="s">
        <v>668</v>
      </c>
    </row>
    <row r="39" spans="1:5" x14ac:dyDescent="0.25">
      <c r="A39" s="27" t="s">
        <v>225</v>
      </c>
      <c r="B39" s="27" t="s">
        <v>226</v>
      </c>
      <c r="C39" s="28" t="s">
        <v>5</v>
      </c>
      <c r="D39" s="27">
        <v>3</v>
      </c>
      <c r="E39" s="27" t="s">
        <v>664</v>
      </c>
    </row>
    <row r="40" spans="1:5" x14ac:dyDescent="0.25">
      <c r="A40" s="27" t="s">
        <v>562</v>
      </c>
      <c r="B40" s="27" t="s">
        <v>563</v>
      </c>
      <c r="C40" s="28" t="s">
        <v>5</v>
      </c>
      <c r="D40" s="27">
        <v>3</v>
      </c>
      <c r="E40" s="27" t="s">
        <v>15</v>
      </c>
    </row>
    <row r="41" spans="1:5" x14ac:dyDescent="0.25">
      <c r="A41" s="27" t="s">
        <v>453</v>
      </c>
      <c r="B41" s="27" t="s">
        <v>454</v>
      </c>
      <c r="C41" s="32" t="s">
        <v>6</v>
      </c>
      <c r="D41" s="27">
        <v>3</v>
      </c>
      <c r="E41" s="27" t="s">
        <v>672</v>
      </c>
    </row>
    <row r="42" spans="1:5" x14ac:dyDescent="0.25">
      <c r="A42" s="27" t="s">
        <v>471</v>
      </c>
      <c r="B42" s="27" t="s">
        <v>472</v>
      </c>
      <c r="C42" s="32" t="s">
        <v>6</v>
      </c>
      <c r="D42" s="27">
        <v>3</v>
      </c>
      <c r="E42" s="27" t="s">
        <v>673</v>
      </c>
    </row>
    <row r="43" spans="1:5" x14ac:dyDescent="0.25">
      <c r="A43" s="27" t="s">
        <v>458</v>
      </c>
      <c r="B43" s="27" t="s">
        <v>459</v>
      </c>
      <c r="C43" s="32" t="s">
        <v>6</v>
      </c>
      <c r="D43" s="27">
        <v>3</v>
      </c>
      <c r="E43" s="27" t="s">
        <v>657</v>
      </c>
    </row>
    <row r="44" spans="1:5" x14ac:dyDescent="0.25">
      <c r="A44" s="27" t="s">
        <v>33</v>
      </c>
      <c r="B44" s="27" t="s">
        <v>34</v>
      </c>
      <c r="C44" s="33" t="s">
        <v>7</v>
      </c>
      <c r="D44" s="27">
        <v>3</v>
      </c>
      <c r="E44" s="27" t="s">
        <v>653</v>
      </c>
    </row>
    <row r="45" spans="1:5" x14ac:dyDescent="0.25">
      <c r="A45" s="27" t="s">
        <v>433</v>
      </c>
      <c r="B45" s="27" t="s">
        <v>434</v>
      </c>
      <c r="C45" s="33" t="s">
        <v>7</v>
      </c>
      <c r="D45" s="27">
        <v>3</v>
      </c>
      <c r="E45" s="27" t="s">
        <v>13</v>
      </c>
    </row>
    <row r="46" spans="1:5" x14ac:dyDescent="0.25">
      <c r="A46" s="27" t="s">
        <v>438</v>
      </c>
      <c r="B46" s="27" t="s">
        <v>439</v>
      </c>
      <c r="C46" s="33" t="s">
        <v>7</v>
      </c>
      <c r="D46" s="27">
        <v>3</v>
      </c>
      <c r="E46" s="27" t="s">
        <v>13</v>
      </c>
    </row>
    <row r="47" spans="1:5" x14ac:dyDescent="0.25">
      <c r="A47" s="27" t="s">
        <v>92</v>
      </c>
      <c r="B47" s="27" t="s">
        <v>93</v>
      </c>
      <c r="C47" s="35" t="s">
        <v>8</v>
      </c>
      <c r="D47" s="27">
        <v>3</v>
      </c>
      <c r="E47" s="27" t="s">
        <v>653</v>
      </c>
    </row>
    <row r="48" spans="1:5" x14ac:dyDescent="0.25">
      <c r="A48" s="27" t="s">
        <v>632</v>
      </c>
      <c r="B48" s="27" t="s">
        <v>633</v>
      </c>
      <c r="C48" s="35" t="s">
        <v>8</v>
      </c>
      <c r="D48" s="27">
        <v>3</v>
      </c>
      <c r="E48" s="27" t="s">
        <v>657</v>
      </c>
    </row>
    <row r="49" spans="1:5" x14ac:dyDescent="0.25">
      <c r="A49" s="27" t="s">
        <v>492</v>
      </c>
      <c r="B49" s="27" t="s">
        <v>493</v>
      </c>
      <c r="C49" s="35" t="s">
        <v>8</v>
      </c>
      <c r="D49" s="27">
        <v>3</v>
      </c>
      <c r="E49" s="27" t="s">
        <v>658</v>
      </c>
    </row>
    <row r="50" spans="1:5" x14ac:dyDescent="0.25">
      <c r="A50" s="27" t="s">
        <v>476</v>
      </c>
      <c r="B50" s="27" t="s">
        <v>477</v>
      </c>
      <c r="C50" s="35" t="s">
        <v>8</v>
      </c>
      <c r="D50" s="27">
        <v>3</v>
      </c>
      <c r="E50" s="27" t="s">
        <v>15</v>
      </c>
    </row>
    <row r="51" spans="1:5" x14ac:dyDescent="0.25">
      <c r="A51" s="27" t="s">
        <v>265</v>
      </c>
      <c r="B51" s="27" t="s">
        <v>266</v>
      </c>
      <c r="C51" s="30" t="s">
        <v>9</v>
      </c>
      <c r="D51" s="27">
        <v>3</v>
      </c>
      <c r="E51" s="27" t="s">
        <v>15</v>
      </c>
    </row>
    <row r="52" spans="1:5" x14ac:dyDescent="0.25">
      <c r="A52" s="27" t="s">
        <v>198</v>
      </c>
      <c r="B52" s="27" t="s">
        <v>199</v>
      </c>
      <c r="C52" s="30" t="s">
        <v>9</v>
      </c>
      <c r="D52" s="27">
        <v>3</v>
      </c>
      <c r="E52" s="27" t="s">
        <v>661</v>
      </c>
    </row>
    <row r="53" spans="1:5" x14ac:dyDescent="0.25">
      <c r="A53" s="27" t="s">
        <v>511</v>
      </c>
      <c r="B53" s="27" t="s">
        <v>512</v>
      </c>
      <c r="C53" s="36" t="s">
        <v>10</v>
      </c>
      <c r="D53" s="27">
        <v>3</v>
      </c>
      <c r="E53" s="27" t="s">
        <v>14</v>
      </c>
    </row>
    <row r="54" spans="1:5" x14ac:dyDescent="0.25">
      <c r="A54" s="27" t="s">
        <v>601</v>
      </c>
      <c r="B54" s="27" t="s">
        <v>602</v>
      </c>
      <c r="C54" s="34" t="s">
        <v>1</v>
      </c>
      <c r="D54" s="27">
        <v>2</v>
      </c>
      <c r="E54" s="27" t="s">
        <v>654</v>
      </c>
    </row>
    <row r="55" spans="1:5" x14ac:dyDescent="0.25">
      <c r="A55" s="27" t="s">
        <v>608</v>
      </c>
      <c r="B55" s="27" t="s">
        <v>609</v>
      </c>
      <c r="C55" s="34" t="s">
        <v>1</v>
      </c>
      <c r="D55" s="27">
        <v>2</v>
      </c>
      <c r="E55" s="27" t="s">
        <v>654</v>
      </c>
    </row>
    <row r="56" spans="1:5" x14ac:dyDescent="0.25">
      <c r="A56" s="27" t="s">
        <v>593</v>
      </c>
      <c r="B56" s="27" t="s">
        <v>594</v>
      </c>
      <c r="C56" s="34" t="s">
        <v>1</v>
      </c>
      <c r="D56" s="27">
        <v>2</v>
      </c>
      <c r="E56" s="27" t="s">
        <v>12</v>
      </c>
    </row>
    <row r="57" spans="1:5" x14ac:dyDescent="0.25">
      <c r="A57" s="27" t="s">
        <v>214</v>
      </c>
      <c r="B57" s="27" t="s">
        <v>215</v>
      </c>
      <c r="C57" s="37" t="s">
        <v>2</v>
      </c>
      <c r="D57" s="27">
        <v>2</v>
      </c>
      <c r="E57" s="27" t="s">
        <v>15</v>
      </c>
    </row>
    <row r="58" spans="1:5" x14ac:dyDescent="0.25">
      <c r="A58" s="27" t="s">
        <v>417</v>
      </c>
      <c r="B58" s="27" t="s">
        <v>418</v>
      </c>
      <c r="C58" s="29" t="s">
        <v>3</v>
      </c>
      <c r="D58" s="27">
        <v>2</v>
      </c>
      <c r="E58" s="27" t="s">
        <v>12</v>
      </c>
    </row>
    <row r="59" spans="1:5" x14ac:dyDescent="0.25">
      <c r="A59" s="27" t="s">
        <v>171</v>
      </c>
      <c r="B59" s="27" t="s">
        <v>172</v>
      </c>
      <c r="C59" s="29" t="s">
        <v>3</v>
      </c>
      <c r="D59" s="27">
        <v>2</v>
      </c>
      <c r="E59" s="27" t="s">
        <v>14</v>
      </c>
    </row>
    <row r="60" spans="1:5" x14ac:dyDescent="0.25">
      <c r="A60" s="27" t="s">
        <v>162</v>
      </c>
      <c r="B60" s="27" t="s">
        <v>163</v>
      </c>
      <c r="C60" s="29" t="s">
        <v>3</v>
      </c>
      <c r="D60" s="27">
        <v>2</v>
      </c>
      <c r="E60" s="27" t="s">
        <v>14</v>
      </c>
    </row>
    <row r="61" spans="1:5" x14ac:dyDescent="0.25">
      <c r="A61" s="27" t="s">
        <v>277</v>
      </c>
      <c r="B61" s="27" t="s">
        <v>278</v>
      </c>
      <c r="C61" s="29" t="s">
        <v>3</v>
      </c>
      <c r="D61" s="27">
        <v>2</v>
      </c>
      <c r="E61" s="27" t="s">
        <v>16</v>
      </c>
    </row>
    <row r="62" spans="1:5" x14ac:dyDescent="0.25">
      <c r="A62" s="27" t="s">
        <v>97</v>
      </c>
      <c r="B62" s="27" t="s">
        <v>98</v>
      </c>
      <c r="C62" s="29" t="s">
        <v>3</v>
      </c>
      <c r="D62" s="27">
        <v>2</v>
      </c>
      <c r="E62" s="27" t="s">
        <v>667</v>
      </c>
    </row>
    <row r="63" spans="1:5" x14ac:dyDescent="0.25">
      <c r="A63" s="27" t="s">
        <v>525</v>
      </c>
      <c r="B63" s="27" t="s">
        <v>526</v>
      </c>
      <c r="C63" s="29" t="s">
        <v>3</v>
      </c>
      <c r="D63" s="27">
        <v>2</v>
      </c>
      <c r="E63" s="27" t="s">
        <v>14</v>
      </c>
    </row>
    <row r="64" spans="1:5" x14ac:dyDescent="0.25">
      <c r="A64" s="27" t="s">
        <v>612</v>
      </c>
      <c r="B64" s="27" t="s">
        <v>613</v>
      </c>
      <c r="C64" s="31" t="s">
        <v>4</v>
      </c>
      <c r="D64" s="27">
        <v>2</v>
      </c>
      <c r="E64" s="27" t="s">
        <v>12</v>
      </c>
    </row>
    <row r="65" spans="1:5" x14ac:dyDescent="0.25">
      <c r="A65" s="27" t="s">
        <v>253</v>
      </c>
      <c r="B65" s="27" t="s">
        <v>254</v>
      </c>
      <c r="C65" s="31" t="s">
        <v>4</v>
      </c>
      <c r="D65" s="27">
        <v>2</v>
      </c>
      <c r="E65" s="27" t="s">
        <v>654</v>
      </c>
    </row>
    <row r="66" spans="1:5" x14ac:dyDescent="0.25">
      <c r="A66" s="27" t="s">
        <v>74</v>
      </c>
      <c r="B66" s="27" t="s">
        <v>75</v>
      </c>
      <c r="C66" s="31" t="s">
        <v>4</v>
      </c>
      <c r="D66" s="27">
        <v>2</v>
      </c>
      <c r="E66" s="27" t="s">
        <v>678</v>
      </c>
    </row>
    <row r="67" spans="1:5" x14ac:dyDescent="0.25">
      <c r="A67" s="27" t="s">
        <v>87</v>
      </c>
      <c r="B67" s="27" t="s">
        <v>88</v>
      </c>
      <c r="C67" s="28" t="s">
        <v>5</v>
      </c>
      <c r="D67" s="27">
        <v>2</v>
      </c>
      <c r="E67" s="27" t="s">
        <v>12</v>
      </c>
    </row>
    <row r="68" spans="1:5" x14ac:dyDescent="0.25">
      <c r="A68" s="27" t="s">
        <v>84</v>
      </c>
      <c r="B68" s="27" t="s">
        <v>85</v>
      </c>
      <c r="C68" s="28" t="s">
        <v>5</v>
      </c>
      <c r="D68" s="27">
        <v>2</v>
      </c>
      <c r="E68" s="27" t="s">
        <v>667</v>
      </c>
    </row>
    <row r="69" spans="1:5" x14ac:dyDescent="0.25">
      <c r="A69" s="27" t="s">
        <v>222</v>
      </c>
      <c r="B69" s="27" t="s">
        <v>223</v>
      </c>
      <c r="C69" s="28" t="s">
        <v>5</v>
      </c>
      <c r="D69" s="27">
        <v>2</v>
      </c>
      <c r="E69" s="27" t="s">
        <v>15</v>
      </c>
    </row>
    <row r="70" spans="1:5" x14ac:dyDescent="0.25">
      <c r="A70" s="27" t="s">
        <v>567</v>
      </c>
      <c r="B70" s="27" t="s">
        <v>568</v>
      </c>
      <c r="C70" s="28" t="s">
        <v>5</v>
      </c>
      <c r="D70" s="27">
        <v>2</v>
      </c>
      <c r="E70" s="27" t="s">
        <v>662</v>
      </c>
    </row>
    <row r="71" spans="1:5" x14ac:dyDescent="0.25">
      <c r="A71" s="27" t="s">
        <v>574</v>
      </c>
      <c r="B71" s="27" t="s">
        <v>575</v>
      </c>
      <c r="C71" s="28" t="s">
        <v>5</v>
      </c>
      <c r="D71" s="27">
        <v>2</v>
      </c>
      <c r="E71" s="27" t="s">
        <v>15</v>
      </c>
    </row>
    <row r="72" spans="1:5" x14ac:dyDescent="0.25">
      <c r="A72" s="27" t="s">
        <v>166</v>
      </c>
      <c r="B72" s="27" t="s">
        <v>167</v>
      </c>
      <c r="C72" s="32" t="s">
        <v>6</v>
      </c>
      <c r="D72" s="27">
        <v>2</v>
      </c>
      <c r="E72" s="27" t="s">
        <v>657</v>
      </c>
    </row>
    <row r="73" spans="1:5" x14ac:dyDescent="0.25">
      <c r="A73" s="27" t="s">
        <v>463</v>
      </c>
      <c r="B73" s="27" t="s">
        <v>464</v>
      </c>
      <c r="C73" s="32" t="s">
        <v>6</v>
      </c>
      <c r="D73" s="27">
        <v>2</v>
      </c>
      <c r="E73" s="27" t="s">
        <v>657</v>
      </c>
    </row>
    <row r="74" spans="1:5" x14ac:dyDescent="0.25">
      <c r="A74" s="27" t="s">
        <v>467</v>
      </c>
      <c r="B74" s="27" t="s">
        <v>468</v>
      </c>
      <c r="C74" s="32" t="s">
        <v>6</v>
      </c>
      <c r="D74" s="27">
        <v>2</v>
      </c>
      <c r="E74" s="27" t="s">
        <v>657</v>
      </c>
    </row>
    <row r="75" spans="1:5" x14ac:dyDescent="0.25">
      <c r="A75" s="27" t="s">
        <v>30</v>
      </c>
      <c r="B75" s="27" t="s">
        <v>31</v>
      </c>
      <c r="C75" s="33" t="s">
        <v>7</v>
      </c>
      <c r="D75" s="27">
        <v>2</v>
      </c>
      <c r="E75" s="27" t="s">
        <v>12</v>
      </c>
    </row>
    <row r="76" spans="1:5" x14ac:dyDescent="0.25">
      <c r="A76" s="27" t="s">
        <v>109</v>
      </c>
      <c r="B76" s="27" t="s">
        <v>110</v>
      </c>
      <c r="C76" s="33" t="s">
        <v>7</v>
      </c>
      <c r="D76" s="27">
        <v>2</v>
      </c>
      <c r="E76" s="27" t="s">
        <v>13</v>
      </c>
    </row>
    <row r="77" spans="1:5" x14ac:dyDescent="0.25">
      <c r="A77" s="27" t="s">
        <v>443</v>
      </c>
      <c r="B77" s="27" t="s">
        <v>444</v>
      </c>
      <c r="C77" s="33" t="s">
        <v>7</v>
      </c>
      <c r="D77" s="27">
        <v>2</v>
      </c>
      <c r="E77" s="27" t="s">
        <v>13</v>
      </c>
    </row>
    <row r="78" spans="1:5" x14ac:dyDescent="0.25">
      <c r="A78" s="27" t="s">
        <v>118</v>
      </c>
      <c r="B78" s="27" t="s">
        <v>119</v>
      </c>
      <c r="C78" s="33" t="s">
        <v>7</v>
      </c>
      <c r="D78" s="27">
        <v>2</v>
      </c>
      <c r="E78" s="27" t="s">
        <v>13</v>
      </c>
    </row>
    <row r="79" spans="1:5" x14ac:dyDescent="0.25">
      <c r="A79" s="27" t="s">
        <v>115</v>
      </c>
      <c r="B79" s="27" t="s">
        <v>116</v>
      </c>
      <c r="C79" s="33" t="s">
        <v>7</v>
      </c>
      <c r="D79" s="27">
        <v>2</v>
      </c>
      <c r="E79" s="27" t="s">
        <v>13</v>
      </c>
    </row>
    <row r="80" spans="1:5" x14ac:dyDescent="0.25">
      <c r="A80" s="27" t="s">
        <v>497</v>
      </c>
      <c r="B80" s="27" t="s">
        <v>498</v>
      </c>
      <c r="C80" s="35" t="s">
        <v>8</v>
      </c>
      <c r="D80" s="27">
        <v>2</v>
      </c>
      <c r="E80" s="27" t="s">
        <v>658</v>
      </c>
    </row>
    <row r="81" spans="1:5" x14ac:dyDescent="0.25">
      <c r="A81" s="27" t="s">
        <v>481</v>
      </c>
      <c r="B81" s="27" t="s">
        <v>482</v>
      </c>
      <c r="C81" s="35" t="s">
        <v>8</v>
      </c>
      <c r="D81" s="27">
        <v>2</v>
      </c>
      <c r="E81" s="27" t="s">
        <v>15</v>
      </c>
    </row>
    <row r="82" spans="1:5" x14ac:dyDescent="0.25">
      <c r="A82" s="27" t="s">
        <v>637</v>
      </c>
      <c r="B82" s="27" t="s">
        <v>638</v>
      </c>
      <c r="C82" s="35" t="s">
        <v>8</v>
      </c>
      <c r="D82" s="27">
        <v>2</v>
      </c>
      <c r="E82" s="27" t="s">
        <v>652</v>
      </c>
    </row>
    <row r="83" spans="1:5" x14ac:dyDescent="0.25">
      <c r="A83" s="27" t="s">
        <v>236</v>
      </c>
      <c r="B83" s="27" t="s">
        <v>237</v>
      </c>
      <c r="C83" s="35" t="s">
        <v>8</v>
      </c>
      <c r="D83" s="27">
        <v>2</v>
      </c>
      <c r="E83" s="27" t="s">
        <v>665</v>
      </c>
    </row>
    <row r="84" spans="1:5" x14ac:dyDescent="0.25">
      <c r="A84" s="27" t="s">
        <v>130</v>
      </c>
      <c r="B84" s="27" t="s">
        <v>131</v>
      </c>
      <c r="C84" s="35" t="s">
        <v>8</v>
      </c>
      <c r="D84" s="27">
        <v>2</v>
      </c>
      <c r="E84" s="27" t="s">
        <v>13</v>
      </c>
    </row>
    <row r="85" spans="1:5" x14ac:dyDescent="0.25">
      <c r="A85" s="27" t="s">
        <v>507</v>
      </c>
      <c r="B85" s="27" t="s">
        <v>508</v>
      </c>
      <c r="C85" s="36" t="s">
        <v>10</v>
      </c>
      <c r="D85" s="27">
        <v>2</v>
      </c>
      <c r="E85" s="27" t="s">
        <v>14</v>
      </c>
    </row>
    <row r="86" spans="1:5" x14ac:dyDescent="0.25">
      <c r="A86" s="27" t="s">
        <v>516</v>
      </c>
      <c r="B86" s="27" t="s">
        <v>517</v>
      </c>
      <c r="C86" s="36" t="s">
        <v>10</v>
      </c>
      <c r="D86" s="27">
        <v>2</v>
      </c>
      <c r="E86" s="27" t="s">
        <v>14</v>
      </c>
    </row>
    <row r="87" spans="1:5" x14ac:dyDescent="0.25">
      <c r="A87" s="27" t="s">
        <v>604</v>
      </c>
      <c r="B87" s="27" t="s">
        <v>605</v>
      </c>
      <c r="C87" s="34" t="s">
        <v>1</v>
      </c>
      <c r="D87" s="27">
        <v>1</v>
      </c>
      <c r="E87" s="27" t="s">
        <v>15</v>
      </c>
    </row>
    <row r="88" spans="1:5" x14ac:dyDescent="0.25">
      <c r="A88" s="27" t="s">
        <v>597</v>
      </c>
      <c r="B88" s="27" t="s">
        <v>598</v>
      </c>
      <c r="C88" s="34" t="s">
        <v>1</v>
      </c>
      <c r="D88" s="27">
        <v>1</v>
      </c>
      <c r="E88" s="27" t="s">
        <v>12</v>
      </c>
    </row>
    <row r="89" spans="1:5" x14ac:dyDescent="0.25">
      <c r="A89" s="27" t="s">
        <v>382</v>
      </c>
      <c r="B89" s="27" t="s">
        <v>383</v>
      </c>
      <c r="C89" s="37" t="s">
        <v>2</v>
      </c>
      <c r="D89" s="27">
        <v>1</v>
      </c>
      <c r="E89" s="27" t="s">
        <v>15</v>
      </c>
    </row>
    <row r="90" spans="1:5" x14ac:dyDescent="0.25">
      <c r="A90" s="27" t="s">
        <v>582</v>
      </c>
      <c r="B90" s="27" t="s">
        <v>583</v>
      </c>
      <c r="C90" s="37" t="s">
        <v>2</v>
      </c>
      <c r="D90" s="27">
        <v>1</v>
      </c>
      <c r="E90" s="27" t="s">
        <v>15</v>
      </c>
    </row>
    <row r="91" spans="1:5" x14ac:dyDescent="0.25">
      <c r="A91" s="27" t="s">
        <v>617</v>
      </c>
      <c r="B91" s="27" t="s">
        <v>618</v>
      </c>
      <c r="C91" s="29" t="s">
        <v>3</v>
      </c>
      <c r="D91" s="27">
        <v>1</v>
      </c>
      <c r="E91" s="27" t="s">
        <v>14</v>
      </c>
    </row>
    <row r="92" spans="1:5" x14ac:dyDescent="0.25">
      <c r="A92" s="27" t="s">
        <v>174</v>
      </c>
      <c r="B92" s="27" t="s">
        <v>175</v>
      </c>
      <c r="C92" s="29" t="s">
        <v>3</v>
      </c>
      <c r="D92" s="27">
        <v>1</v>
      </c>
      <c r="E92" s="27" t="s">
        <v>14</v>
      </c>
    </row>
    <row r="93" spans="1:5" x14ac:dyDescent="0.25">
      <c r="A93" s="27" t="s">
        <v>623</v>
      </c>
      <c r="B93" s="27" t="s">
        <v>624</v>
      </c>
      <c r="C93" s="29" t="s">
        <v>3</v>
      </c>
      <c r="D93" s="27">
        <v>1</v>
      </c>
      <c r="E93" s="27" t="s">
        <v>14</v>
      </c>
    </row>
    <row r="94" spans="1:5" x14ac:dyDescent="0.25">
      <c r="A94" s="27" t="s">
        <v>159</v>
      </c>
      <c r="B94" s="27" t="s">
        <v>160</v>
      </c>
      <c r="C94" s="29" t="s">
        <v>3</v>
      </c>
      <c r="D94" s="27">
        <v>1</v>
      </c>
      <c r="E94" s="27" t="s">
        <v>14</v>
      </c>
    </row>
    <row r="95" spans="1:5" x14ac:dyDescent="0.25">
      <c r="A95" s="27" t="s">
        <v>285</v>
      </c>
      <c r="B95" s="27" t="s">
        <v>286</v>
      </c>
      <c r="C95" s="29" t="s">
        <v>3</v>
      </c>
      <c r="D95" s="27">
        <v>1</v>
      </c>
      <c r="E95" s="27" t="s">
        <v>16</v>
      </c>
    </row>
    <row r="96" spans="1:5" x14ac:dyDescent="0.25">
      <c r="A96" s="27" t="s">
        <v>281</v>
      </c>
      <c r="B96" s="27" t="s">
        <v>282</v>
      </c>
      <c r="C96" s="29" t="s">
        <v>3</v>
      </c>
      <c r="D96" s="27">
        <v>1</v>
      </c>
      <c r="E96" s="27" t="s">
        <v>16</v>
      </c>
    </row>
    <row r="97" spans="1:5" x14ac:dyDescent="0.25">
      <c r="A97" s="27" t="s">
        <v>305</v>
      </c>
      <c r="B97" s="27" t="s">
        <v>306</v>
      </c>
      <c r="C97" s="29" t="s">
        <v>3</v>
      </c>
      <c r="D97" s="27">
        <v>1</v>
      </c>
      <c r="E97" s="27" t="s">
        <v>17</v>
      </c>
    </row>
    <row r="98" spans="1:5" x14ac:dyDescent="0.25">
      <c r="A98" s="27" t="s">
        <v>620</v>
      </c>
      <c r="B98" s="27" t="s">
        <v>621</v>
      </c>
      <c r="C98" s="29" t="s">
        <v>3</v>
      </c>
      <c r="D98" s="27">
        <v>1</v>
      </c>
      <c r="E98" s="27" t="s">
        <v>14</v>
      </c>
    </row>
    <row r="99" spans="1:5" x14ac:dyDescent="0.25">
      <c r="A99" s="27" t="s">
        <v>191</v>
      </c>
      <c r="B99" s="27" t="s">
        <v>192</v>
      </c>
      <c r="C99" s="31" t="s">
        <v>4</v>
      </c>
      <c r="D99" s="27">
        <v>1</v>
      </c>
      <c r="E99" s="27" t="s">
        <v>14</v>
      </c>
    </row>
    <row r="100" spans="1:5" x14ac:dyDescent="0.25">
      <c r="A100" s="27" t="s">
        <v>552</v>
      </c>
      <c r="B100" s="27" t="s">
        <v>553</v>
      </c>
      <c r="C100" s="31" t="s">
        <v>4</v>
      </c>
      <c r="D100" s="27">
        <v>1</v>
      </c>
      <c r="E100" s="27" t="s">
        <v>12</v>
      </c>
    </row>
    <row r="101" spans="1:5" x14ac:dyDescent="0.25">
      <c r="A101" s="27" t="s">
        <v>399</v>
      </c>
      <c r="B101" s="27" t="s">
        <v>4</v>
      </c>
      <c r="C101" s="31" t="s">
        <v>4</v>
      </c>
      <c r="D101" s="27">
        <v>1</v>
      </c>
      <c r="E101" s="27" t="s">
        <v>12</v>
      </c>
    </row>
    <row r="102" spans="1:5" x14ac:dyDescent="0.25">
      <c r="A102" s="27" t="s">
        <v>229</v>
      </c>
      <c r="B102" s="27" t="s">
        <v>230</v>
      </c>
      <c r="C102" s="28" t="s">
        <v>5</v>
      </c>
      <c r="D102" s="27">
        <v>1</v>
      </c>
      <c r="E102" s="27" t="s">
        <v>15</v>
      </c>
    </row>
    <row r="103" spans="1:5" x14ac:dyDescent="0.25">
      <c r="A103" s="27" t="s">
        <v>269</v>
      </c>
      <c r="B103" s="27" t="s">
        <v>270</v>
      </c>
      <c r="C103" s="28" t="s">
        <v>5</v>
      </c>
      <c r="D103" s="27">
        <v>1</v>
      </c>
      <c r="E103" s="27" t="s">
        <v>16</v>
      </c>
    </row>
    <row r="104" spans="1:5" x14ac:dyDescent="0.25">
      <c r="A104" s="27" t="s">
        <v>273</v>
      </c>
      <c r="B104" s="27" t="s">
        <v>274</v>
      </c>
      <c r="C104" s="28" t="s">
        <v>5</v>
      </c>
      <c r="D104" s="27">
        <v>1</v>
      </c>
      <c r="E104" s="27" t="s">
        <v>16</v>
      </c>
    </row>
    <row r="105" spans="1:5" x14ac:dyDescent="0.25">
      <c r="A105" s="27" t="s">
        <v>571</v>
      </c>
      <c r="B105" s="27" t="s">
        <v>572</v>
      </c>
      <c r="C105" s="28" t="s">
        <v>5</v>
      </c>
      <c r="D105" s="27">
        <v>1</v>
      </c>
      <c r="E105" s="27" t="s">
        <v>15</v>
      </c>
    </row>
    <row r="106" spans="1:5" x14ac:dyDescent="0.25">
      <c r="A106" s="27" t="s">
        <v>394</v>
      </c>
      <c r="B106" s="27" t="s">
        <v>395</v>
      </c>
      <c r="C106" s="32" t="s">
        <v>6</v>
      </c>
      <c r="D106" s="27">
        <v>1</v>
      </c>
      <c r="E106" s="27" t="s">
        <v>14</v>
      </c>
    </row>
    <row r="107" spans="1:5" x14ac:dyDescent="0.25">
      <c r="A107" s="27" t="s">
        <v>126</v>
      </c>
      <c r="B107" s="27" t="s">
        <v>127</v>
      </c>
      <c r="C107" s="33" t="s">
        <v>7</v>
      </c>
      <c r="D107" s="27">
        <v>1</v>
      </c>
      <c r="E107" s="27" t="s">
        <v>13</v>
      </c>
    </row>
    <row r="108" spans="1:5" x14ac:dyDescent="0.25">
      <c r="A108" s="27" t="s">
        <v>374</v>
      </c>
      <c r="B108" s="27" t="s">
        <v>375</v>
      </c>
      <c r="C108" s="33" t="s">
        <v>7</v>
      </c>
      <c r="D108" s="27">
        <v>1</v>
      </c>
      <c r="E108" s="27" t="s">
        <v>13</v>
      </c>
    </row>
    <row r="109" spans="1:5" x14ac:dyDescent="0.25">
      <c r="A109" s="27" t="s">
        <v>377</v>
      </c>
      <c r="B109" s="27" t="s">
        <v>378</v>
      </c>
      <c r="C109" s="33" t="s">
        <v>7</v>
      </c>
      <c r="D109" s="27">
        <v>1</v>
      </c>
      <c r="E109" s="27" t="s">
        <v>13</v>
      </c>
    </row>
    <row r="110" spans="1:5" x14ac:dyDescent="0.25">
      <c r="A110" s="27" t="s">
        <v>36</v>
      </c>
      <c r="B110" s="27" t="s">
        <v>37</v>
      </c>
      <c r="C110" s="33" t="s">
        <v>7</v>
      </c>
      <c r="D110" s="27">
        <v>1</v>
      </c>
      <c r="E110" s="27" t="s">
        <v>12</v>
      </c>
    </row>
    <row r="111" spans="1:5" x14ac:dyDescent="0.25">
      <c r="A111" s="27" t="s">
        <v>112</v>
      </c>
      <c r="B111" s="27" t="s">
        <v>113</v>
      </c>
      <c r="C111" s="33" t="s">
        <v>7</v>
      </c>
      <c r="D111" s="27">
        <v>1</v>
      </c>
      <c r="E111" s="27" t="s">
        <v>13</v>
      </c>
    </row>
    <row r="112" spans="1:5" x14ac:dyDescent="0.25">
      <c r="A112" s="27" t="s">
        <v>43</v>
      </c>
      <c r="B112" s="27" t="s">
        <v>44</v>
      </c>
      <c r="C112" s="33" t="s">
        <v>7</v>
      </c>
      <c r="D112" s="27">
        <v>1</v>
      </c>
      <c r="E112" s="27" t="s">
        <v>12</v>
      </c>
    </row>
    <row r="113" spans="1:5" x14ac:dyDescent="0.25">
      <c r="A113" s="27" t="s">
        <v>421</v>
      </c>
      <c r="B113" s="27" t="s">
        <v>422</v>
      </c>
      <c r="C113" s="35" t="s">
        <v>8</v>
      </c>
      <c r="D113" s="27">
        <v>1</v>
      </c>
      <c r="E113" s="27" t="s">
        <v>15</v>
      </c>
    </row>
    <row r="114" spans="1:5" x14ac:dyDescent="0.25">
      <c r="A114" s="27" t="s">
        <v>62</v>
      </c>
      <c r="B114" s="27" t="s">
        <v>63</v>
      </c>
      <c r="C114" s="35" t="s">
        <v>8</v>
      </c>
      <c r="D114" s="27">
        <v>1</v>
      </c>
      <c r="E114" s="27" t="s">
        <v>12</v>
      </c>
    </row>
    <row r="115" spans="1:5" x14ac:dyDescent="0.25">
      <c r="A115" s="27" t="s">
        <v>424</v>
      </c>
      <c r="B115" s="27" t="s">
        <v>425</v>
      </c>
      <c r="C115" s="35" t="s">
        <v>8</v>
      </c>
      <c r="D115" s="27">
        <v>1</v>
      </c>
      <c r="E115" s="27" t="s">
        <v>15</v>
      </c>
    </row>
    <row r="116" spans="1:5" x14ac:dyDescent="0.25">
      <c r="A116" s="27" t="s">
        <v>293</v>
      </c>
      <c r="B116" s="27" t="s">
        <v>294</v>
      </c>
      <c r="C116" s="35" t="s">
        <v>8</v>
      </c>
      <c r="D116" s="27">
        <v>1</v>
      </c>
      <c r="E116" s="27" t="s">
        <v>17</v>
      </c>
    </row>
    <row r="117" spans="1:5" x14ac:dyDescent="0.25">
      <c r="A117" s="27" t="s">
        <v>360</v>
      </c>
      <c r="B117" s="27" t="s">
        <v>361</v>
      </c>
      <c r="C117" s="30" t="s">
        <v>9</v>
      </c>
      <c r="D117" s="27">
        <v>1</v>
      </c>
      <c r="E117" s="27" t="s">
        <v>15</v>
      </c>
    </row>
    <row r="118" spans="1:5" x14ac:dyDescent="0.25">
      <c r="A118" s="27" t="s">
        <v>155</v>
      </c>
      <c r="B118" s="27" t="s">
        <v>156</v>
      </c>
      <c r="C118" s="36" t="s">
        <v>10</v>
      </c>
      <c r="D118" s="27">
        <v>1</v>
      </c>
      <c r="E118" s="27" t="s">
        <v>14</v>
      </c>
    </row>
    <row r="119" spans="1:5" x14ac:dyDescent="0.25">
      <c r="A119" s="27" t="s">
        <v>148</v>
      </c>
      <c r="B119" s="27" t="s">
        <v>149</v>
      </c>
      <c r="C119" s="36" t="s">
        <v>10</v>
      </c>
      <c r="D119" s="27">
        <v>1</v>
      </c>
      <c r="E119" s="27" t="s">
        <v>14</v>
      </c>
    </row>
    <row r="120" spans="1:5" x14ac:dyDescent="0.25">
      <c r="A120" s="27" t="s">
        <v>414</v>
      </c>
      <c r="B120" s="27" t="s">
        <v>415</v>
      </c>
      <c r="C120" s="27"/>
      <c r="D120" s="27">
        <v>1</v>
      </c>
      <c r="E120" s="27" t="s">
        <v>12</v>
      </c>
    </row>
  </sheetData>
  <autoFilter ref="A1:E1" xr:uid="{7B468642-1DE5-4D3E-A9A2-58E162428EE0}"/>
  <sortState xmlns:xlrd2="http://schemas.microsoft.com/office/spreadsheetml/2017/richdata2" ref="A2:E120">
    <sortCondition descending="1" ref="D2:D120"/>
    <sortCondition ref="C2:C120"/>
    <sortCondition ref="A2:A1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F498-4578-4433-AC9A-CFC030F669A3}">
  <dimension ref="A1:L10"/>
  <sheetViews>
    <sheetView workbookViewId="0">
      <selection activeCell="O9" sqref="O9"/>
    </sheetView>
  </sheetViews>
  <sheetFormatPr defaultRowHeight="15" x14ac:dyDescent="0.25"/>
  <cols>
    <col min="1" max="1" width="13.42578125" bestFit="1" customWidth="1"/>
    <col min="2" max="2" width="13.140625" bestFit="1" customWidth="1"/>
    <col min="3" max="3" width="9.85546875" bestFit="1" customWidth="1"/>
    <col min="4" max="4" width="18.140625" bestFit="1" customWidth="1"/>
    <col min="5" max="5" width="13.42578125" bestFit="1" customWidth="1"/>
    <col min="6" max="6" width="16.140625" bestFit="1" customWidth="1"/>
    <col min="7" max="7" width="17.42578125" bestFit="1" customWidth="1"/>
    <col min="8" max="8" width="11.5703125" bestFit="1" customWidth="1"/>
    <col min="9" max="9" width="17.5703125" bestFit="1" customWidth="1"/>
    <col min="10" max="10" width="10" bestFit="1" customWidth="1"/>
    <col min="11" max="11" width="12.85546875" bestFit="1" customWidth="1"/>
    <col min="12" max="12" width="5.42578125" bestFit="1" customWidth="1"/>
  </cols>
  <sheetData>
    <row r="1" spans="1:12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</row>
    <row r="2" spans="1:12" x14ac:dyDescent="0.25">
      <c r="A2" s="39" t="s">
        <v>12</v>
      </c>
      <c r="B2" s="40">
        <v>8</v>
      </c>
      <c r="C2" s="41">
        <v>6</v>
      </c>
      <c r="D2" s="42">
        <v>5</v>
      </c>
      <c r="E2" s="43">
        <v>15</v>
      </c>
      <c r="F2" s="44">
        <v>5</v>
      </c>
      <c r="G2" s="45">
        <v>7</v>
      </c>
      <c r="H2" s="46">
        <v>11</v>
      </c>
      <c r="I2" s="47">
        <v>5</v>
      </c>
      <c r="J2" s="48">
        <v>2</v>
      </c>
      <c r="K2" s="49"/>
      <c r="L2" s="39">
        <f>SUM(B2:K2)</f>
        <v>64</v>
      </c>
    </row>
    <row r="3" spans="1:12" x14ac:dyDescent="0.25">
      <c r="A3" s="50" t="s">
        <v>13</v>
      </c>
      <c r="B3" s="40">
        <v>1</v>
      </c>
      <c r="C3" s="49"/>
      <c r="D3" s="42">
        <v>2</v>
      </c>
      <c r="E3" s="43">
        <v>5</v>
      </c>
      <c r="F3" s="49"/>
      <c r="G3" s="45">
        <v>9</v>
      </c>
      <c r="H3" s="46">
        <v>18</v>
      </c>
      <c r="I3" s="47">
        <v>1</v>
      </c>
      <c r="J3" s="48">
        <v>1</v>
      </c>
      <c r="K3" s="49"/>
      <c r="L3" s="39">
        <f t="shared" ref="L3:L9" si="0">SUM(B3:K3)</f>
        <v>37</v>
      </c>
    </row>
    <row r="4" spans="1:12" x14ac:dyDescent="0.25">
      <c r="A4" s="51" t="s">
        <v>14</v>
      </c>
      <c r="B4" s="40">
        <v>3</v>
      </c>
      <c r="C4" s="41">
        <v>1</v>
      </c>
      <c r="D4" s="42">
        <v>14</v>
      </c>
      <c r="E4" s="43">
        <v>6</v>
      </c>
      <c r="F4" s="49"/>
      <c r="G4" s="45">
        <v>22</v>
      </c>
      <c r="H4" s="49"/>
      <c r="I4" s="47">
        <v>6</v>
      </c>
      <c r="J4" s="48">
        <v>3</v>
      </c>
      <c r="K4" s="52">
        <v>21</v>
      </c>
      <c r="L4" s="39">
        <f t="shared" si="0"/>
        <v>76</v>
      </c>
    </row>
    <row r="5" spans="1:12" x14ac:dyDescent="0.25">
      <c r="A5" s="53" t="s">
        <v>15</v>
      </c>
      <c r="B5" s="40">
        <v>7</v>
      </c>
      <c r="C5" s="41">
        <v>14</v>
      </c>
      <c r="D5" s="49"/>
      <c r="E5" s="43">
        <v>4</v>
      </c>
      <c r="F5" s="44">
        <v>15</v>
      </c>
      <c r="G5" s="45">
        <v>11</v>
      </c>
      <c r="H5" s="49"/>
      <c r="I5" s="47">
        <v>13</v>
      </c>
      <c r="J5" s="48">
        <v>6</v>
      </c>
      <c r="K5" s="49"/>
      <c r="L5" s="39">
        <f t="shared" si="0"/>
        <v>70</v>
      </c>
    </row>
    <row r="6" spans="1:12" x14ac:dyDescent="0.25">
      <c r="A6" s="54" t="s">
        <v>16</v>
      </c>
      <c r="B6" s="49"/>
      <c r="C6" s="49"/>
      <c r="D6" s="42">
        <v>9</v>
      </c>
      <c r="E6" s="43">
        <v>3</v>
      </c>
      <c r="F6" s="44">
        <v>3</v>
      </c>
      <c r="G6" s="45">
        <v>4</v>
      </c>
      <c r="H6" s="49"/>
      <c r="I6" s="47">
        <v>1</v>
      </c>
      <c r="J6" s="49"/>
      <c r="K6" s="49"/>
      <c r="L6" s="39">
        <f t="shared" si="0"/>
        <v>20</v>
      </c>
    </row>
    <row r="7" spans="1:12" x14ac:dyDescent="0.25">
      <c r="A7" s="55" t="s">
        <v>17</v>
      </c>
      <c r="B7" s="49"/>
      <c r="C7" s="41">
        <v>2</v>
      </c>
      <c r="D7" s="42">
        <v>2</v>
      </c>
      <c r="E7" s="43">
        <v>1</v>
      </c>
      <c r="F7" s="49"/>
      <c r="G7" s="45">
        <v>2</v>
      </c>
      <c r="H7" s="46">
        <v>1</v>
      </c>
      <c r="I7" s="47">
        <v>4</v>
      </c>
      <c r="J7" s="49"/>
      <c r="K7" s="49"/>
      <c r="L7" s="39">
        <f t="shared" si="0"/>
        <v>12</v>
      </c>
    </row>
    <row r="8" spans="1:12" x14ac:dyDescent="0.25">
      <c r="A8" s="56" t="s">
        <v>18</v>
      </c>
      <c r="B8" s="40">
        <v>1</v>
      </c>
      <c r="C8" s="49"/>
      <c r="D8" s="49"/>
      <c r="E8" s="43">
        <v>3</v>
      </c>
      <c r="F8" s="49"/>
      <c r="G8" s="45">
        <v>7</v>
      </c>
      <c r="H8" s="46">
        <v>1</v>
      </c>
      <c r="I8" s="47">
        <v>9</v>
      </c>
      <c r="J8" s="49"/>
      <c r="K8" s="52">
        <v>2</v>
      </c>
      <c r="L8" s="39">
        <f t="shared" si="0"/>
        <v>23</v>
      </c>
    </row>
    <row r="9" spans="1:12" x14ac:dyDescent="0.25">
      <c r="A9" s="57" t="s">
        <v>19</v>
      </c>
      <c r="B9" s="40">
        <v>5</v>
      </c>
      <c r="C9" s="41">
        <v>1</v>
      </c>
      <c r="D9" s="49"/>
      <c r="E9" s="43">
        <v>3</v>
      </c>
      <c r="F9" s="44">
        <v>1</v>
      </c>
      <c r="G9" s="45">
        <v>6</v>
      </c>
      <c r="H9" s="49"/>
      <c r="I9" s="49"/>
      <c r="J9" s="49"/>
      <c r="K9" s="49"/>
      <c r="L9" s="39">
        <f t="shared" si="0"/>
        <v>16</v>
      </c>
    </row>
    <row r="10" spans="1:12" x14ac:dyDescent="0.25">
      <c r="A10" s="38" t="s">
        <v>11</v>
      </c>
      <c r="B10" s="38">
        <f>SUM(B2:B9)</f>
        <v>25</v>
      </c>
      <c r="C10" s="38">
        <f t="shared" ref="C10:L10" si="1">SUM(C2:C9)</f>
        <v>24</v>
      </c>
      <c r="D10" s="38">
        <f t="shared" si="1"/>
        <v>32</v>
      </c>
      <c r="E10" s="38">
        <f t="shared" si="1"/>
        <v>40</v>
      </c>
      <c r="F10" s="38">
        <f t="shared" si="1"/>
        <v>24</v>
      </c>
      <c r="G10" s="38">
        <f t="shared" si="1"/>
        <v>68</v>
      </c>
      <c r="H10" s="38">
        <f t="shared" si="1"/>
        <v>31</v>
      </c>
      <c r="I10" s="38">
        <f t="shared" si="1"/>
        <v>39</v>
      </c>
      <c r="J10" s="38">
        <f t="shared" si="1"/>
        <v>12</v>
      </c>
      <c r="K10" s="38">
        <f t="shared" si="1"/>
        <v>23</v>
      </c>
      <c r="L10" s="38">
        <f t="shared" si="1"/>
        <v>318</v>
      </c>
    </row>
  </sheetData>
  <conditionalFormatting sqref="L2:L9">
    <cfRule type="colorScale" priority="2">
      <colorScale>
        <cfvo type="min"/>
        <cfvo type="max"/>
        <color rgb="FFFCFCFF"/>
        <color rgb="FF63BE7B"/>
      </colorScale>
    </cfRule>
  </conditionalFormatting>
  <conditionalFormatting sqref="B2:K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FFE7-3D0C-41C9-AD87-F8583287A93B}">
  <dimension ref="A1:A27"/>
  <sheetViews>
    <sheetView workbookViewId="0">
      <selection activeCell="A3" sqref="A3"/>
    </sheetView>
  </sheetViews>
  <sheetFormatPr defaultRowHeight="15" x14ac:dyDescent="0.25"/>
  <cols>
    <col min="1" max="1" width="39.85546875" style="1" customWidth="1"/>
    <col min="2" max="16384" width="9.140625" style="1"/>
  </cols>
  <sheetData>
    <row r="1" spans="1:1" ht="15.75" x14ac:dyDescent="0.25">
      <c r="A1" s="25" t="s">
        <v>0</v>
      </c>
    </row>
    <row r="2" spans="1:1" ht="15.75" x14ac:dyDescent="0.25">
      <c r="A2" s="3" t="s">
        <v>679</v>
      </c>
    </row>
    <row r="3" spans="1:1" ht="15.75" x14ac:dyDescent="0.25">
      <c r="A3" s="4" t="s">
        <v>680</v>
      </c>
    </row>
    <row r="4" spans="1:1" ht="15.75" x14ac:dyDescent="0.25">
      <c r="A4" s="5" t="s">
        <v>681</v>
      </c>
    </row>
    <row r="5" spans="1:1" ht="15.75" x14ac:dyDescent="0.25">
      <c r="A5" s="6" t="s">
        <v>682</v>
      </c>
    </row>
    <row r="6" spans="1:1" ht="15.75" x14ac:dyDescent="0.25">
      <c r="A6" s="7" t="s">
        <v>683</v>
      </c>
    </row>
    <row r="7" spans="1:1" ht="15.75" x14ac:dyDescent="0.25">
      <c r="A7" s="8" t="s">
        <v>684</v>
      </c>
    </row>
    <row r="8" spans="1:1" ht="15.75" x14ac:dyDescent="0.25">
      <c r="A8" s="9" t="s">
        <v>685</v>
      </c>
    </row>
    <row r="9" spans="1:1" ht="15.75" x14ac:dyDescent="0.25">
      <c r="A9" s="10" t="s">
        <v>686</v>
      </c>
    </row>
    <row r="10" spans="1:1" ht="15.75" x14ac:dyDescent="0.25">
      <c r="A10" s="2"/>
    </row>
    <row r="11" spans="1:1" ht="15.75" x14ac:dyDescent="0.25">
      <c r="A11" s="25" t="s">
        <v>22</v>
      </c>
    </row>
    <row r="12" spans="1:1" ht="15.75" x14ac:dyDescent="0.25">
      <c r="A12" s="11" t="s">
        <v>687</v>
      </c>
    </row>
    <row r="13" spans="1:1" ht="15.75" x14ac:dyDescent="0.25">
      <c r="A13" s="12" t="s">
        <v>688</v>
      </c>
    </row>
    <row r="14" spans="1:1" ht="15.75" x14ac:dyDescent="0.25">
      <c r="A14" s="13" t="s">
        <v>689</v>
      </c>
    </row>
    <row r="15" spans="1:1" ht="15.75" x14ac:dyDescent="0.25">
      <c r="A15" s="2"/>
    </row>
    <row r="16" spans="1:1" ht="15.75" x14ac:dyDescent="0.25">
      <c r="A16" s="25" t="s">
        <v>25</v>
      </c>
    </row>
    <row r="17" spans="1:1" ht="15.75" x14ac:dyDescent="0.25">
      <c r="A17" s="14" t="s">
        <v>690</v>
      </c>
    </row>
    <row r="18" spans="1:1" ht="15.75" x14ac:dyDescent="0.25">
      <c r="A18" s="15" t="s">
        <v>691</v>
      </c>
    </row>
    <row r="19" spans="1:1" ht="15.75" x14ac:dyDescent="0.25">
      <c r="A19" s="16" t="s">
        <v>692</v>
      </c>
    </row>
    <row r="20" spans="1:1" ht="15.75" x14ac:dyDescent="0.25">
      <c r="A20" s="17" t="s">
        <v>693</v>
      </c>
    </row>
    <row r="21" spans="1:1" ht="15.75" x14ac:dyDescent="0.25">
      <c r="A21" s="18" t="s">
        <v>694</v>
      </c>
    </row>
    <row r="22" spans="1:1" ht="15.75" x14ac:dyDescent="0.25">
      <c r="A22" s="19" t="s">
        <v>695</v>
      </c>
    </row>
    <row r="23" spans="1:1" ht="15.75" x14ac:dyDescent="0.25">
      <c r="A23" s="20" t="s">
        <v>696</v>
      </c>
    </row>
    <row r="24" spans="1:1" ht="15.75" x14ac:dyDescent="0.25">
      <c r="A24" s="21" t="s">
        <v>697</v>
      </c>
    </row>
    <row r="25" spans="1:1" ht="15.75" x14ac:dyDescent="0.25">
      <c r="A25" s="22" t="s">
        <v>698</v>
      </c>
    </row>
    <row r="26" spans="1:1" ht="15.75" x14ac:dyDescent="0.25">
      <c r="A26" s="23" t="s">
        <v>699</v>
      </c>
    </row>
    <row r="27" spans="1:1" ht="15.75" x14ac:dyDescent="0.25">
      <c r="A27" s="24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</vt:lpstr>
      <vt:lpstr>go_term_index</vt:lpstr>
      <vt:lpstr>coverage_matrix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Junhan Kim</cp:lastModifiedBy>
  <dcterms:created xsi:type="dcterms:W3CDTF">2026-02-25T20:35:39Z</dcterms:created>
  <dcterms:modified xsi:type="dcterms:W3CDTF">2026-02-25T23:09:52Z</dcterms:modified>
</cp:coreProperties>
</file>