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606D80E1-C3F2-4BDA-9AD0-CD88D1208187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ドメインモデル図" sheetId="70" r:id="rId2"/>
  </sheets>
  <definedNames>
    <definedName name="_xlnm.Print_Titles" localSheetId="1">ドメインモデル図!$1:$2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<sst xmlns="http://schemas.openxmlformats.org/spreadsheetml/2006/main" count="11" uniqueCount="11">
  <si>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</si>
  <si>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</si>
  <si>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</si>
  <si>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</si>
  <si>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</si>
  <si>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</si>
  <si>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</si>
  <si>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ドメインモデル図</t>
    <rPh sb="7" eb="8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</si>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</sst>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19" xfId="0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4" fillId="0" borderId="25" xfId="1" applyBorder="1" applyAlignment="1">
      <alignment horizontal="center" vertic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B48-1260-4D3F-804B-B99035314C2F}">
  <dimension ref="A1:AV44"/>
  <sheetViews>
    <sheetView tabSelected="1" workbookViewId="0">
      <pane ySplit="4" topLeftCell="A5" activePane="bottomLeft" state="frozen"/>
      <selection pane="bottomLeft" activeCell="K16" sqref="K16:T16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25" t="s">
        <v>1</v>
      </c>
      <c r="AI1" s="26"/>
      <c r="AJ1" s="26"/>
      <c r="AK1" s="26"/>
      <c r="AL1" s="26"/>
      <c r="AM1" s="27"/>
      <c r="AN1" s="18"/>
      <c r="AO1" s="19"/>
      <c r="AP1" s="19"/>
      <c r="AQ1" s="19"/>
      <c r="AR1" s="19"/>
      <c r="AS1" s="19"/>
      <c r="AT1" s="19"/>
      <c r="AU1" s="19"/>
      <c r="AV1" s="20"/>
    </row>
    <row r="2" spans="1:48" ht="15" customHeight="1" thickBo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7"/>
      <c r="AH2" s="28"/>
      <c r="AI2" s="29"/>
      <c r="AJ2" s="29"/>
      <c r="AK2" s="29"/>
      <c r="AL2" s="29"/>
      <c r="AM2" s="30"/>
      <c r="AN2" s="21"/>
      <c r="AO2" s="22"/>
      <c r="AP2" s="22"/>
      <c r="AQ2" s="22"/>
      <c r="AR2" s="22"/>
      <c r="AS2" s="22"/>
      <c r="AT2" s="22"/>
      <c r="AU2" s="22"/>
      <c r="AV2" s="23"/>
    </row>
    <row r="3" spans="1:48" ht="15" customHeight="1" thickTop="1"/>
    <row r="4" spans="1:48" ht="15" customHeight="1">
      <c r="A4" s="24" t="s">
        <v>2</v>
      </c>
      <c r="B4" s="24"/>
      <c r="C4" s="24" t="s">
        <v>3</v>
      </c>
      <c r="D4" s="24"/>
      <c r="E4" s="24"/>
      <c r="F4" s="24"/>
      <c r="G4" s="24" t="s">
        <v>4</v>
      </c>
      <c r="H4" s="24"/>
      <c r="I4" s="24"/>
      <c r="J4" s="24"/>
      <c r="K4" s="24" t="s">
        <v>5</v>
      </c>
      <c r="L4" s="24"/>
      <c r="M4" s="24"/>
      <c r="N4" s="24"/>
      <c r="O4" s="24"/>
      <c r="P4" s="24"/>
      <c r="Q4" s="24"/>
      <c r="R4" s="24"/>
      <c r="S4" s="24"/>
      <c r="T4" s="24"/>
      <c r="U4" s="24" t="s">
        <v>6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</row>
    <row r="5" spans="1:48" ht="15" customHeight="1">
      <c r="A5" s="31">
        <f t="shared" ref="A5:A34" si="0">ROW()-4</f>
        <v>1</v>
      </c>
      <c r="B5" s="31"/>
      <c r="C5" s="32"/>
      <c r="D5" s="32"/>
      <c r="E5" s="32"/>
      <c r="F5" s="32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</row>
    <row r="6" spans="1:48" ht="15" customHeight="1">
      <c r="A6" s="31">
        <f t="shared" si="0"/>
        <v>2</v>
      </c>
      <c r="B6" s="31"/>
      <c r="C6" s="32"/>
      <c r="D6" s="32"/>
      <c r="E6" s="32"/>
      <c r="F6" s="32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</row>
    <row r="7" spans="1:48" ht="15" customHeight="1">
      <c r="A7" s="31">
        <f t="shared" si="0"/>
        <v>3</v>
      </c>
      <c r="B7" s="31"/>
      <c r="C7" s="32"/>
      <c r="D7" s="32"/>
      <c r="E7" s="32"/>
      <c r="F7" s="32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</row>
    <row r="8" spans="1:48" ht="15" customHeight="1">
      <c r="A8" s="31">
        <f t="shared" si="0"/>
        <v>4</v>
      </c>
      <c r="B8" s="31"/>
      <c r="C8" s="32"/>
      <c r="D8" s="32"/>
      <c r="E8" s="32"/>
      <c r="F8" s="32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</row>
    <row r="9" spans="1:48" ht="15" customHeight="1">
      <c r="A9" s="31">
        <f t="shared" si="0"/>
        <v>5</v>
      </c>
      <c r="B9" s="31"/>
      <c r="C9" s="32"/>
      <c r="D9" s="32"/>
      <c r="E9" s="32"/>
      <c r="F9" s="32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</row>
    <row r="10" spans="1:48" ht="15" customHeight="1">
      <c r="A10" s="31">
        <f t="shared" si="0"/>
        <v>6</v>
      </c>
      <c r="B10" s="31"/>
      <c r="C10" s="32"/>
      <c r="D10" s="32"/>
      <c r="E10" s="32"/>
      <c r="F10" s="32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</row>
    <row r="11" spans="1:48" ht="15" customHeight="1">
      <c r="A11" s="31">
        <f t="shared" si="0"/>
        <v>7</v>
      </c>
      <c r="B11" s="31"/>
      <c r="C11" s="32"/>
      <c r="D11" s="32"/>
      <c r="E11" s="32"/>
      <c r="F11" s="3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</row>
    <row r="12" spans="1:48" ht="15" customHeight="1">
      <c r="A12" s="31">
        <f t="shared" si="0"/>
        <v>8</v>
      </c>
      <c r="B12" s="31"/>
      <c r="C12" s="32"/>
      <c r="D12" s="32"/>
      <c r="E12" s="32"/>
      <c r="F12" s="32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</row>
    <row r="13" spans="1:48" ht="15" customHeight="1">
      <c r="A13" s="31">
        <f t="shared" si="0"/>
        <v>9</v>
      </c>
      <c r="B13" s="31"/>
      <c r="C13" s="32"/>
      <c r="D13" s="32"/>
      <c r="E13" s="32"/>
      <c r="F13" s="32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</row>
    <row r="14" spans="1:48" ht="15" customHeight="1">
      <c r="A14" s="31">
        <f t="shared" si="0"/>
        <v>10</v>
      </c>
      <c r="B14" s="31"/>
      <c r="C14" s="32"/>
      <c r="D14" s="32"/>
      <c r="E14" s="32"/>
      <c r="F14" s="32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</row>
    <row r="15" spans="1:48" ht="15" customHeight="1">
      <c r="A15" s="31">
        <f t="shared" si="0"/>
        <v>11</v>
      </c>
      <c r="B15" s="31"/>
      <c r="C15" s="32"/>
      <c r="D15" s="32"/>
      <c r="E15" s="32"/>
      <c r="F15" s="32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</row>
    <row r="16" spans="1:48" ht="15" customHeight="1">
      <c r="A16" s="31">
        <f t="shared" si="0"/>
        <v>12</v>
      </c>
      <c r="B16" s="31"/>
      <c r="C16" s="32"/>
      <c r="D16" s="32"/>
      <c r="E16" s="32"/>
      <c r="F16" s="32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</row>
    <row r="17" spans="1:48" ht="15" customHeight="1">
      <c r="A17" s="31">
        <f t="shared" si="0"/>
        <v>13</v>
      </c>
      <c r="B17" s="31"/>
      <c r="C17" s="32"/>
      <c r="D17" s="32"/>
      <c r="E17" s="32"/>
      <c r="F17" s="32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</row>
    <row r="18" spans="1:48" ht="15" customHeight="1">
      <c r="A18" s="31">
        <f t="shared" si="0"/>
        <v>14</v>
      </c>
      <c r="B18" s="31"/>
      <c r="C18" s="32"/>
      <c r="D18" s="32"/>
      <c r="E18" s="32"/>
      <c r="F18" s="3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</row>
    <row r="19" spans="1:48" ht="15" customHeight="1">
      <c r="A19" s="31">
        <f t="shared" si="0"/>
        <v>15</v>
      </c>
      <c r="B19" s="31"/>
      <c r="C19" s="32"/>
      <c r="D19" s="32"/>
      <c r="E19" s="32"/>
      <c r="F19" s="3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</row>
    <row r="20" spans="1:48" ht="15" customHeight="1">
      <c r="A20" s="31">
        <f t="shared" si="0"/>
        <v>16</v>
      </c>
      <c r="B20" s="31"/>
      <c r="C20" s="32"/>
      <c r="D20" s="32"/>
      <c r="E20" s="32"/>
      <c r="F20" s="32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</row>
    <row r="21" spans="1:48" ht="15" customHeight="1">
      <c r="A21" s="31">
        <f t="shared" si="0"/>
        <v>17</v>
      </c>
      <c r="B21" s="31"/>
      <c r="C21" s="32"/>
      <c r="D21" s="32"/>
      <c r="E21" s="32"/>
      <c r="F21" s="32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</row>
    <row r="22" spans="1:48" ht="15" customHeight="1">
      <c r="A22" s="31">
        <f t="shared" si="0"/>
        <v>18</v>
      </c>
      <c r="B22" s="31"/>
      <c r="C22" s="32"/>
      <c r="D22" s="32"/>
      <c r="E22" s="32"/>
      <c r="F22" s="32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</row>
    <row r="23" spans="1:48" ht="15" customHeight="1">
      <c r="A23" s="31">
        <f t="shared" si="0"/>
        <v>19</v>
      </c>
      <c r="B23" s="31"/>
      <c r="C23" s="32"/>
      <c r="D23" s="32"/>
      <c r="E23" s="32"/>
      <c r="F23" s="32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</row>
    <row r="24" spans="1:48" ht="15" customHeight="1">
      <c r="A24" s="31">
        <f t="shared" si="0"/>
        <v>20</v>
      </c>
      <c r="B24" s="31"/>
      <c r="C24" s="32"/>
      <c r="D24" s="32"/>
      <c r="E24" s="32"/>
      <c r="F24" s="32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</row>
    <row r="25" spans="1:48" ht="15" customHeight="1">
      <c r="A25" s="31">
        <f t="shared" si="0"/>
        <v>21</v>
      </c>
      <c r="B25" s="31"/>
      <c r="C25" s="32"/>
      <c r="D25" s="32"/>
      <c r="E25" s="32"/>
      <c r="F25" s="32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</row>
    <row r="26" spans="1:48" ht="15" customHeight="1">
      <c r="A26" s="31">
        <f t="shared" si="0"/>
        <v>22</v>
      </c>
      <c r="B26" s="31"/>
      <c r="C26" s="32"/>
      <c r="D26" s="32"/>
      <c r="E26" s="32"/>
      <c r="F26" s="32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</row>
    <row r="27" spans="1:48" ht="15" customHeight="1">
      <c r="A27" s="31">
        <f t="shared" si="0"/>
        <v>23</v>
      </c>
      <c r="B27" s="31"/>
      <c r="C27" s="32"/>
      <c r="D27" s="32"/>
      <c r="E27" s="32"/>
      <c r="F27" s="3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</row>
    <row r="28" spans="1:48" ht="15" customHeight="1">
      <c r="A28" s="31">
        <f t="shared" si="0"/>
        <v>24</v>
      </c>
      <c r="B28" s="31"/>
      <c r="C28" s="32"/>
      <c r="D28" s="32"/>
      <c r="E28" s="32"/>
      <c r="F28" s="32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</row>
    <row r="29" spans="1:48" ht="15" customHeight="1">
      <c r="A29" s="31">
        <f t="shared" si="0"/>
        <v>25</v>
      </c>
      <c r="B29" s="31"/>
      <c r="C29" s="32"/>
      <c r="D29" s="32"/>
      <c r="E29" s="32"/>
      <c r="F29" s="32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</row>
    <row r="30" spans="1:48" ht="15" customHeight="1">
      <c r="A30" s="31">
        <f t="shared" si="0"/>
        <v>26</v>
      </c>
      <c r="B30" s="31"/>
      <c r="C30" s="32"/>
      <c r="D30" s="32"/>
      <c r="E30" s="32"/>
      <c r="F30" s="32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</row>
    <row r="31" spans="1:48" ht="15" customHeight="1">
      <c r="A31" s="31">
        <f t="shared" si="0"/>
        <v>27</v>
      </c>
      <c r="B31" s="31"/>
      <c r="C31" s="32"/>
      <c r="D31" s="32"/>
      <c r="E31" s="32"/>
      <c r="F31" s="32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</row>
    <row r="32" spans="1:48" ht="15" customHeight="1">
      <c r="A32" s="31">
        <f t="shared" si="0"/>
        <v>28</v>
      </c>
      <c r="B32" s="31"/>
      <c r="C32" s="32"/>
      <c r="D32" s="32"/>
      <c r="E32" s="32"/>
      <c r="F32" s="32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</row>
    <row r="33" spans="1:48" ht="15" customHeight="1">
      <c r="A33" s="31">
        <f t="shared" si="0"/>
        <v>29</v>
      </c>
      <c r="B33" s="31"/>
      <c r="C33" s="32"/>
      <c r="D33" s="32"/>
      <c r="E33" s="32"/>
      <c r="F33" s="3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</row>
    <row r="34" spans="1:48" ht="15" customHeight="1">
      <c r="A34" s="31">
        <f t="shared" si="0"/>
        <v>30</v>
      </c>
      <c r="B34" s="31"/>
      <c r="C34" s="32"/>
      <c r="D34" s="32"/>
      <c r="E34" s="32"/>
      <c r="F34" s="3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N1:AV2"/>
    <mergeCell ref="A4:B4"/>
    <mergeCell ref="C4:F4"/>
    <mergeCell ref="G4:J4"/>
    <mergeCell ref="K4:T4"/>
    <mergeCell ref="U4:AV4"/>
    <mergeCell ref="AH1:AM2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8"/>
  <sheetViews>
    <sheetView zoomScaleNormal="100" zoomScaleSheetLayoutView="85" workbookViewId="0">
      <selection activeCell="BH19" sqref="BH19"/>
    </sheetView>
  </sheetViews>
  <sheetFormatPr defaultColWidth="2.7109375" defaultRowHeight="9.6"/>
  <cols>
    <col min="1" max="57" width="2.7109375" style="1" customWidth="1"/>
    <col min="58" max="16384" width="2.7109375" style="1"/>
  </cols>
  <sheetData>
    <row r="1" spans="1:48" ht="15" customHeight="1" thickTop="1">
      <c r="A1" s="33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8</v>
      </c>
      <c r="L1" s="37"/>
      <c r="M1" s="37"/>
      <c r="N1" s="37"/>
      <c r="O1" s="37"/>
      <c r="P1" s="37"/>
      <c r="Q1" s="37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39" t="s">
        <v>9</v>
      </c>
      <c r="AK1" s="39"/>
      <c r="AL1" s="39"/>
      <c r="AM1" s="39"/>
      <c r="AN1" s="39"/>
      <c r="AO1" s="39"/>
      <c r="AP1" s="41"/>
      <c r="AQ1" s="41"/>
      <c r="AR1" s="41"/>
      <c r="AS1" s="41"/>
      <c r="AT1" s="41"/>
      <c r="AU1" s="41"/>
      <c r="AV1" s="42"/>
    </row>
    <row r="2" spans="1:48" ht="15" customHeight="1" thickBot="1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0" t="s">
        <v>10</v>
      </c>
      <c r="AK2" s="40"/>
      <c r="AL2" s="40"/>
      <c r="AM2" s="40"/>
      <c r="AN2" s="40"/>
      <c r="AO2" s="40"/>
      <c r="AP2" s="43"/>
      <c r="AQ2" s="43"/>
      <c r="AR2" s="43"/>
      <c r="AS2" s="43"/>
      <c r="AT2" s="43"/>
      <c r="AU2" s="43"/>
      <c r="AV2" s="44"/>
    </row>
    <row r="3" spans="1:48" ht="15" customHeight="1" thickTop="1"/>
    <row r="4" spans="1:48" ht="1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8"/>
    </row>
    <row r="5" spans="1:48" ht="15" customHeight="1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>
      <c r="A8" s="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>
      <c r="A11" s="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>
      <c r="A12" s="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>
      <c r="A13" s="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>
      <c r="A15" s="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>
      <c r="A16" s="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>
      <c r="A17" s="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>
      <c r="A18" s="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>
      <c r="A19" s="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>
      <c r="A20" s="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>
      <c r="A21" s="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>
      <c r="A22" s="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>
      <c r="A23" s="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>
      <c r="A24" s="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>
      <c r="A25" s="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>
      <c r="A27" s="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>
      <c r="A28" s="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>
      <c r="A29" s="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>
      <c r="A31" s="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>
      <c r="A32" s="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>
      <c r="A33" s="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</row>
    <row r="35" spans="1:48" ht="15" customHeight="1">
      <c r="N35" s="2"/>
      <c r="O35" s="2"/>
      <c r="P35" s="2"/>
      <c r="Q35" s="2"/>
    </row>
    <row r="36" spans="1:48" ht="15" customHeight="1">
      <c r="N36" s="2"/>
      <c r="O36" s="2"/>
      <c r="P36" s="2"/>
      <c r="Q36" s="2"/>
    </row>
    <row r="37" spans="1:48" ht="15" customHeight="1"/>
    <row r="38" spans="1:48" ht="15" customHeight="1"/>
  </sheetData>
  <mergeCells count="7">
    <mergeCell ref="A1:J2"/>
    <mergeCell ref="K1:Q2"/>
    <mergeCell ref="AJ1:AO1"/>
    <mergeCell ref="AJ2:AO2"/>
    <mergeCell ref="AP1:AV1"/>
    <mergeCell ref="AP2:AV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BE362-C94D-42BD-9A1D-34855C341AA0}"/>
</file>

<file path=customXml/itemProps2.xml><?xml version="1.0" encoding="utf-8"?>
<ds:datastoreItem xmlns:ds="http://schemas.openxmlformats.org/officeDocument/2006/customXml" ds:itemID="{BABECA14-E2C4-4814-BD41-B9F81721CD42}"/>
</file>

<file path=customXml/itemProps3.xml><?xml version="1.0" encoding="utf-8"?>
<ds:datastoreItem xmlns:ds="http://schemas.openxmlformats.org/officeDocument/2006/customXml" ds:itemID="{CB689F9F-9A5A-4B17-8695-59A2ECF8A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菅原　有麻</cp:lastModifiedBy>
  <cp:revision/>
  <dcterms:created xsi:type="dcterms:W3CDTF">2002-02-23T02:02:23Z</dcterms:created>
  <dcterms:modified xsi:type="dcterms:W3CDTF">2025-09-24T03:00:48Z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