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nakao/Desktop/PEACH2-Benchmarks/pingpong/"/>
    </mc:Choice>
  </mc:AlternateContent>
  <bookViews>
    <workbookView xWindow="23700" yWindow="4140" windowWidth="39680" windowHeight="17440" activeTab="1"/>
  </bookViews>
  <sheets>
    <sheet name="TCA" sheetId="1" r:id="rId1"/>
    <sheet name="CPU1" sheetId="2" r:id="rId2"/>
    <sheet name="CPU0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6" i="2" l="1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A29" i="2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B28" i="2"/>
  <c r="A28" i="2"/>
  <c r="B27" i="2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A29" i="3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B28" i="3"/>
  <c r="A28" i="3"/>
  <c r="B27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B4" i="3"/>
  <c r="A4" i="3"/>
  <c r="B3" i="3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B4" i="2"/>
  <c r="A4" i="2"/>
  <c r="B3" i="2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A50" i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B49" i="1"/>
  <c r="A49" i="1"/>
  <c r="B48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A27" i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B26" i="1"/>
  <c r="A26" i="1"/>
  <c r="B2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<sst xmlns="http://schemas.openxmlformats.org/spreadsheetml/2006/main" count="90" uniqueCount="18">
  <si>
    <t>TCA</t>
    <phoneticPr fontId="1"/>
  </si>
  <si>
    <t>最小値</t>
    <rPh sb="0" eb="3">
      <t>サイショウチ</t>
    </rPh>
    <phoneticPr fontId="1"/>
  </si>
  <si>
    <t>試行1</t>
    <rPh sb="0" eb="2">
      <t>シコウ</t>
    </rPh>
    <phoneticPr fontId="1"/>
  </si>
  <si>
    <t>試行2</t>
    <rPh sb="0" eb="2">
      <t>シコウ</t>
    </rPh>
    <phoneticPr fontId="1"/>
  </si>
  <si>
    <t>試行3</t>
    <rPh sb="0" eb="2">
      <t>シコウ</t>
    </rPh>
    <phoneticPr fontId="1"/>
  </si>
  <si>
    <t>試行4</t>
    <rPh sb="0" eb="2">
      <t>シコウ</t>
    </rPh>
    <phoneticPr fontId="1"/>
  </si>
  <si>
    <t>試行5</t>
    <rPh sb="0" eb="2">
      <t>シコウ</t>
    </rPh>
    <phoneticPr fontId="1"/>
  </si>
  <si>
    <t>試行6</t>
    <rPh sb="0" eb="2">
      <t>シコウ</t>
    </rPh>
    <phoneticPr fontId="1"/>
  </si>
  <si>
    <t>試行7</t>
    <rPh sb="0" eb="2">
      <t>シコウ</t>
    </rPh>
    <phoneticPr fontId="1"/>
  </si>
  <si>
    <t>試行8</t>
    <rPh sb="0" eb="2">
      <t>シコウ</t>
    </rPh>
    <phoneticPr fontId="1"/>
  </si>
  <si>
    <t>試行9</t>
    <rPh sb="0" eb="2">
      <t>シコウ</t>
    </rPh>
    <phoneticPr fontId="1"/>
  </si>
  <si>
    <t>試行10</t>
    <rPh sb="0" eb="2">
      <t>シコウ</t>
    </rPh>
    <phoneticPr fontId="1"/>
  </si>
  <si>
    <t>MPI-CPU1</t>
    <phoneticPr fontId="1"/>
  </si>
  <si>
    <t>MPI-CPU0</t>
    <phoneticPr fontId="1"/>
  </si>
  <si>
    <t>MV2_USE_GPUDIRECT_RECEIVE_LIMIT=8192</t>
  </si>
  <si>
    <t>MV2_USE_GPUDIRECT_RECEIVE_LIMITなし</t>
    <phoneticPr fontId="1"/>
  </si>
  <si>
    <t>MV2_GPUDIRECT_LIMITなし</t>
    <phoneticPr fontId="1"/>
  </si>
  <si>
    <t>MV2_GPUDIRECT_LIMIT=262144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</si>
</sst>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Osaka"/>
      <family val="2"/>
      <charset val="128"/>
    </font>
    <font>
      <sz val="6"/>
      <name val="Osaka"/>
      <family val="2"/>
      <charset val="128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03937007874015"/>
          <c:y val="5.0925925925925923E-2"/>
          <c:w val="0.79340069991251094"/>
          <c:h val="0.752075678040245"/>
        </c:manualLayout>
      </c:layout>
      <c:lineChart>
        <c:grouping val="standard"/>
        <c:varyColors val="0"/>
        <c:ser>
          <c:idx val="0"/>
          <c:order val="0"/>
          <c:tx>
            <c:v>PEACH2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TCA!$A$2:$A$21</c:f>
              <c:numCache>
                <c:formatCode>General</c:formatCode>
                <c:ptCount val="2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</c:numCache>
            </c:numRef>
          </c:cat>
          <c:val>
            <c:numRef>
              <c:f>TCA!$B$2:$B$21</c:f>
              <c:numCache>
                <c:formatCode>General</c:formatCode>
                <c:ptCount val="20"/>
                <c:pt idx="0">
                  <c:v>2.0179749999999999</c:v>
                </c:pt>
                <c:pt idx="1">
                  <c:v>2.0110610000000002</c:v>
                </c:pt>
                <c:pt idx="2">
                  <c:v>2.01416</c:v>
                </c:pt>
                <c:pt idx="3">
                  <c:v>2.0151140000000001</c:v>
                </c:pt>
                <c:pt idx="4">
                  <c:v>2.013922</c:v>
                </c:pt>
                <c:pt idx="5">
                  <c:v>2.013922</c:v>
                </c:pt>
                <c:pt idx="6">
                  <c:v>2.0380020000000001</c:v>
                </c:pt>
                <c:pt idx="7">
                  <c:v>2.0840169999999998</c:v>
                </c:pt>
                <c:pt idx="8">
                  <c:v>2.1810529999999999</c:v>
                </c:pt>
                <c:pt idx="9">
                  <c:v>3.5428999999999999</c:v>
                </c:pt>
                <c:pt idx="10">
                  <c:v>4.9240589999999997</c:v>
                </c:pt>
                <c:pt idx="11">
                  <c:v>7.8220369999999999</c:v>
                </c:pt>
                <c:pt idx="12">
                  <c:v>14.425039</c:v>
                </c:pt>
                <c:pt idx="13">
                  <c:v>26.829004000000001</c:v>
                </c:pt>
                <c:pt idx="14">
                  <c:v>51.629066000000002</c:v>
                </c:pt>
                <c:pt idx="15">
                  <c:v>101.653814</c:v>
                </c:pt>
                <c:pt idx="16">
                  <c:v>202.17680899999999</c:v>
                </c:pt>
                <c:pt idx="17">
                  <c:v>446.66099500000001</c:v>
                </c:pt>
                <c:pt idx="18">
                  <c:v>890.20109200000002</c:v>
                </c:pt>
                <c:pt idx="19">
                  <c:v>1779.4091699999999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EF-0B4B-B031-DCAEEC123E49}"/>
            </c:ext>
          </c:extLst>
        </c:ser>
        <c:ser>
          <c:idx val="1"/>
          <c:order val="1"/>
          <c:tx>
            <c:v>MPI-CPU1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TCA!$A$2:$A$21</c:f>
              <c:numCache>
                <c:formatCode>General</c:formatCode>
                <c:ptCount val="2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</c:numCache>
            </c:numRef>
          </c:cat>
          <c:val>
            <c:numRef>
              <c:f>TCA!$B$25:$B$44</c:f>
              <c:numCache>
                <c:formatCode>General</c:formatCode>
                <c:ptCount val="20"/>
                <c:pt idx="0">
                  <c:v>2.0208360000000001</c:v>
                </c:pt>
                <c:pt idx="1">
                  <c:v>2.0380020000000001</c:v>
                </c:pt>
                <c:pt idx="2">
                  <c:v>3.4677980000000002</c:v>
                </c:pt>
                <c:pt idx="3">
                  <c:v>3.443956</c:v>
                </c:pt>
                <c:pt idx="4">
                  <c:v>3.5159590000000001</c:v>
                </c:pt>
                <c:pt idx="5">
                  <c:v>3.6351680000000002</c:v>
                </c:pt>
                <c:pt idx="6">
                  <c:v>3.6661619999999999</c:v>
                </c:pt>
                <c:pt idx="7">
                  <c:v>3.9479730000000002</c:v>
                </c:pt>
                <c:pt idx="8">
                  <c:v>4.5120719999999999</c:v>
                </c:pt>
                <c:pt idx="9">
                  <c:v>5.563974</c:v>
                </c:pt>
                <c:pt idx="10">
                  <c:v>7.7760220000000002</c:v>
                </c:pt>
                <c:pt idx="11">
                  <c:v>11.476039999999999</c:v>
                </c:pt>
                <c:pt idx="12">
                  <c:v>17.230988</c:v>
                </c:pt>
                <c:pt idx="13">
                  <c:v>27.86994</c:v>
                </c:pt>
                <c:pt idx="14">
                  <c:v>50.349950999999997</c:v>
                </c:pt>
                <c:pt idx="15">
                  <c:v>95.088959000000003</c:v>
                </c:pt>
                <c:pt idx="16">
                  <c:v>199.95784800000001</c:v>
                </c:pt>
                <c:pt idx="17">
                  <c:v>292.49501199999997</c:v>
                </c:pt>
                <c:pt idx="18">
                  <c:v>478.399992</c:v>
                </c:pt>
                <c:pt idx="19">
                  <c:v>871.972084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EF-0B4B-B031-DCAEEC123E49}"/>
            </c:ext>
          </c:extLst>
        </c:ser>
        <c:ser>
          <c:idx val="2"/>
          <c:order val="2"/>
          <c:tx>
            <c:v>MPI-CPU0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TCA!$A$2:$A$21</c:f>
              <c:numCache>
                <c:formatCode>General</c:formatCode>
                <c:ptCount val="2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</c:numCache>
            </c:numRef>
          </c:cat>
          <c:val>
            <c:numRef>
              <c:f>TCA!$B$48:$B$67</c:f>
              <c:numCache>
                <c:formatCode>General</c:formatCode>
                <c:ptCount val="20"/>
                <c:pt idx="0">
                  <c:v>2.2308829999999999</c:v>
                </c:pt>
                <c:pt idx="1">
                  <c:v>2.2170540000000001</c:v>
                </c:pt>
                <c:pt idx="2">
                  <c:v>4.3449400000000002</c:v>
                </c:pt>
                <c:pt idx="3">
                  <c:v>3.9970870000000001</c:v>
                </c:pt>
                <c:pt idx="4">
                  <c:v>4.0709970000000002</c:v>
                </c:pt>
                <c:pt idx="5">
                  <c:v>4.3129920000000004</c:v>
                </c:pt>
                <c:pt idx="6">
                  <c:v>4.4019219999999999</c:v>
                </c:pt>
                <c:pt idx="7">
                  <c:v>5.2280430000000004</c:v>
                </c:pt>
                <c:pt idx="8">
                  <c:v>6.5460209999999996</c:v>
                </c:pt>
                <c:pt idx="9">
                  <c:v>9.0379710000000006</c:v>
                </c:pt>
                <c:pt idx="10">
                  <c:v>14.672041</c:v>
                </c:pt>
                <c:pt idx="11">
                  <c:v>46.700001</c:v>
                </c:pt>
                <c:pt idx="12">
                  <c:v>49.597979000000002</c:v>
                </c:pt>
                <c:pt idx="13">
                  <c:v>64.966916999999995</c:v>
                </c:pt>
                <c:pt idx="14">
                  <c:v>95.782042000000004</c:v>
                </c:pt>
                <c:pt idx="15">
                  <c:v>157.37891200000001</c:v>
                </c:pt>
                <c:pt idx="16">
                  <c:v>204.21004300000001</c:v>
                </c:pt>
                <c:pt idx="17">
                  <c:v>298.393011</c:v>
                </c:pt>
                <c:pt idx="18">
                  <c:v>486.27710300000001</c:v>
                </c:pt>
                <c:pt idx="19">
                  <c:v>886.933088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EF-0B4B-B031-DCAEEC123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741135"/>
        <c:axId val="362344287"/>
      </c:lineChart>
      <c:catAx>
        <c:axId val="40974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2344287"/>
        <c:crosses val="autoZero"/>
        <c:auto val="1"/>
        <c:lblAlgn val="ctr"/>
        <c:lblOffset val="100"/>
        <c:noMultiLvlLbl val="0"/>
      </c:catAx>
      <c:valAx>
        <c:axId val="3623442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レイテンシ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974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179133858267711"/>
          <c:y val="0.2022561242344707"/>
          <c:w val="0.18654199475065616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最適化オプションあり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'CPU1'!$A$3:$A$22</c:f>
              <c:numCache>
                <c:formatCode>General</c:formatCode>
                <c:ptCount val="2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</c:numCache>
            </c:numRef>
          </c:cat>
          <c:val>
            <c:numRef>
              <c:f>'CPU1'!$B$3:$B$22</c:f>
              <c:numCache>
                <c:formatCode>General</c:formatCode>
                <c:ptCount val="20"/>
                <c:pt idx="0">
                  <c:v>2.0208360000000001</c:v>
                </c:pt>
                <c:pt idx="1">
                  <c:v>2.0380020000000001</c:v>
                </c:pt>
                <c:pt idx="2">
                  <c:v>3.4677980000000002</c:v>
                </c:pt>
                <c:pt idx="3">
                  <c:v>3.443956</c:v>
                </c:pt>
                <c:pt idx="4">
                  <c:v>3.5159590000000001</c:v>
                </c:pt>
                <c:pt idx="5">
                  <c:v>3.6351680000000002</c:v>
                </c:pt>
                <c:pt idx="6">
                  <c:v>3.6661619999999999</c:v>
                </c:pt>
                <c:pt idx="7">
                  <c:v>3.9479730000000002</c:v>
                </c:pt>
                <c:pt idx="8">
                  <c:v>4.5120719999999999</c:v>
                </c:pt>
                <c:pt idx="9">
                  <c:v>5.563974</c:v>
                </c:pt>
                <c:pt idx="10">
                  <c:v>7.7760220000000002</c:v>
                </c:pt>
                <c:pt idx="11">
                  <c:v>11.476039999999999</c:v>
                </c:pt>
                <c:pt idx="12">
                  <c:v>17.230988</c:v>
                </c:pt>
                <c:pt idx="13">
                  <c:v>27.86994</c:v>
                </c:pt>
                <c:pt idx="14">
                  <c:v>50.349950999999997</c:v>
                </c:pt>
                <c:pt idx="15">
                  <c:v>95.088959000000003</c:v>
                </c:pt>
                <c:pt idx="16">
                  <c:v>199.95784800000001</c:v>
                </c:pt>
                <c:pt idx="17">
                  <c:v>292.49501199999997</c:v>
                </c:pt>
                <c:pt idx="18">
                  <c:v>478.399992</c:v>
                </c:pt>
                <c:pt idx="19">
                  <c:v>871.972084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DE-2941-A3A4-493B22FF99A3}"/>
            </c:ext>
          </c:extLst>
        </c:ser>
        <c:ser>
          <c:idx val="0"/>
          <c:order val="1"/>
          <c:tx>
            <c:v>最適化オプションなし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'CPU1'!$A$3:$A$22</c:f>
              <c:numCache>
                <c:formatCode>General</c:formatCode>
                <c:ptCount val="2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</c:numCache>
            </c:numRef>
          </c:cat>
          <c:val>
            <c:numRef>
              <c:f>'CPU1'!$B$27:$B$46</c:f>
              <c:numCache>
                <c:formatCode>General</c:formatCode>
                <c:ptCount val="20"/>
                <c:pt idx="0">
                  <c:v>2.01416</c:v>
                </c:pt>
                <c:pt idx="1">
                  <c:v>2.0239349999999998</c:v>
                </c:pt>
                <c:pt idx="2">
                  <c:v>3.3490660000000001</c:v>
                </c:pt>
                <c:pt idx="3">
                  <c:v>3.3068659999999999</c:v>
                </c:pt>
                <c:pt idx="4">
                  <c:v>3.3319000000000001</c:v>
                </c:pt>
                <c:pt idx="5">
                  <c:v>3.4370419999999999</c:v>
                </c:pt>
                <c:pt idx="6">
                  <c:v>3.7078859999999998</c:v>
                </c:pt>
                <c:pt idx="7">
                  <c:v>3.8869379999999998</c:v>
                </c:pt>
                <c:pt idx="8">
                  <c:v>4.5769209999999996</c:v>
                </c:pt>
                <c:pt idx="9">
                  <c:v>5.520105</c:v>
                </c:pt>
                <c:pt idx="10">
                  <c:v>7.7381130000000002</c:v>
                </c:pt>
                <c:pt idx="11">
                  <c:v>24.068117000000001</c:v>
                </c:pt>
                <c:pt idx="12">
                  <c:v>29.503107</c:v>
                </c:pt>
                <c:pt idx="13">
                  <c:v>40.513992000000002</c:v>
                </c:pt>
                <c:pt idx="14">
                  <c:v>62.679051999999999</c:v>
                </c:pt>
                <c:pt idx="15">
                  <c:v>106.976032</c:v>
                </c:pt>
                <c:pt idx="16">
                  <c:v>199.85103599999999</c:v>
                </c:pt>
                <c:pt idx="17">
                  <c:v>292.449951</c:v>
                </c:pt>
                <c:pt idx="18">
                  <c:v>478.17397099999999</c:v>
                </c:pt>
                <c:pt idx="19">
                  <c:v>870.80884000000003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DE-2941-A3A4-493B22FF9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986351"/>
        <c:axId val="420491807"/>
      </c:lineChart>
      <c:catAx>
        <c:axId val="42298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491807"/>
        <c:crosses val="autoZero"/>
        <c:auto val="1"/>
        <c:lblAlgn val="ctr"/>
        <c:lblOffset val="100"/>
        <c:noMultiLvlLbl val="0"/>
      </c:catAx>
      <c:valAx>
        <c:axId val="42049180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298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最適化オプションあり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CPU0!$A$3:$A$22</c:f>
              <c:numCache>
                <c:formatCode>General</c:formatCode>
                <c:ptCount val="2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</c:numCache>
            </c:numRef>
          </c:cat>
          <c:val>
            <c:numRef>
              <c:f>CPU0!$B$3:$B$22</c:f>
              <c:numCache>
                <c:formatCode>General</c:formatCode>
                <c:ptCount val="20"/>
                <c:pt idx="0">
                  <c:v>2.2308829999999999</c:v>
                </c:pt>
                <c:pt idx="1">
                  <c:v>2.2170540000000001</c:v>
                </c:pt>
                <c:pt idx="2">
                  <c:v>4.3449400000000002</c:v>
                </c:pt>
                <c:pt idx="3">
                  <c:v>3.9970870000000001</c:v>
                </c:pt>
                <c:pt idx="4">
                  <c:v>4.0709970000000002</c:v>
                </c:pt>
                <c:pt idx="5">
                  <c:v>4.3129920000000004</c:v>
                </c:pt>
                <c:pt idx="6">
                  <c:v>4.4019219999999999</c:v>
                </c:pt>
                <c:pt idx="7">
                  <c:v>5.2280430000000004</c:v>
                </c:pt>
                <c:pt idx="8">
                  <c:v>6.5460209999999996</c:v>
                </c:pt>
                <c:pt idx="9">
                  <c:v>9.0379710000000006</c:v>
                </c:pt>
                <c:pt idx="10">
                  <c:v>14.672041</c:v>
                </c:pt>
                <c:pt idx="11">
                  <c:v>46.700001</c:v>
                </c:pt>
                <c:pt idx="12">
                  <c:v>49.597979000000002</c:v>
                </c:pt>
                <c:pt idx="13">
                  <c:v>64.966916999999995</c:v>
                </c:pt>
                <c:pt idx="14">
                  <c:v>95.782042000000004</c:v>
                </c:pt>
                <c:pt idx="15">
                  <c:v>157.37891200000001</c:v>
                </c:pt>
                <c:pt idx="16">
                  <c:v>204.21004300000001</c:v>
                </c:pt>
                <c:pt idx="17">
                  <c:v>298.393011</c:v>
                </c:pt>
                <c:pt idx="18">
                  <c:v>486.27710300000001</c:v>
                </c:pt>
                <c:pt idx="19">
                  <c:v>886.933088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85-3E41-A73D-DC395A55BFA0}"/>
            </c:ext>
          </c:extLst>
        </c:ser>
        <c:ser>
          <c:idx val="0"/>
          <c:order val="1"/>
          <c:tx>
            <c:v>最適化オプションなし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CPU0!$A$3:$A$22</c:f>
              <c:numCache>
                <c:formatCode>General</c:formatCode>
                <c:ptCount val="2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</c:numCache>
            </c:numRef>
          </c:cat>
          <c:val>
            <c:numRef>
              <c:f>CPU0!$B$27:$B$46</c:f>
              <c:numCache>
                <c:formatCode>General</c:formatCode>
                <c:ptCount val="20"/>
                <c:pt idx="0">
                  <c:v>2.2211069999999999</c:v>
                </c:pt>
                <c:pt idx="1">
                  <c:v>2.2850039999999998</c:v>
                </c:pt>
                <c:pt idx="2">
                  <c:v>4.2769909999999998</c:v>
                </c:pt>
                <c:pt idx="3">
                  <c:v>4.0569309999999996</c:v>
                </c:pt>
                <c:pt idx="4">
                  <c:v>4.0051940000000004</c:v>
                </c:pt>
                <c:pt idx="5">
                  <c:v>4.1391850000000003</c:v>
                </c:pt>
                <c:pt idx="6">
                  <c:v>4.3249129999999996</c:v>
                </c:pt>
                <c:pt idx="7">
                  <c:v>5.1288600000000004</c:v>
                </c:pt>
                <c:pt idx="8">
                  <c:v>6.446123</c:v>
                </c:pt>
                <c:pt idx="9">
                  <c:v>9.1850760000000005</c:v>
                </c:pt>
                <c:pt idx="10">
                  <c:v>14.697075</c:v>
                </c:pt>
                <c:pt idx="11">
                  <c:v>75.664043000000007</c:v>
                </c:pt>
                <c:pt idx="12">
                  <c:v>130.821943</c:v>
                </c:pt>
                <c:pt idx="13">
                  <c:v>241.37187</c:v>
                </c:pt>
                <c:pt idx="14">
                  <c:v>462.24999400000002</c:v>
                </c:pt>
                <c:pt idx="15">
                  <c:v>903.90801399999998</c:v>
                </c:pt>
                <c:pt idx="16">
                  <c:v>203.572035</c:v>
                </c:pt>
                <c:pt idx="17">
                  <c:v>296.88596699999999</c:v>
                </c:pt>
                <c:pt idx="18">
                  <c:v>484.46393</c:v>
                </c:pt>
                <c:pt idx="19">
                  <c:v>881.79612199999997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85-3E41-A73D-DC395A55B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728847"/>
        <c:axId val="419730543"/>
      </c:lineChart>
      <c:catAx>
        <c:axId val="41972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9730543"/>
        <c:crosses val="autoZero"/>
        <c:auto val="1"/>
        <c:lblAlgn val="ctr"/>
        <c:lblOffset val="100"/>
        <c:noMultiLvlLbl val="0"/>
      </c:catAx>
      <c:valAx>
        <c:axId val="41973054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972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1073150</xdr:colOff>
      <xdr:row>12</xdr:row>
      <xdr:rowOff>6350</xdr:rowOff>
    </xdr:from>
    <xdr:to>
      <xdr:col>10</xdr:col>
      <xdr:colOff>247650</xdr:colOff>
      <xdr:row>23</xdr:row>
      <xdr:rowOff>209550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7BC376A-397A-EF4F-A2EE-E25662AD8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1073150</xdr:colOff>
      <xdr:row>11</xdr:row>
      <xdr:rowOff>222250</xdr:rowOff>
    </xdr:from>
    <xdr:to>
      <xdr:col>10</xdr:col>
      <xdr:colOff>247650</xdr:colOff>
      <xdr:row>23</xdr:row>
      <xdr:rowOff>209550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6D4B45E-56B3-354E-89C2-A64B5B4BB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1073150</xdr:colOff>
      <xdr:row>11</xdr:row>
      <xdr:rowOff>222250</xdr:rowOff>
    </xdr:from>
    <xdr:to>
      <xdr:col>10</xdr:col>
      <xdr:colOff>247650</xdr:colOff>
      <xdr:row>23</xdr:row>
      <xdr:rowOff>209550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B42FD8D-3989-C141-ACDC-79D9335CE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opLeftCell="A19" workbookViewId="0">
      <selection activeCell="D29" sqref="D29"/>
    </sheetView>
  </sheetViews>
  <sheetFormatPr baseColWidth="10" defaultRowHeight="18" x14ac:dyDescent="0.25"/>
  <sheetData>
    <row r="1" spans="1:12" ht="19" thickBot="1" x14ac:dyDescent="0.3">
      <c r="A1" s="7" t="s">
        <v>0</v>
      </c>
      <c r="B1" s="10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8" t="s">
        <v>11</v>
      </c>
    </row>
    <row r="2" spans="1:12" x14ac:dyDescent="0.25">
      <c r="A2" s="1">
        <v>8</v>
      </c>
      <c r="B2" s="11">
        <f>MIN(C2:L2)</f>
        <v>2.0179749999999999</v>
      </c>
      <c r="C2" s="2">
        <v>2.0251269999999999</v>
      </c>
      <c r="D2" s="2">
        <v>2.0179749999999999</v>
      </c>
      <c r="E2" s="2">
        <v>2.0201210000000001</v>
      </c>
      <c r="F2" s="2">
        <v>2.018929</v>
      </c>
      <c r="G2" s="2">
        <v>2.021074</v>
      </c>
      <c r="H2" s="2">
        <v>2.0201210000000001</v>
      </c>
      <c r="I2" s="2">
        <v>2.0530219999999999</v>
      </c>
      <c r="J2" s="2">
        <v>2.0229819999999998</v>
      </c>
      <c r="K2" s="2">
        <v>2.021074</v>
      </c>
      <c r="L2" s="3">
        <v>2.0201210000000001</v>
      </c>
    </row>
    <row r="3" spans="1:12" x14ac:dyDescent="0.25">
      <c r="A3" s="1">
        <f>A2*2</f>
        <v>16</v>
      </c>
      <c r="B3" s="11">
        <f t="shared" ref="B3:B21" si="0">MIN(C3:L3)</f>
        <v>2.0110610000000002</v>
      </c>
      <c r="C3" s="2">
        <v>2.018929</v>
      </c>
      <c r="D3" s="2">
        <v>2.0120140000000002</v>
      </c>
      <c r="E3" s="2">
        <v>2.0158290000000001</v>
      </c>
      <c r="F3" s="2">
        <v>2.01416</v>
      </c>
      <c r="G3" s="2">
        <v>2.0110610000000002</v>
      </c>
      <c r="H3" s="2">
        <v>2.0160680000000002</v>
      </c>
      <c r="I3" s="2">
        <v>2.0179749999999999</v>
      </c>
      <c r="J3" s="2">
        <v>2.0201210000000001</v>
      </c>
      <c r="K3" s="2">
        <v>2.0170210000000002</v>
      </c>
      <c r="L3" s="3">
        <v>2.021074</v>
      </c>
    </row>
    <row r="4" spans="1:12" x14ac:dyDescent="0.25">
      <c r="A4" s="1">
        <f>A3*2</f>
        <v>32</v>
      </c>
      <c r="B4" s="11">
        <f t="shared" si="0"/>
        <v>2.01416</v>
      </c>
      <c r="C4" s="2">
        <v>2.0208360000000001</v>
      </c>
      <c r="D4" s="2">
        <v>2.0160680000000002</v>
      </c>
      <c r="E4" s="2">
        <v>2.0151140000000001</v>
      </c>
      <c r="F4" s="2">
        <v>2.01416</v>
      </c>
      <c r="G4" s="2">
        <v>2.021074</v>
      </c>
      <c r="H4" s="2">
        <v>2.0179749999999999</v>
      </c>
      <c r="I4" s="2">
        <v>2.018929</v>
      </c>
      <c r="J4" s="2">
        <v>2.0191669999999999</v>
      </c>
      <c r="K4" s="2">
        <v>2.0179749999999999</v>
      </c>
      <c r="L4" s="3">
        <v>2.0179749999999999</v>
      </c>
    </row>
    <row r="5" spans="1:12" x14ac:dyDescent="0.25">
      <c r="A5" s="1">
        <f t="shared" ref="A5:A21" si="1">A4*2</f>
        <v>64</v>
      </c>
      <c r="B5" s="11">
        <f t="shared" si="0"/>
        <v>2.0151140000000001</v>
      </c>
      <c r="C5" s="2">
        <v>2.0182129999999998</v>
      </c>
      <c r="D5" s="2">
        <v>2.0151140000000001</v>
      </c>
      <c r="E5" s="2">
        <v>2.0170210000000002</v>
      </c>
      <c r="F5" s="2">
        <v>2.0191669999999999</v>
      </c>
      <c r="G5" s="2">
        <v>2.0239349999999998</v>
      </c>
      <c r="H5" s="2">
        <v>2.0160680000000002</v>
      </c>
      <c r="I5" s="2">
        <v>2.0289419999999998</v>
      </c>
      <c r="J5" s="2">
        <v>2.0179749999999999</v>
      </c>
      <c r="K5" s="2">
        <v>2.0179749999999999</v>
      </c>
      <c r="L5" s="3">
        <v>2.0220280000000002</v>
      </c>
    </row>
    <row r="6" spans="1:12" x14ac:dyDescent="0.25">
      <c r="A6" s="1">
        <f t="shared" si="1"/>
        <v>128</v>
      </c>
      <c r="B6" s="11">
        <f t="shared" si="0"/>
        <v>2.013922</v>
      </c>
      <c r="C6" s="2">
        <v>2.013922</v>
      </c>
      <c r="D6" s="2">
        <v>2.013922</v>
      </c>
      <c r="E6" s="2">
        <v>2.013922</v>
      </c>
      <c r="F6" s="2">
        <v>2.0151140000000001</v>
      </c>
      <c r="G6" s="2">
        <v>2.0229819999999998</v>
      </c>
      <c r="H6" s="2">
        <v>2.0151140000000001</v>
      </c>
      <c r="I6" s="2">
        <v>2.018929</v>
      </c>
      <c r="J6" s="2">
        <v>2.0201210000000001</v>
      </c>
      <c r="K6" s="2">
        <v>2.0201210000000001</v>
      </c>
      <c r="L6" s="3">
        <v>2.0167830000000002</v>
      </c>
    </row>
    <row r="7" spans="1:12" x14ac:dyDescent="0.25">
      <c r="A7" s="1">
        <f t="shared" si="1"/>
        <v>256</v>
      </c>
      <c r="B7" s="11">
        <f t="shared" si="0"/>
        <v>2.013922</v>
      </c>
      <c r="C7" s="2">
        <v>2.021074</v>
      </c>
      <c r="D7" s="2">
        <v>2.0160680000000002</v>
      </c>
      <c r="E7" s="2">
        <v>2.0182129999999998</v>
      </c>
      <c r="F7" s="2">
        <v>2.013922</v>
      </c>
      <c r="G7" s="2">
        <v>2.0258430000000001</v>
      </c>
      <c r="H7" s="2">
        <v>2.013922</v>
      </c>
      <c r="I7" s="2">
        <v>2.0201210000000001</v>
      </c>
      <c r="J7" s="2">
        <v>2.01416</v>
      </c>
      <c r="K7" s="2">
        <v>2.0160680000000002</v>
      </c>
      <c r="L7" s="3">
        <v>2.0170210000000002</v>
      </c>
    </row>
    <row r="8" spans="1:12" x14ac:dyDescent="0.25">
      <c r="A8" s="1">
        <f t="shared" si="1"/>
        <v>512</v>
      </c>
      <c r="B8" s="11">
        <f t="shared" si="0"/>
        <v>2.0380020000000001</v>
      </c>
      <c r="C8" s="2">
        <v>2.0411009999999998</v>
      </c>
      <c r="D8" s="2">
        <v>2.0430090000000001</v>
      </c>
      <c r="E8" s="2">
        <v>2.0389560000000002</v>
      </c>
      <c r="F8" s="2">
        <v>2.0401479999999999</v>
      </c>
      <c r="G8" s="2">
        <v>2.0439620000000001</v>
      </c>
      <c r="H8" s="2">
        <v>2.0399090000000002</v>
      </c>
      <c r="I8" s="2">
        <v>2.0408629999999999</v>
      </c>
      <c r="J8" s="2">
        <v>2.0380020000000001</v>
      </c>
      <c r="K8" s="2">
        <v>2.0391940000000002</v>
      </c>
      <c r="L8" s="3">
        <v>2.0408629999999999</v>
      </c>
    </row>
    <row r="9" spans="1:12" x14ac:dyDescent="0.25">
      <c r="A9" s="1">
        <f t="shared" si="1"/>
        <v>1024</v>
      </c>
      <c r="B9" s="11">
        <f t="shared" si="0"/>
        <v>2.0840169999999998</v>
      </c>
      <c r="C9" s="2">
        <v>2.091885</v>
      </c>
      <c r="D9" s="2">
        <v>2.0980829999999999</v>
      </c>
      <c r="E9" s="2">
        <v>2.0899770000000002</v>
      </c>
      <c r="F9" s="2">
        <v>2.0840169999999998</v>
      </c>
      <c r="G9" s="2">
        <v>2.099037</v>
      </c>
      <c r="H9" s="2">
        <v>2.0859239999999999</v>
      </c>
      <c r="I9" s="2">
        <v>2.0911689999999998</v>
      </c>
      <c r="J9" s="2">
        <v>2.092838</v>
      </c>
      <c r="K9" s="2">
        <v>2.087116</v>
      </c>
      <c r="L9" s="3">
        <v>2.0890240000000002</v>
      </c>
    </row>
    <row r="10" spans="1:12" x14ac:dyDescent="0.25">
      <c r="A10" s="1">
        <f t="shared" si="1"/>
        <v>2048</v>
      </c>
      <c r="B10" s="11">
        <f t="shared" si="0"/>
        <v>2.1810529999999999</v>
      </c>
      <c r="C10" s="2">
        <v>2.1839140000000001</v>
      </c>
      <c r="D10" s="2">
        <v>2.1851060000000002</v>
      </c>
      <c r="E10" s="2">
        <v>2.1851060000000002</v>
      </c>
      <c r="F10" s="2">
        <v>2.182007</v>
      </c>
      <c r="G10" s="2">
        <v>2.1901130000000002</v>
      </c>
      <c r="H10" s="2">
        <v>2.1810529999999999</v>
      </c>
      <c r="I10" s="2">
        <v>2.1932130000000001</v>
      </c>
      <c r="J10" s="2">
        <v>2.1829610000000002</v>
      </c>
      <c r="K10" s="2">
        <v>2.1831990000000001</v>
      </c>
      <c r="L10" s="3">
        <v>2.1841529999999998</v>
      </c>
    </row>
    <row r="11" spans="1:12" x14ac:dyDescent="0.25">
      <c r="A11" s="1">
        <f t="shared" si="1"/>
        <v>4096</v>
      </c>
      <c r="B11" s="11">
        <f t="shared" si="0"/>
        <v>3.5428999999999999</v>
      </c>
      <c r="C11" s="2">
        <v>3.5510060000000001</v>
      </c>
      <c r="D11" s="2">
        <v>3.5588739999999999</v>
      </c>
      <c r="E11" s="2">
        <v>3.5851000000000002</v>
      </c>
      <c r="F11" s="2">
        <v>3.6017890000000001</v>
      </c>
      <c r="G11" s="2">
        <v>3.622055</v>
      </c>
      <c r="H11" s="2">
        <v>3.605127</v>
      </c>
      <c r="I11" s="2">
        <v>3.582954</v>
      </c>
      <c r="J11" s="2">
        <v>3.6141869999999998</v>
      </c>
      <c r="K11" s="2">
        <v>3.5428999999999999</v>
      </c>
      <c r="L11" s="3">
        <v>3.5917759999999999</v>
      </c>
    </row>
    <row r="12" spans="1:12" x14ac:dyDescent="0.25">
      <c r="A12" s="1">
        <f t="shared" si="1"/>
        <v>8192</v>
      </c>
      <c r="B12" s="11">
        <f t="shared" si="0"/>
        <v>4.9240589999999997</v>
      </c>
      <c r="C12" s="2">
        <v>5.4590699999999996</v>
      </c>
      <c r="D12" s="2">
        <v>5.0580499999999997</v>
      </c>
      <c r="E12" s="2">
        <v>5.0292019999999997</v>
      </c>
      <c r="F12" s="2">
        <v>5.2590370000000002</v>
      </c>
      <c r="G12" s="2">
        <v>4.9240589999999997</v>
      </c>
      <c r="H12" s="2">
        <v>4.9300189999999997</v>
      </c>
      <c r="I12" s="2">
        <v>5.1219460000000003</v>
      </c>
      <c r="J12" s="2">
        <v>5.0890449999999996</v>
      </c>
      <c r="K12" s="2">
        <v>5.1801199999999996</v>
      </c>
      <c r="L12" s="3">
        <v>5.3338999999999999</v>
      </c>
    </row>
    <row r="13" spans="1:12" x14ac:dyDescent="0.25">
      <c r="A13" s="1">
        <f t="shared" si="1"/>
        <v>16384</v>
      </c>
      <c r="B13" s="11">
        <f t="shared" si="0"/>
        <v>7.8220369999999999</v>
      </c>
      <c r="C13" s="2">
        <v>8.2530979999999996</v>
      </c>
      <c r="D13" s="2">
        <v>8.2678790000000006</v>
      </c>
      <c r="E13" s="2">
        <v>8.369923</v>
      </c>
      <c r="F13" s="2">
        <v>8.1951619999999998</v>
      </c>
      <c r="G13" s="2">
        <v>8.1980229999999992</v>
      </c>
      <c r="H13" s="2">
        <v>8.2709790000000005</v>
      </c>
      <c r="I13" s="2">
        <v>8.3870889999999996</v>
      </c>
      <c r="J13" s="2">
        <v>8.5539819999999995</v>
      </c>
      <c r="K13" s="2">
        <v>8.2769390000000005</v>
      </c>
      <c r="L13" s="3">
        <v>7.8220369999999999</v>
      </c>
    </row>
    <row r="14" spans="1:12" x14ac:dyDescent="0.25">
      <c r="A14" s="1">
        <f t="shared" si="1"/>
        <v>32768</v>
      </c>
      <c r="B14" s="11">
        <f t="shared" si="0"/>
        <v>14.425039</v>
      </c>
      <c r="C14" s="2">
        <v>14.605999000000001</v>
      </c>
      <c r="D14" s="2">
        <v>14.669895</v>
      </c>
      <c r="E14" s="2">
        <v>14.524937</v>
      </c>
      <c r="F14" s="2">
        <v>14.622927000000001</v>
      </c>
      <c r="G14" s="2">
        <v>14.600039000000001</v>
      </c>
      <c r="H14" s="2">
        <v>14.425039</v>
      </c>
      <c r="I14" s="2">
        <v>14.687061</v>
      </c>
      <c r="J14" s="2">
        <v>14.678001</v>
      </c>
      <c r="K14" s="2">
        <v>14.611006</v>
      </c>
      <c r="L14" s="3">
        <v>14.426947</v>
      </c>
    </row>
    <row r="15" spans="1:12" x14ac:dyDescent="0.25">
      <c r="A15" s="1">
        <f t="shared" si="1"/>
        <v>65536</v>
      </c>
      <c r="B15" s="11">
        <f t="shared" si="0"/>
        <v>26.829004000000001</v>
      </c>
      <c r="C15" s="2">
        <v>27.371883</v>
      </c>
      <c r="D15" s="2">
        <v>27.21715</v>
      </c>
      <c r="E15" s="2">
        <v>27.094840999999999</v>
      </c>
      <c r="F15" s="2">
        <v>26.980877</v>
      </c>
      <c r="G15" s="2">
        <v>27.145147000000001</v>
      </c>
      <c r="H15" s="2">
        <v>27.103901</v>
      </c>
      <c r="I15" s="2">
        <v>27.188063</v>
      </c>
      <c r="J15" s="2">
        <v>26.829004000000001</v>
      </c>
      <c r="K15" s="2">
        <v>27.501106</v>
      </c>
      <c r="L15" s="3">
        <v>27.112960999999999</v>
      </c>
    </row>
    <row r="16" spans="1:12" x14ac:dyDescent="0.25">
      <c r="A16" s="1">
        <f t="shared" si="1"/>
        <v>131072</v>
      </c>
      <c r="B16" s="11">
        <f t="shared" si="0"/>
        <v>51.629066000000002</v>
      </c>
      <c r="C16" s="2">
        <v>52.348852000000001</v>
      </c>
      <c r="D16" s="2">
        <v>52.436829000000003</v>
      </c>
      <c r="E16" s="2">
        <v>52.392960000000002</v>
      </c>
      <c r="F16" s="2">
        <v>52.366017999999997</v>
      </c>
      <c r="G16" s="2">
        <v>52.2089</v>
      </c>
      <c r="H16" s="2">
        <v>52.080869999999997</v>
      </c>
      <c r="I16" s="2">
        <v>52.546978000000003</v>
      </c>
      <c r="J16" s="2">
        <v>51.792859999999997</v>
      </c>
      <c r="K16" s="2">
        <v>52.489041999999998</v>
      </c>
      <c r="L16" s="3">
        <v>51.629066000000002</v>
      </c>
    </row>
    <row r="17" spans="1:12" x14ac:dyDescent="0.25">
      <c r="A17" s="1">
        <f t="shared" si="1"/>
        <v>262144</v>
      </c>
      <c r="B17" s="11">
        <f t="shared" si="0"/>
        <v>101.653814</v>
      </c>
      <c r="C17" s="2">
        <v>102.466106</v>
      </c>
      <c r="D17" s="2">
        <v>103.14011600000001</v>
      </c>
      <c r="E17" s="2">
        <v>102.698088</v>
      </c>
      <c r="F17" s="2">
        <v>102.88000099999999</v>
      </c>
      <c r="G17" s="2">
        <v>102.73098899999999</v>
      </c>
      <c r="H17" s="2">
        <v>102.72502900000001</v>
      </c>
      <c r="I17" s="2">
        <v>102.90002800000001</v>
      </c>
      <c r="J17" s="2">
        <v>102.77700400000001</v>
      </c>
      <c r="K17" s="2">
        <v>103.527069</v>
      </c>
      <c r="L17" s="3">
        <v>101.653814</v>
      </c>
    </row>
    <row r="18" spans="1:12" x14ac:dyDescent="0.25">
      <c r="A18" s="1">
        <f t="shared" si="1"/>
        <v>524288</v>
      </c>
      <c r="B18" s="11">
        <f t="shared" si="0"/>
        <v>202.17680899999999</v>
      </c>
      <c r="C18" s="2">
        <v>203.358889</v>
      </c>
      <c r="D18" s="2">
        <v>203.95112</v>
      </c>
      <c r="E18" s="2">
        <v>204.35404800000001</v>
      </c>
      <c r="F18" s="2">
        <v>204.134941</v>
      </c>
      <c r="G18" s="2">
        <v>203.44209699999999</v>
      </c>
      <c r="H18" s="2">
        <v>204.01000999999999</v>
      </c>
      <c r="I18" s="2">
        <v>204.19788399999999</v>
      </c>
      <c r="J18" s="2">
        <v>203.402996</v>
      </c>
      <c r="K18" s="2">
        <v>204.99301</v>
      </c>
      <c r="L18" s="3">
        <v>202.17680899999999</v>
      </c>
    </row>
    <row r="19" spans="1:12" x14ac:dyDescent="0.25">
      <c r="A19" s="1">
        <f t="shared" si="1"/>
        <v>1048576</v>
      </c>
      <c r="B19" s="11">
        <f t="shared" si="0"/>
        <v>446.66099500000001</v>
      </c>
      <c r="C19" s="2">
        <v>448.71711699999997</v>
      </c>
      <c r="D19" s="2">
        <v>449.44191000000001</v>
      </c>
      <c r="E19" s="2">
        <v>450.18291499999998</v>
      </c>
      <c r="F19" s="2">
        <v>451.10201799999999</v>
      </c>
      <c r="G19" s="2">
        <v>449.25093700000002</v>
      </c>
      <c r="H19" s="2">
        <v>451.05600399999997</v>
      </c>
      <c r="I19" s="2">
        <v>450.57105999999999</v>
      </c>
      <c r="J19" s="2">
        <v>449.30100399999998</v>
      </c>
      <c r="K19" s="2">
        <v>449.51891899999998</v>
      </c>
      <c r="L19" s="3">
        <v>446.66099500000001</v>
      </c>
    </row>
    <row r="20" spans="1:12" x14ac:dyDescent="0.25">
      <c r="A20" s="1">
        <f t="shared" si="1"/>
        <v>2097152</v>
      </c>
      <c r="B20" s="11">
        <f t="shared" si="0"/>
        <v>890.20109200000002</v>
      </c>
      <c r="C20" s="2">
        <v>890.20109200000002</v>
      </c>
      <c r="D20" s="2">
        <v>897.87912400000005</v>
      </c>
      <c r="E20" s="2">
        <v>896.09193800000003</v>
      </c>
      <c r="F20" s="2">
        <v>897.27401699999996</v>
      </c>
      <c r="G20" s="2">
        <v>897.44305599999996</v>
      </c>
      <c r="H20" s="2">
        <v>898.90790000000004</v>
      </c>
      <c r="I20" s="2">
        <v>899.23906299999999</v>
      </c>
      <c r="J20" s="2">
        <v>898.32902000000001</v>
      </c>
      <c r="K20" s="2">
        <v>897.92704600000002</v>
      </c>
      <c r="L20" s="3">
        <v>891.55006400000002</v>
      </c>
    </row>
    <row r="21" spans="1:12" ht="19" thickBot="1" x14ac:dyDescent="0.3">
      <c r="A21" s="4">
        <f t="shared" si="1"/>
        <v>4194304</v>
      </c>
      <c r="B21" s="12">
        <f t="shared" si="0"/>
        <v>1779.4091699999999</v>
      </c>
      <c r="C21" s="5">
        <v>1780.18713</v>
      </c>
      <c r="D21" s="5">
        <v>1784.7781179999999</v>
      </c>
      <c r="E21" s="5">
        <v>1795.9940429999999</v>
      </c>
      <c r="F21" s="5">
        <v>1795.558929</v>
      </c>
      <c r="G21" s="5">
        <v>1794.1689490000001</v>
      </c>
      <c r="H21" s="5">
        <v>1794.4121359999999</v>
      </c>
      <c r="I21" s="5">
        <v>1791.8579580000001</v>
      </c>
      <c r="J21" s="5">
        <v>1792.4809459999999</v>
      </c>
      <c r="K21" s="5">
        <v>1794.7120669999999</v>
      </c>
      <c r="L21" s="6">
        <v>1779.4091699999999</v>
      </c>
    </row>
    <row r="23" spans="1:12" ht="19" thickBot="1" x14ac:dyDescent="0.3">
      <c r="A23" t="s">
        <v>17</v>
      </c>
    </row>
    <row r="24" spans="1:12" ht="19" thickBot="1" x14ac:dyDescent="0.3">
      <c r="A24" s="7" t="s">
        <v>12</v>
      </c>
      <c r="B24" s="10" t="s">
        <v>1</v>
      </c>
      <c r="C24" s="9" t="s">
        <v>2</v>
      </c>
      <c r="D24" s="9" t="s">
        <v>3</v>
      </c>
      <c r="E24" s="9" t="s">
        <v>4</v>
      </c>
      <c r="F24" s="9" t="s">
        <v>5</v>
      </c>
      <c r="G24" s="9" t="s">
        <v>6</v>
      </c>
      <c r="H24" s="9" t="s">
        <v>7</v>
      </c>
      <c r="I24" s="9" t="s">
        <v>8</v>
      </c>
      <c r="J24" s="9" t="s">
        <v>9</v>
      </c>
      <c r="K24" s="9" t="s">
        <v>10</v>
      </c>
      <c r="L24" s="8" t="s">
        <v>11</v>
      </c>
    </row>
    <row r="25" spans="1:12" x14ac:dyDescent="0.25">
      <c r="A25" s="1">
        <v>8</v>
      </c>
      <c r="B25" s="11">
        <f>MIN(C25:L25)</f>
        <v>2.0208360000000001</v>
      </c>
      <c r="C25" s="2">
        <v>2.0561219999999998</v>
      </c>
      <c r="D25" s="2">
        <v>2.0329950000000001</v>
      </c>
      <c r="E25" s="2">
        <v>2.0461079999999998</v>
      </c>
      <c r="F25" s="2">
        <v>2.053976</v>
      </c>
      <c r="G25" s="2">
        <v>2.042055</v>
      </c>
      <c r="H25" s="2">
        <v>2.064943</v>
      </c>
      <c r="I25" s="2">
        <v>2.0220280000000002</v>
      </c>
      <c r="J25" s="2">
        <v>2.0208360000000001</v>
      </c>
      <c r="K25" s="2">
        <v>2.110004</v>
      </c>
      <c r="L25" s="3">
        <v>2.0561219999999998</v>
      </c>
    </row>
    <row r="26" spans="1:12" x14ac:dyDescent="0.25">
      <c r="A26" s="1">
        <f>A25*2</f>
        <v>16</v>
      </c>
      <c r="B26" s="11">
        <f t="shared" ref="B26:B44" si="2">MIN(C26:L26)</f>
        <v>2.0380020000000001</v>
      </c>
      <c r="C26" s="2">
        <v>2.091885</v>
      </c>
      <c r="D26" s="2">
        <v>2.0651820000000001</v>
      </c>
      <c r="E26" s="2">
        <v>2.2871489999999999</v>
      </c>
      <c r="F26" s="2">
        <v>2.0718570000000001</v>
      </c>
      <c r="G26" s="2">
        <v>2.0580289999999999</v>
      </c>
      <c r="H26" s="2">
        <v>2.0439620000000001</v>
      </c>
      <c r="I26" s="2">
        <v>2.0470619999999999</v>
      </c>
      <c r="J26" s="2">
        <v>2.0380020000000001</v>
      </c>
      <c r="K26" s="2">
        <v>2.1240709999999998</v>
      </c>
      <c r="L26" s="3">
        <v>2.091885</v>
      </c>
    </row>
    <row r="27" spans="1:12" x14ac:dyDescent="0.25">
      <c r="A27" s="1">
        <f>A26*2</f>
        <v>32</v>
      </c>
      <c r="B27" s="11">
        <f t="shared" si="2"/>
        <v>3.4677980000000002</v>
      </c>
      <c r="C27" s="2">
        <v>3.7031170000000002</v>
      </c>
      <c r="D27" s="2">
        <v>3.4730430000000001</v>
      </c>
      <c r="E27" s="2">
        <v>3.4677980000000002</v>
      </c>
      <c r="F27" s="2">
        <v>3.687859</v>
      </c>
      <c r="G27" s="2">
        <v>3.7629600000000001</v>
      </c>
      <c r="H27" s="2">
        <v>3.8700100000000002</v>
      </c>
      <c r="I27" s="2">
        <v>3.6571030000000002</v>
      </c>
      <c r="J27" s="2">
        <v>3.4968849999999998</v>
      </c>
      <c r="K27" s="2">
        <v>3.9920810000000002</v>
      </c>
      <c r="L27" s="3">
        <v>3.7031170000000002</v>
      </c>
    </row>
    <row r="28" spans="1:12" x14ac:dyDescent="0.25">
      <c r="A28" s="1">
        <f t="shared" ref="A28:A44" si="3">A27*2</f>
        <v>64</v>
      </c>
      <c r="B28" s="11">
        <f t="shared" si="2"/>
        <v>3.443956</v>
      </c>
      <c r="C28" s="2">
        <v>3.5119060000000002</v>
      </c>
      <c r="D28" s="2">
        <v>3.4999850000000001</v>
      </c>
      <c r="E28" s="2">
        <v>3.8149359999999999</v>
      </c>
      <c r="F28" s="2">
        <v>3.7178990000000001</v>
      </c>
      <c r="G28" s="2">
        <v>3.5858150000000002</v>
      </c>
      <c r="H28" s="2">
        <v>3.8909910000000001</v>
      </c>
      <c r="I28" s="2">
        <v>4.0209289999999998</v>
      </c>
      <c r="J28" s="2">
        <v>3.443956</v>
      </c>
      <c r="K28" s="2">
        <v>3.4828190000000001</v>
      </c>
      <c r="L28" s="3">
        <v>3.5119060000000002</v>
      </c>
    </row>
    <row r="29" spans="1:12" x14ac:dyDescent="0.25">
      <c r="A29" s="1">
        <f t="shared" si="3"/>
        <v>128</v>
      </c>
      <c r="B29" s="11">
        <f t="shared" si="2"/>
        <v>3.5159590000000001</v>
      </c>
      <c r="C29" s="2">
        <v>4.1170119999999999</v>
      </c>
      <c r="D29" s="2">
        <v>3.6230090000000001</v>
      </c>
      <c r="E29" s="2">
        <v>3.8080219999999998</v>
      </c>
      <c r="F29" s="2">
        <v>3.972054</v>
      </c>
      <c r="G29" s="2">
        <v>3.5159590000000001</v>
      </c>
      <c r="H29" s="2">
        <v>3.6280160000000001</v>
      </c>
      <c r="I29" s="2">
        <v>3.855944</v>
      </c>
      <c r="J29" s="2">
        <v>3.5619740000000002</v>
      </c>
      <c r="K29" s="2">
        <v>3.7090779999999999</v>
      </c>
      <c r="L29" s="3">
        <v>4.1170119999999999</v>
      </c>
    </row>
    <row r="30" spans="1:12" x14ac:dyDescent="0.25">
      <c r="A30" s="1">
        <f t="shared" si="3"/>
        <v>256</v>
      </c>
      <c r="B30" s="11">
        <f t="shared" si="2"/>
        <v>3.6351680000000002</v>
      </c>
      <c r="C30" s="2">
        <v>3.8039679999999998</v>
      </c>
      <c r="D30" s="2">
        <v>3.6351680000000002</v>
      </c>
      <c r="E30" s="2">
        <v>3.7291050000000001</v>
      </c>
      <c r="F30" s="2">
        <v>3.8900380000000001</v>
      </c>
      <c r="G30" s="2">
        <v>3.8859840000000001</v>
      </c>
      <c r="H30" s="2">
        <v>4.2870039999999996</v>
      </c>
      <c r="I30" s="2">
        <v>3.8509370000000001</v>
      </c>
      <c r="J30" s="2">
        <v>3.8089750000000002</v>
      </c>
      <c r="K30" s="2">
        <v>3.8528440000000002</v>
      </c>
      <c r="L30" s="3">
        <v>3.8039679999999998</v>
      </c>
    </row>
    <row r="31" spans="1:12" x14ac:dyDescent="0.25">
      <c r="A31" s="1">
        <f t="shared" si="3"/>
        <v>512</v>
      </c>
      <c r="B31" s="11">
        <f t="shared" si="2"/>
        <v>3.6661619999999999</v>
      </c>
      <c r="C31" s="2">
        <v>4.268885</v>
      </c>
      <c r="D31" s="2">
        <v>3.7851330000000001</v>
      </c>
      <c r="E31" s="2">
        <v>3.9110179999999999</v>
      </c>
      <c r="F31" s="2">
        <v>3.722191</v>
      </c>
      <c r="G31" s="2">
        <v>3.6661619999999999</v>
      </c>
      <c r="H31" s="2">
        <v>3.9467810000000001</v>
      </c>
      <c r="I31" s="2">
        <v>4.1728019999999999</v>
      </c>
      <c r="J31" s="2">
        <v>4.0071009999999996</v>
      </c>
      <c r="K31" s="2">
        <v>3.710985</v>
      </c>
      <c r="L31" s="3">
        <v>4.268885</v>
      </c>
    </row>
    <row r="32" spans="1:12" x14ac:dyDescent="0.25">
      <c r="A32" s="1">
        <f t="shared" si="3"/>
        <v>1024</v>
      </c>
      <c r="B32" s="11">
        <f t="shared" si="2"/>
        <v>3.9479730000000002</v>
      </c>
      <c r="C32" s="2">
        <v>4.0230750000000004</v>
      </c>
      <c r="D32" s="2">
        <v>3.9479730000000002</v>
      </c>
      <c r="E32" s="2">
        <v>4.3089389999999996</v>
      </c>
      <c r="F32" s="2">
        <v>4.2531489999999996</v>
      </c>
      <c r="G32" s="2">
        <v>4.3790339999999999</v>
      </c>
      <c r="H32" s="2">
        <v>4.4550900000000002</v>
      </c>
      <c r="I32" s="2">
        <v>4.1871070000000001</v>
      </c>
      <c r="J32" s="2">
        <v>4.1391850000000003</v>
      </c>
      <c r="K32" s="2">
        <v>4.2989249999999997</v>
      </c>
      <c r="L32" s="3">
        <v>4.0230750000000004</v>
      </c>
    </row>
    <row r="33" spans="1:12" x14ac:dyDescent="0.25">
      <c r="A33" s="1">
        <f t="shared" si="3"/>
        <v>2048</v>
      </c>
      <c r="B33" s="11">
        <f t="shared" si="2"/>
        <v>4.5120719999999999</v>
      </c>
      <c r="C33" s="2">
        <v>4.9488539999999999</v>
      </c>
      <c r="D33" s="2">
        <v>4.5120719999999999</v>
      </c>
      <c r="E33" s="2">
        <v>4.6670439999999997</v>
      </c>
      <c r="F33" s="2">
        <v>5.0561429999999996</v>
      </c>
      <c r="G33" s="2">
        <v>4.8949720000000001</v>
      </c>
      <c r="H33" s="2">
        <v>4.8420430000000003</v>
      </c>
      <c r="I33" s="2">
        <v>4.9970150000000002</v>
      </c>
      <c r="J33" s="2">
        <v>4.6620369999999998</v>
      </c>
      <c r="K33" s="2">
        <v>4.7609810000000001</v>
      </c>
      <c r="L33" s="3">
        <v>4.9488539999999999</v>
      </c>
    </row>
    <row r="34" spans="1:12" x14ac:dyDescent="0.25">
      <c r="A34" s="1">
        <f t="shared" si="3"/>
        <v>4096</v>
      </c>
      <c r="B34" s="11">
        <f t="shared" si="2"/>
        <v>5.563974</v>
      </c>
      <c r="C34" s="2">
        <v>5.6850909999999999</v>
      </c>
      <c r="D34" s="2">
        <v>5.9180260000000002</v>
      </c>
      <c r="E34" s="2">
        <v>5.9280400000000002</v>
      </c>
      <c r="F34" s="2">
        <v>5.5739879999999999</v>
      </c>
      <c r="G34" s="2">
        <v>5.7370660000000004</v>
      </c>
      <c r="H34" s="2">
        <v>6.0789590000000002</v>
      </c>
      <c r="I34" s="2">
        <v>5.563974</v>
      </c>
      <c r="J34" s="2">
        <v>5.8610439999999997</v>
      </c>
      <c r="K34" s="2">
        <v>5.8310029999999999</v>
      </c>
      <c r="L34" s="3">
        <v>5.6850909999999999</v>
      </c>
    </row>
    <row r="35" spans="1:12" x14ac:dyDescent="0.25">
      <c r="A35" s="1">
        <f t="shared" si="3"/>
        <v>8192</v>
      </c>
      <c r="B35" s="11">
        <f t="shared" si="2"/>
        <v>7.7760220000000002</v>
      </c>
      <c r="C35" s="2">
        <v>8.1617829999999998</v>
      </c>
      <c r="D35" s="2">
        <v>7.8032019999999997</v>
      </c>
      <c r="E35" s="2">
        <v>7.7760220000000002</v>
      </c>
      <c r="F35" s="2">
        <v>8.3658699999999993</v>
      </c>
      <c r="G35" s="2">
        <v>8.0130099999999995</v>
      </c>
      <c r="H35" s="2">
        <v>8.1050400000000007</v>
      </c>
      <c r="I35" s="2">
        <v>8.5229870000000005</v>
      </c>
      <c r="J35" s="2">
        <v>7.7810290000000002</v>
      </c>
      <c r="K35" s="2">
        <v>8.0709459999999993</v>
      </c>
      <c r="L35" s="3">
        <v>8.1617829999999998</v>
      </c>
    </row>
    <row r="36" spans="1:12" x14ac:dyDescent="0.25">
      <c r="A36" s="1">
        <f t="shared" si="3"/>
        <v>16384</v>
      </c>
      <c r="B36" s="11">
        <f t="shared" si="2"/>
        <v>11.476039999999999</v>
      </c>
      <c r="C36" s="2">
        <v>11.721849000000001</v>
      </c>
      <c r="D36" s="2">
        <v>11.476039999999999</v>
      </c>
      <c r="E36" s="2">
        <v>11.632918999999999</v>
      </c>
      <c r="F36" s="2">
        <v>11.938095000000001</v>
      </c>
      <c r="G36" s="2">
        <v>11.685133</v>
      </c>
      <c r="H36" s="2">
        <v>11.910914999999999</v>
      </c>
      <c r="I36" s="2">
        <v>11.973143</v>
      </c>
      <c r="J36" s="2">
        <v>11.887074</v>
      </c>
      <c r="K36" s="2">
        <v>11.893034</v>
      </c>
      <c r="L36" s="3">
        <v>11.721849000000001</v>
      </c>
    </row>
    <row r="37" spans="1:12" x14ac:dyDescent="0.25">
      <c r="A37" s="1">
        <f t="shared" si="3"/>
        <v>32768</v>
      </c>
      <c r="B37" s="11">
        <f t="shared" si="2"/>
        <v>17.230988</v>
      </c>
      <c r="C37" s="2">
        <v>17.556906000000001</v>
      </c>
      <c r="D37" s="2">
        <v>17.756224</v>
      </c>
      <c r="E37" s="2">
        <v>17.811060000000001</v>
      </c>
      <c r="F37" s="2">
        <v>17.314910999999999</v>
      </c>
      <c r="G37" s="2">
        <v>17.647981999999999</v>
      </c>
      <c r="H37" s="2">
        <v>17.678975999999999</v>
      </c>
      <c r="I37" s="2">
        <v>17.243862</v>
      </c>
      <c r="J37" s="2">
        <v>17.410993999999999</v>
      </c>
      <c r="K37" s="2">
        <v>17.230988</v>
      </c>
      <c r="L37" s="3">
        <v>17.556906000000001</v>
      </c>
    </row>
    <row r="38" spans="1:12" x14ac:dyDescent="0.25">
      <c r="A38" s="1">
        <f t="shared" si="3"/>
        <v>65536</v>
      </c>
      <c r="B38" s="11">
        <f t="shared" si="2"/>
        <v>27.86994</v>
      </c>
      <c r="C38" s="2">
        <v>28.940916000000001</v>
      </c>
      <c r="D38" s="2">
        <v>28.656006000000001</v>
      </c>
      <c r="E38" s="2">
        <v>28.594971000000001</v>
      </c>
      <c r="F38" s="2">
        <v>28.747796999999998</v>
      </c>
      <c r="G38" s="2">
        <v>28.738976000000001</v>
      </c>
      <c r="H38" s="2">
        <v>28.825997999999998</v>
      </c>
      <c r="I38" s="2">
        <v>29.009104000000001</v>
      </c>
      <c r="J38" s="2">
        <v>27.86994</v>
      </c>
      <c r="K38" s="2">
        <v>28.739929</v>
      </c>
      <c r="L38" s="3">
        <v>28.940916000000001</v>
      </c>
    </row>
    <row r="39" spans="1:12" x14ac:dyDescent="0.25">
      <c r="A39" s="1">
        <f t="shared" si="3"/>
        <v>131072</v>
      </c>
      <c r="B39" s="11">
        <f t="shared" si="2"/>
        <v>50.349950999999997</v>
      </c>
      <c r="C39" s="2">
        <v>51.578999000000003</v>
      </c>
      <c r="D39" s="2">
        <v>50.349950999999997</v>
      </c>
      <c r="E39" s="2">
        <v>50.757885000000002</v>
      </c>
      <c r="F39" s="2">
        <v>51.772117999999999</v>
      </c>
      <c r="G39" s="2">
        <v>51.390886000000002</v>
      </c>
      <c r="H39" s="2">
        <v>51.386118000000003</v>
      </c>
      <c r="I39" s="2">
        <v>51.832914000000002</v>
      </c>
      <c r="J39" s="2">
        <v>50.393104999999998</v>
      </c>
      <c r="K39" s="2">
        <v>51.844119999999997</v>
      </c>
      <c r="L39" s="3">
        <v>51.578999000000003</v>
      </c>
    </row>
    <row r="40" spans="1:12" x14ac:dyDescent="0.25">
      <c r="A40" s="1">
        <f t="shared" si="3"/>
        <v>262144</v>
      </c>
      <c r="B40" s="11">
        <f t="shared" si="2"/>
        <v>95.088959000000003</v>
      </c>
      <c r="C40" s="2">
        <v>95.429896999999997</v>
      </c>
      <c r="D40" s="2">
        <v>95.911026000000007</v>
      </c>
      <c r="E40" s="2">
        <v>96.083878999999996</v>
      </c>
      <c r="F40" s="2">
        <v>95.607996</v>
      </c>
      <c r="G40" s="2">
        <v>96.688032000000007</v>
      </c>
      <c r="H40" s="2">
        <v>96.544027</v>
      </c>
      <c r="I40" s="2">
        <v>96.430063000000004</v>
      </c>
      <c r="J40" s="2">
        <v>95.088959000000003</v>
      </c>
      <c r="K40" s="2">
        <v>96.726894000000001</v>
      </c>
      <c r="L40" s="3">
        <v>95.429896999999997</v>
      </c>
    </row>
    <row r="41" spans="1:12" x14ac:dyDescent="0.25">
      <c r="A41" s="1">
        <f t="shared" si="3"/>
        <v>524288</v>
      </c>
      <c r="B41" s="11">
        <f t="shared" si="2"/>
        <v>199.95784800000001</v>
      </c>
      <c r="C41" s="2">
        <v>199.99408700000001</v>
      </c>
      <c r="D41" s="2">
        <v>200.51884699999999</v>
      </c>
      <c r="E41" s="2">
        <v>199.96309299999999</v>
      </c>
      <c r="F41" s="2">
        <v>200.52194600000001</v>
      </c>
      <c r="G41" s="2">
        <v>200.07109600000001</v>
      </c>
      <c r="H41" s="2">
        <v>200.18386799999999</v>
      </c>
      <c r="I41" s="2">
        <v>200.134039</v>
      </c>
      <c r="J41" s="2">
        <v>199.95784800000001</v>
      </c>
      <c r="K41" s="2">
        <v>200.154066</v>
      </c>
      <c r="L41" s="3">
        <v>199.99408700000001</v>
      </c>
    </row>
    <row r="42" spans="1:12" x14ac:dyDescent="0.25">
      <c r="A42" s="1">
        <f t="shared" si="3"/>
        <v>1048576</v>
      </c>
      <c r="B42" s="11">
        <f t="shared" si="2"/>
        <v>292.49501199999997</v>
      </c>
      <c r="C42" s="2">
        <v>292.648077</v>
      </c>
      <c r="D42" s="2">
        <v>293.073893</v>
      </c>
      <c r="E42" s="2">
        <v>293.02001000000001</v>
      </c>
      <c r="F42" s="2">
        <v>293.05315000000002</v>
      </c>
      <c r="G42" s="2">
        <v>292.84191099999998</v>
      </c>
      <c r="H42" s="2">
        <v>292.94681500000002</v>
      </c>
      <c r="I42" s="2">
        <v>292.49501199999997</v>
      </c>
      <c r="J42" s="2">
        <v>292.93489499999998</v>
      </c>
      <c r="K42" s="2">
        <v>292.52290699999998</v>
      </c>
      <c r="L42" s="3">
        <v>292.648077</v>
      </c>
    </row>
    <row r="43" spans="1:12" x14ac:dyDescent="0.25">
      <c r="A43" s="1">
        <f t="shared" si="3"/>
        <v>2097152</v>
      </c>
      <c r="B43" s="11">
        <f t="shared" si="2"/>
        <v>478.399992</v>
      </c>
      <c r="C43" s="2">
        <v>478.786945</v>
      </c>
      <c r="D43" s="2">
        <v>479.67791599999998</v>
      </c>
      <c r="E43" s="2">
        <v>478.76810999999998</v>
      </c>
      <c r="F43" s="2">
        <v>479.19201900000002</v>
      </c>
      <c r="G43" s="2">
        <v>478.83200599999998</v>
      </c>
      <c r="H43" s="2">
        <v>479.50983000000002</v>
      </c>
      <c r="I43" s="2">
        <v>478.399992</v>
      </c>
      <c r="J43" s="2">
        <v>478.53803599999998</v>
      </c>
      <c r="K43" s="2">
        <v>479.09116699999998</v>
      </c>
      <c r="L43" s="3">
        <v>478.786945</v>
      </c>
    </row>
    <row r="44" spans="1:12" ht="19" thickBot="1" x14ac:dyDescent="0.3">
      <c r="A44" s="4">
        <f t="shared" si="3"/>
        <v>4194304</v>
      </c>
      <c r="B44" s="12">
        <f t="shared" si="2"/>
        <v>871.972084</v>
      </c>
      <c r="C44" s="5">
        <v>872.90287000000001</v>
      </c>
      <c r="D44" s="5">
        <v>873.55709100000001</v>
      </c>
      <c r="E44" s="5">
        <v>873.11601599999995</v>
      </c>
      <c r="F44" s="5">
        <v>873.32391700000005</v>
      </c>
      <c r="G44" s="5">
        <v>872.63894100000005</v>
      </c>
      <c r="H44" s="5">
        <v>873.46196199999997</v>
      </c>
      <c r="I44" s="5">
        <v>872.19810500000006</v>
      </c>
      <c r="J44" s="5">
        <v>871.972084</v>
      </c>
      <c r="K44" s="5">
        <v>872.43199300000003</v>
      </c>
      <c r="L44" s="6">
        <v>872.90287000000001</v>
      </c>
    </row>
    <row r="46" spans="1:12" ht="19" thickBot="1" x14ac:dyDescent="0.3">
      <c r="A46" t="s">
        <v>14</v>
      </c>
    </row>
    <row r="47" spans="1:12" ht="19" thickBot="1" x14ac:dyDescent="0.3">
      <c r="A47" s="7" t="s">
        <v>13</v>
      </c>
      <c r="B47" s="10" t="s">
        <v>1</v>
      </c>
      <c r="C47" s="9" t="s">
        <v>2</v>
      </c>
      <c r="D47" s="9" t="s">
        <v>3</v>
      </c>
      <c r="E47" s="9" t="s">
        <v>4</v>
      </c>
      <c r="F47" s="9" t="s">
        <v>5</v>
      </c>
      <c r="G47" s="9" t="s">
        <v>6</v>
      </c>
      <c r="H47" s="9" t="s">
        <v>7</v>
      </c>
      <c r="I47" s="9" t="s">
        <v>8</v>
      </c>
      <c r="J47" s="9" t="s">
        <v>9</v>
      </c>
      <c r="K47" s="9" t="s">
        <v>10</v>
      </c>
      <c r="L47" s="8" t="s">
        <v>11</v>
      </c>
    </row>
    <row r="48" spans="1:12" x14ac:dyDescent="0.25">
      <c r="A48" s="1">
        <v>8</v>
      </c>
      <c r="B48" s="11">
        <f>MIN(C48:L48)</f>
        <v>2.2308829999999999</v>
      </c>
      <c r="C48" s="2">
        <v>2.337933</v>
      </c>
      <c r="D48" s="2">
        <v>2.2499560000000001</v>
      </c>
      <c r="E48" s="2">
        <v>2.2308829999999999</v>
      </c>
      <c r="F48" s="2">
        <v>2.3868079999999998</v>
      </c>
      <c r="G48" s="2">
        <v>2.3221970000000001</v>
      </c>
      <c r="H48" s="2">
        <v>2.3250579999999998</v>
      </c>
      <c r="I48" s="2">
        <v>2.264977</v>
      </c>
      <c r="J48" s="2">
        <v>2.2890570000000001</v>
      </c>
      <c r="K48" s="2">
        <v>2.378225</v>
      </c>
      <c r="L48" s="3">
        <v>2.337933</v>
      </c>
    </row>
    <row r="49" spans="1:12" x14ac:dyDescent="0.25">
      <c r="A49" s="1">
        <f>A48*2</f>
        <v>16</v>
      </c>
      <c r="B49" s="11">
        <f t="shared" ref="B49:B67" si="4">MIN(C49:L49)</f>
        <v>2.2170540000000001</v>
      </c>
      <c r="C49" s="2">
        <v>2.3489</v>
      </c>
      <c r="D49" s="2">
        <v>2.225876</v>
      </c>
      <c r="E49" s="2">
        <v>2.2170540000000001</v>
      </c>
      <c r="F49" s="2">
        <v>2.4650099999999999</v>
      </c>
      <c r="G49" s="2">
        <v>2.3910999999999998</v>
      </c>
      <c r="H49" s="2">
        <v>2.326012</v>
      </c>
      <c r="I49" s="2">
        <v>2.338171</v>
      </c>
      <c r="J49" s="2">
        <v>2.4189949999999998</v>
      </c>
      <c r="K49" s="2">
        <v>2.3357869999999998</v>
      </c>
      <c r="L49" s="3">
        <v>2.3489</v>
      </c>
    </row>
    <row r="50" spans="1:12" x14ac:dyDescent="0.25">
      <c r="A50" s="1">
        <f>A49*2</f>
        <v>32</v>
      </c>
      <c r="B50" s="11">
        <f t="shared" si="4"/>
        <v>4.3449400000000002</v>
      </c>
      <c r="C50" s="2">
        <v>4.7719480000000001</v>
      </c>
      <c r="D50" s="2">
        <v>4.5540330000000004</v>
      </c>
      <c r="E50" s="2">
        <v>4.5099260000000001</v>
      </c>
      <c r="F50" s="2">
        <v>4.6718120000000001</v>
      </c>
      <c r="G50" s="2">
        <v>4.6050550000000001</v>
      </c>
      <c r="H50" s="2">
        <v>4.7509670000000002</v>
      </c>
      <c r="I50" s="2">
        <v>4.3449400000000002</v>
      </c>
      <c r="J50" s="2">
        <v>4.637003</v>
      </c>
      <c r="K50" s="2">
        <v>4.7819609999999999</v>
      </c>
      <c r="L50" s="3">
        <v>4.7719480000000001</v>
      </c>
    </row>
    <row r="51" spans="1:12" x14ac:dyDescent="0.25">
      <c r="A51" s="1">
        <f t="shared" ref="A51:A67" si="5">A50*2</f>
        <v>64</v>
      </c>
      <c r="B51" s="11">
        <f t="shared" si="4"/>
        <v>3.9970870000000001</v>
      </c>
      <c r="C51" s="2">
        <v>4.4269559999999997</v>
      </c>
      <c r="D51" s="2">
        <v>4.3540000000000001</v>
      </c>
      <c r="E51" s="2">
        <v>4.5061109999999998</v>
      </c>
      <c r="F51" s="2">
        <v>4.6517850000000003</v>
      </c>
      <c r="G51" s="2">
        <v>4.3671129999999998</v>
      </c>
      <c r="H51" s="2">
        <v>4.1449069999999999</v>
      </c>
      <c r="I51" s="2">
        <v>3.9970870000000001</v>
      </c>
      <c r="J51" s="2">
        <v>4.1148660000000001</v>
      </c>
      <c r="K51" s="2">
        <v>4.7731399999999997</v>
      </c>
      <c r="L51" s="3">
        <v>4.4269559999999997</v>
      </c>
    </row>
    <row r="52" spans="1:12" x14ac:dyDescent="0.25">
      <c r="A52" s="1">
        <f t="shared" si="5"/>
        <v>128</v>
      </c>
      <c r="B52" s="11">
        <f t="shared" si="4"/>
        <v>4.0709970000000002</v>
      </c>
      <c r="C52" s="2">
        <v>4.1511060000000004</v>
      </c>
      <c r="D52" s="2">
        <v>4.3148989999999996</v>
      </c>
      <c r="E52" s="2">
        <v>4.5239929999999999</v>
      </c>
      <c r="F52" s="2">
        <v>4.8019889999999998</v>
      </c>
      <c r="G52" s="2">
        <v>4.7140120000000003</v>
      </c>
      <c r="H52" s="2">
        <v>4.4541360000000001</v>
      </c>
      <c r="I52" s="2">
        <v>4.0841099999999999</v>
      </c>
      <c r="J52" s="2">
        <v>4.0709970000000002</v>
      </c>
      <c r="K52" s="2">
        <v>4.5259</v>
      </c>
      <c r="L52" s="3">
        <v>4.1511060000000004</v>
      </c>
    </row>
    <row r="53" spans="1:12" x14ac:dyDescent="0.25">
      <c r="A53" s="1">
        <f t="shared" si="5"/>
        <v>256</v>
      </c>
      <c r="B53" s="11">
        <f t="shared" si="4"/>
        <v>4.3129920000000004</v>
      </c>
      <c r="C53" s="2">
        <v>4.329205</v>
      </c>
      <c r="D53" s="2">
        <v>4.7349930000000002</v>
      </c>
      <c r="E53" s="2">
        <v>4.3129920000000004</v>
      </c>
      <c r="F53" s="2">
        <v>4.7800539999999998</v>
      </c>
      <c r="G53" s="2">
        <v>4.7729020000000002</v>
      </c>
      <c r="H53" s="2">
        <v>4.6179290000000002</v>
      </c>
      <c r="I53" s="2">
        <v>4.4050219999999998</v>
      </c>
      <c r="J53" s="2">
        <v>4.777908</v>
      </c>
      <c r="K53" s="2">
        <v>4.9681660000000001</v>
      </c>
      <c r="L53" s="3">
        <v>4.329205</v>
      </c>
    </row>
    <row r="54" spans="1:12" x14ac:dyDescent="0.25">
      <c r="A54" s="1">
        <f t="shared" si="5"/>
        <v>512</v>
      </c>
      <c r="B54" s="11">
        <f t="shared" si="4"/>
        <v>4.4019219999999999</v>
      </c>
      <c r="C54" s="2">
        <v>4.5568939999999998</v>
      </c>
      <c r="D54" s="2">
        <v>4.6670439999999997</v>
      </c>
      <c r="E54" s="2">
        <v>4.6498780000000002</v>
      </c>
      <c r="F54" s="2">
        <v>4.7428610000000004</v>
      </c>
      <c r="G54" s="2">
        <v>4.8069949999999997</v>
      </c>
      <c r="H54" s="2">
        <v>4.4770240000000001</v>
      </c>
      <c r="I54" s="2">
        <v>4.4169429999999998</v>
      </c>
      <c r="J54" s="2">
        <v>4.4019219999999999</v>
      </c>
      <c r="K54" s="2">
        <v>4.9121379999999997</v>
      </c>
      <c r="L54" s="3">
        <v>4.5568939999999998</v>
      </c>
    </row>
    <row r="55" spans="1:12" x14ac:dyDescent="0.25">
      <c r="A55" s="1">
        <f t="shared" si="5"/>
        <v>1024</v>
      </c>
      <c r="B55" s="11">
        <f t="shared" si="4"/>
        <v>5.2280430000000004</v>
      </c>
      <c r="C55" s="2">
        <v>5.6529049999999996</v>
      </c>
      <c r="D55" s="2">
        <v>5.5110450000000002</v>
      </c>
      <c r="E55" s="2">
        <v>5.6519510000000004</v>
      </c>
      <c r="F55" s="2">
        <v>5.7029719999999999</v>
      </c>
      <c r="G55" s="2">
        <v>5.4650309999999998</v>
      </c>
      <c r="H55" s="2">
        <v>5.3639409999999996</v>
      </c>
      <c r="I55" s="2">
        <v>5.2280430000000004</v>
      </c>
      <c r="J55" s="2">
        <v>5.2340030000000004</v>
      </c>
      <c r="K55" s="2">
        <v>5.4190160000000001</v>
      </c>
      <c r="L55" s="3">
        <v>5.6529049999999996</v>
      </c>
    </row>
    <row r="56" spans="1:12" x14ac:dyDescent="0.25">
      <c r="A56" s="1">
        <f t="shared" si="5"/>
        <v>2048</v>
      </c>
      <c r="B56" s="11">
        <f t="shared" si="4"/>
        <v>6.5460209999999996</v>
      </c>
      <c r="C56" s="2">
        <v>6.6831110000000002</v>
      </c>
      <c r="D56" s="2">
        <v>6.746054</v>
      </c>
      <c r="E56" s="2">
        <v>6.8349840000000004</v>
      </c>
      <c r="F56" s="2">
        <v>6.9451330000000002</v>
      </c>
      <c r="G56" s="2">
        <v>7.019997</v>
      </c>
      <c r="H56" s="2">
        <v>6.5460209999999996</v>
      </c>
      <c r="I56" s="2">
        <v>6.6440109999999999</v>
      </c>
      <c r="J56" s="2">
        <v>6.585121</v>
      </c>
      <c r="K56" s="2">
        <v>6.7441459999999998</v>
      </c>
      <c r="L56" s="3">
        <v>6.6831110000000002</v>
      </c>
    </row>
    <row r="57" spans="1:12" x14ac:dyDescent="0.25">
      <c r="A57" s="1">
        <f t="shared" si="5"/>
        <v>4096</v>
      </c>
      <c r="B57" s="11">
        <f t="shared" si="4"/>
        <v>9.0379710000000006</v>
      </c>
      <c r="C57" s="2">
        <v>9.6111299999999993</v>
      </c>
      <c r="D57" s="2">
        <v>9.4540120000000005</v>
      </c>
      <c r="E57" s="2">
        <v>9.1450209999999998</v>
      </c>
      <c r="F57" s="2">
        <v>9.2880730000000007</v>
      </c>
      <c r="G57" s="2">
        <v>9.3431470000000001</v>
      </c>
      <c r="H57" s="2">
        <v>9.5748899999999999</v>
      </c>
      <c r="I57" s="2">
        <v>9.0379710000000006</v>
      </c>
      <c r="J57" s="2">
        <v>9.5160009999999993</v>
      </c>
      <c r="K57" s="2">
        <v>9.3338490000000007</v>
      </c>
      <c r="L57" s="3">
        <v>9.6111299999999993</v>
      </c>
    </row>
    <row r="58" spans="1:12" x14ac:dyDescent="0.25">
      <c r="A58" s="1">
        <f t="shared" si="5"/>
        <v>8192</v>
      </c>
      <c r="B58" s="11">
        <f t="shared" si="4"/>
        <v>14.672041</v>
      </c>
      <c r="C58" s="2">
        <v>14.770030999999999</v>
      </c>
      <c r="D58" s="2">
        <v>14.672041</v>
      </c>
      <c r="E58" s="2">
        <v>14.801978999999999</v>
      </c>
      <c r="F58" s="2">
        <v>14.711857</v>
      </c>
      <c r="G58" s="2">
        <v>14.724970000000001</v>
      </c>
      <c r="H58" s="2">
        <v>14.840840999999999</v>
      </c>
      <c r="I58" s="2">
        <v>14.732122</v>
      </c>
      <c r="J58" s="2">
        <v>14.769076999999999</v>
      </c>
      <c r="K58" s="2">
        <v>14.775990999999999</v>
      </c>
      <c r="L58" s="3">
        <v>14.770030999999999</v>
      </c>
    </row>
    <row r="59" spans="1:12" x14ac:dyDescent="0.25">
      <c r="A59" s="1">
        <f t="shared" si="5"/>
        <v>16384</v>
      </c>
      <c r="B59" s="11">
        <f t="shared" si="4"/>
        <v>46.700001</v>
      </c>
      <c r="C59" s="2">
        <v>46.819924999999998</v>
      </c>
      <c r="D59" s="2">
        <v>46.994208999999998</v>
      </c>
      <c r="E59" s="2">
        <v>46.782969999999999</v>
      </c>
      <c r="F59" s="2">
        <v>46.771048999999998</v>
      </c>
      <c r="G59" s="2">
        <v>46.854973000000001</v>
      </c>
      <c r="H59" s="2">
        <v>46.973944000000003</v>
      </c>
      <c r="I59" s="2">
        <v>46.711922000000001</v>
      </c>
      <c r="J59" s="2">
        <v>46.700001</v>
      </c>
      <c r="K59" s="2">
        <v>46.709060999999998</v>
      </c>
      <c r="L59" s="3">
        <v>46.819924999999998</v>
      </c>
    </row>
    <row r="60" spans="1:12" x14ac:dyDescent="0.25">
      <c r="A60" s="1">
        <f t="shared" si="5"/>
        <v>32768</v>
      </c>
      <c r="B60" s="11">
        <f t="shared" si="4"/>
        <v>49.597979000000002</v>
      </c>
      <c r="C60" s="2">
        <v>49.845934</v>
      </c>
      <c r="D60" s="2">
        <v>50.075054000000002</v>
      </c>
      <c r="E60" s="2">
        <v>49.823045999999998</v>
      </c>
      <c r="F60" s="2">
        <v>49.968958000000001</v>
      </c>
      <c r="G60" s="2">
        <v>49.962997000000001</v>
      </c>
      <c r="H60" s="2">
        <v>50.853968000000002</v>
      </c>
      <c r="I60" s="2">
        <v>49.597979000000002</v>
      </c>
      <c r="J60" s="2">
        <v>49.638987</v>
      </c>
      <c r="K60" s="2">
        <v>49.635171999999997</v>
      </c>
      <c r="L60" s="3">
        <v>49.845934</v>
      </c>
    </row>
    <row r="61" spans="1:12" x14ac:dyDescent="0.25">
      <c r="A61" s="1">
        <f t="shared" si="5"/>
        <v>65536</v>
      </c>
      <c r="B61" s="11">
        <f t="shared" si="4"/>
        <v>64.966916999999995</v>
      </c>
      <c r="C61" s="2">
        <v>65.190077000000002</v>
      </c>
      <c r="D61" s="2">
        <v>65.537930000000003</v>
      </c>
      <c r="E61" s="2">
        <v>65.049171000000001</v>
      </c>
      <c r="F61" s="2">
        <v>65.184116000000003</v>
      </c>
      <c r="G61" s="2">
        <v>65.327883</v>
      </c>
      <c r="H61" s="2">
        <v>65.196037000000004</v>
      </c>
      <c r="I61" s="2">
        <v>64.966916999999995</v>
      </c>
      <c r="J61" s="2">
        <v>65.040111999999993</v>
      </c>
      <c r="K61" s="2">
        <v>65.072059999999993</v>
      </c>
      <c r="L61" s="3">
        <v>65.190077000000002</v>
      </c>
    </row>
    <row r="62" spans="1:12" x14ac:dyDescent="0.25">
      <c r="A62" s="1">
        <f t="shared" si="5"/>
        <v>131072</v>
      </c>
      <c r="B62" s="11">
        <f t="shared" si="4"/>
        <v>95.782042000000004</v>
      </c>
      <c r="C62" s="2">
        <v>96.009016000000003</v>
      </c>
      <c r="D62" s="2">
        <v>96.173047999999994</v>
      </c>
      <c r="E62" s="2">
        <v>96.024035999999995</v>
      </c>
      <c r="F62" s="2">
        <v>96.022844000000006</v>
      </c>
      <c r="G62" s="2">
        <v>96.054077000000007</v>
      </c>
      <c r="H62" s="2">
        <v>95.782042000000004</v>
      </c>
      <c r="I62" s="2">
        <v>95.783949000000007</v>
      </c>
      <c r="J62" s="2">
        <v>95.824003000000005</v>
      </c>
      <c r="K62" s="2">
        <v>95.813035999999997</v>
      </c>
      <c r="L62" s="3">
        <v>96.009016000000003</v>
      </c>
    </row>
    <row r="63" spans="1:12" x14ac:dyDescent="0.25">
      <c r="A63" s="1">
        <f t="shared" si="5"/>
        <v>262144</v>
      </c>
      <c r="B63" s="11">
        <f t="shared" si="4"/>
        <v>157.37891200000001</v>
      </c>
      <c r="C63" s="2">
        <v>157.45902100000001</v>
      </c>
      <c r="D63" s="2">
        <v>157.78994599999999</v>
      </c>
      <c r="E63" s="2">
        <v>157.515049</v>
      </c>
      <c r="F63" s="2">
        <v>157.406092</v>
      </c>
      <c r="G63" s="2">
        <v>157.62519800000001</v>
      </c>
      <c r="H63" s="2">
        <v>157.37891200000001</v>
      </c>
      <c r="I63" s="2">
        <v>157.41205199999999</v>
      </c>
      <c r="J63" s="2">
        <v>157.46402699999999</v>
      </c>
      <c r="K63" s="2">
        <v>157.42301900000001</v>
      </c>
      <c r="L63" s="3">
        <v>157.45902100000001</v>
      </c>
    </row>
    <row r="64" spans="1:12" x14ac:dyDescent="0.25">
      <c r="A64" s="1">
        <f t="shared" si="5"/>
        <v>524288</v>
      </c>
      <c r="B64" s="11">
        <f t="shared" si="4"/>
        <v>204.21004300000001</v>
      </c>
      <c r="C64" s="2">
        <v>204.498053</v>
      </c>
      <c r="D64" s="2">
        <v>204.69594000000001</v>
      </c>
      <c r="E64" s="2">
        <v>204.28013799999999</v>
      </c>
      <c r="F64" s="2">
        <v>204.288006</v>
      </c>
      <c r="G64" s="2">
        <v>205.74307400000001</v>
      </c>
      <c r="H64" s="2">
        <v>204.32400699999999</v>
      </c>
      <c r="I64" s="2">
        <v>204.25701100000001</v>
      </c>
      <c r="J64" s="2">
        <v>204.27799200000001</v>
      </c>
      <c r="K64" s="2">
        <v>204.21004300000001</v>
      </c>
      <c r="L64" s="3">
        <v>204.498053</v>
      </c>
    </row>
    <row r="65" spans="1:12" x14ac:dyDescent="0.25">
      <c r="A65" s="1">
        <f t="shared" si="5"/>
        <v>1048576</v>
      </c>
      <c r="B65" s="11">
        <f t="shared" si="4"/>
        <v>298.393011</v>
      </c>
      <c r="C65" s="2">
        <v>299.05104599999999</v>
      </c>
      <c r="D65" s="2">
        <v>298.92492299999998</v>
      </c>
      <c r="E65" s="2">
        <v>298.56109600000002</v>
      </c>
      <c r="F65" s="2">
        <v>299.51095600000002</v>
      </c>
      <c r="G65" s="2">
        <v>298.68602800000002</v>
      </c>
      <c r="H65" s="2">
        <v>298.51102800000001</v>
      </c>
      <c r="I65" s="2">
        <v>298.393011</v>
      </c>
      <c r="J65" s="2">
        <v>298.50602099999998</v>
      </c>
      <c r="K65" s="2">
        <v>298.58207700000003</v>
      </c>
      <c r="L65" s="3">
        <v>299.05104599999999</v>
      </c>
    </row>
    <row r="66" spans="1:12" x14ac:dyDescent="0.25">
      <c r="A66" s="1">
        <f t="shared" si="5"/>
        <v>2097152</v>
      </c>
      <c r="B66" s="11">
        <f t="shared" si="4"/>
        <v>486.27710300000001</v>
      </c>
      <c r="C66" s="2">
        <v>486.91797300000002</v>
      </c>
      <c r="D66" s="2">
        <v>487.36381499999999</v>
      </c>
      <c r="E66" s="2">
        <v>487.445831</v>
      </c>
      <c r="F66" s="2">
        <v>486.27710300000001</v>
      </c>
      <c r="G66" s="2">
        <v>487.12992700000001</v>
      </c>
      <c r="H66" s="2">
        <v>487.31088599999998</v>
      </c>
      <c r="I66" s="2">
        <v>487.16592800000001</v>
      </c>
      <c r="J66" s="2">
        <v>486.86981200000002</v>
      </c>
      <c r="K66" s="2">
        <v>487.41984400000001</v>
      </c>
      <c r="L66" s="3">
        <v>486.91797300000002</v>
      </c>
    </row>
    <row r="67" spans="1:12" ht="19" thickBot="1" x14ac:dyDescent="0.3">
      <c r="A67" s="4">
        <f t="shared" si="5"/>
        <v>4194304</v>
      </c>
      <c r="B67" s="12">
        <f t="shared" si="4"/>
        <v>886.933088</v>
      </c>
      <c r="C67" s="5">
        <v>886.96909000000005</v>
      </c>
      <c r="D67" s="5">
        <v>887.48812699999996</v>
      </c>
      <c r="E67" s="5">
        <v>887.28904699999998</v>
      </c>
      <c r="F67" s="5">
        <v>886.933088</v>
      </c>
      <c r="G67" s="5">
        <v>887.53199600000005</v>
      </c>
      <c r="H67" s="5">
        <v>887.62593300000003</v>
      </c>
      <c r="I67" s="5">
        <v>887.20583899999997</v>
      </c>
      <c r="J67" s="5">
        <v>887.49599499999999</v>
      </c>
      <c r="K67" s="5">
        <v>887.04800599999999</v>
      </c>
      <c r="L67" s="6">
        <v>886.96909000000005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workbookViewId="0">
      <selection activeCell="D8" sqref="D8"/>
    </sheetView>
  </sheetViews>
  <sheetFormatPr baseColWidth="10" defaultRowHeight="18" x14ac:dyDescent="0.25"/>
  <sheetData>
    <row r="1" spans="1:12" ht="19" thickBot="1" x14ac:dyDescent="0.3">
      <c r="A1" t="s">
        <v>17</v>
      </c>
    </row>
    <row r="2" spans="1:12" ht="19" thickBot="1" x14ac:dyDescent="0.3">
      <c r="A2" s="7" t="s">
        <v>12</v>
      </c>
      <c r="B2" s="10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8" t="s">
        <v>11</v>
      </c>
    </row>
    <row r="3" spans="1:12" x14ac:dyDescent="0.25">
      <c r="A3" s="1">
        <v>8</v>
      </c>
      <c r="B3" s="11">
        <f>MIN(C3:L3)</f>
        <v>2.0208360000000001</v>
      </c>
      <c r="C3" s="2">
        <v>2.0561219999999998</v>
      </c>
      <c r="D3" s="2">
        <v>2.0329950000000001</v>
      </c>
      <c r="E3" s="2">
        <v>2.0461079999999998</v>
      </c>
      <c r="F3" s="2">
        <v>2.053976</v>
      </c>
      <c r="G3" s="2">
        <v>2.042055</v>
      </c>
      <c r="H3" s="2">
        <v>2.064943</v>
      </c>
      <c r="I3" s="2">
        <v>2.0220280000000002</v>
      </c>
      <c r="J3" s="2">
        <v>2.0208360000000001</v>
      </c>
      <c r="K3" s="2">
        <v>2.110004</v>
      </c>
      <c r="L3" s="3">
        <v>2.0561219999999998</v>
      </c>
    </row>
    <row r="4" spans="1:12" x14ac:dyDescent="0.25">
      <c r="A4" s="1">
        <f>A3*2</f>
        <v>16</v>
      </c>
      <c r="B4" s="11">
        <f t="shared" ref="B4:B22" si="0">MIN(C4:L4)</f>
        <v>2.0380020000000001</v>
      </c>
      <c r="C4" s="2">
        <v>2.091885</v>
      </c>
      <c r="D4" s="2">
        <v>2.0651820000000001</v>
      </c>
      <c r="E4" s="2">
        <v>2.2871489999999999</v>
      </c>
      <c r="F4" s="2">
        <v>2.0718570000000001</v>
      </c>
      <c r="G4" s="2">
        <v>2.0580289999999999</v>
      </c>
      <c r="H4" s="2">
        <v>2.0439620000000001</v>
      </c>
      <c r="I4" s="2">
        <v>2.0470619999999999</v>
      </c>
      <c r="J4" s="2">
        <v>2.0380020000000001</v>
      </c>
      <c r="K4" s="2">
        <v>2.1240709999999998</v>
      </c>
      <c r="L4" s="3">
        <v>2.091885</v>
      </c>
    </row>
    <row r="5" spans="1:12" x14ac:dyDescent="0.25">
      <c r="A5" s="1">
        <f>A4*2</f>
        <v>32</v>
      </c>
      <c r="B5" s="11">
        <f t="shared" si="0"/>
        <v>3.4677980000000002</v>
      </c>
      <c r="C5" s="2">
        <v>3.7031170000000002</v>
      </c>
      <c r="D5" s="2">
        <v>3.4730430000000001</v>
      </c>
      <c r="E5" s="2">
        <v>3.4677980000000002</v>
      </c>
      <c r="F5" s="2">
        <v>3.687859</v>
      </c>
      <c r="G5" s="2">
        <v>3.7629600000000001</v>
      </c>
      <c r="H5" s="2">
        <v>3.8700100000000002</v>
      </c>
      <c r="I5" s="2">
        <v>3.6571030000000002</v>
      </c>
      <c r="J5" s="2">
        <v>3.4968849999999998</v>
      </c>
      <c r="K5" s="2">
        <v>3.9920810000000002</v>
      </c>
      <c r="L5" s="3">
        <v>3.7031170000000002</v>
      </c>
    </row>
    <row r="6" spans="1:12" x14ac:dyDescent="0.25">
      <c r="A6" s="1">
        <f t="shared" ref="A6:A22" si="1">A5*2</f>
        <v>64</v>
      </c>
      <c r="B6" s="11">
        <f t="shared" si="0"/>
        <v>3.443956</v>
      </c>
      <c r="C6" s="2">
        <v>3.5119060000000002</v>
      </c>
      <c r="D6" s="2">
        <v>3.4999850000000001</v>
      </c>
      <c r="E6" s="2">
        <v>3.8149359999999999</v>
      </c>
      <c r="F6" s="2">
        <v>3.7178990000000001</v>
      </c>
      <c r="G6" s="2">
        <v>3.5858150000000002</v>
      </c>
      <c r="H6" s="2">
        <v>3.8909910000000001</v>
      </c>
      <c r="I6" s="2">
        <v>4.0209289999999998</v>
      </c>
      <c r="J6" s="2">
        <v>3.443956</v>
      </c>
      <c r="K6" s="2">
        <v>3.4828190000000001</v>
      </c>
      <c r="L6" s="3">
        <v>3.5119060000000002</v>
      </c>
    </row>
    <row r="7" spans="1:12" x14ac:dyDescent="0.25">
      <c r="A7" s="1">
        <f t="shared" si="1"/>
        <v>128</v>
      </c>
      <c r="B7" s="11">
        <f t="shared" si="0"/>
        <v>3.5159590000000001</v>
      </c>
      <c r="C7" s="2">
        <v>4.1170119999999999</v>
      </c>
      <c r="D7" s="2">
        <v>3.6230090000000001</v>
      </c>
      <c r="E7" s="2">
        <v>3.8080219999999998</v>
      </c>
      <c r="F7" s="2">
        <v>3.972054</v>
      </c>
      <c r="G7" s="2">
        <v>3.5159590000000001</v>
      </c>
      <c r="H7" s="2">
        <v>3.6280160000000001</v>
      </c>
      <c r="I7" s="2">
        <v>3.855944</v>
      </c>
      <c r="J7" s="2">
        <v>3.5619740000000002</v>
      </c>
      <c r="K7" s="2">
        <v>3.7090779999999999</v>
      </c>
      <c r="L7" s="3">
        <v>4.1170119999999999</v>
      </c>
    </row>
    <row r="8" spans="1:12" x14ac:dyDescent="0.25">
      <c r="A8" s="1">
        <f t="shared" si="1"/>
        <v>256</v>
      </c>
      <c r="B8" s="11">
        <f t="shared" si="0"/>
        <v>3.6351680000000002</v>
      </c>
      <c r="C8" s="2">
        <v>3.8039679999999998</v>
      </c>
      <c r="D8" s="2">
        <v>3.6351680000000002</v>
      </c>
      <c r="E8" s="2">
        <v>3.7291050000000001</v>
      </c>
      <c r="F8" s="2">
        <v>3.8900380000000001</v>
      </c>
      <c r="G8" s="2">
        <v>3.8859840000000001</v>
      </c>
      <c r="H8" s="2">
        <v>4.2870039999999996</v>
      </c>
      <c r="I8" s="2">
        <v>3.8509370000000001</v>
      </c>
      <c r="J8" s="2">
        <v>3.8089750000000002</v>
      </c>
      <c r="K8" s="2">
        <v>3.8528440000000002</v>
      </c>
      <c r="L8" s="3">
        <v>3.8039679999999998</v>
      </c>
    </row>
    <row r="9" spans="1:12" x14ac:dyDescent="0.25">
      <c r="A9" s="1">
        <f t="shared" si="1"/>
        <v>512</v>
      </c>
      <c r="B9" s="11">
        <f t="shared" si="0"/>
        <v>3.6661619999999999</v>
      </c>
      <c r="C9" s="2">
        <v>4.268885</v>
      </c>
      <c r="D9" s="2">
        <v>3.7851330000000001</v>
      </c>
      <c r="E9" s="2">
        <v>3.9110179999999999</v>
      </c>
      <c r="F9" s="2">
        <v>3.722191</v>
      </c>
      <c r="G9" s="2">
        <v>3.6661619999999999</v>
      </c>
      <c r="H9" s="2">
        <v>3.9467810000000001</v>
      </c>
      <c r="I9" s="2">
        <v>4.1728019999999999</v>
      </c>
      <c r="J9" s="2">
        <v>4.0071009999999996</v>
      </c>
      <c r="K9" s="2">
        <v>3.710985</v>
      </c>
      <c r="L9" s="3">
        <v>4.268885</v>
      </c>
    </row>
    <row r="10" spans="1:12" x14ac:dyDescent="0.25">
      <c r="A10" s="1">
        <f t="shared" si="1"/>
        <v>1024</v>
      </c>
      <c r="B10" s="11">
        <f t="shared" si="0"/>
        <v>3.9479730000000002</v>
      </c>
      <c r="C10" s="2">
        <v>4.0230750000000004</v>
      </c>
      <c r="D10" s="2">
        <v>3.9479730000000002</v>
      </c>
      <c r="E10" s="2">
        <v>4.3089389999999996</v>
      </c>
      <c r="F10" s="2">
        <v>4.2531489999999996</v>
      </c>
      <c r="G10" s="2">
        <v>4.3790339999999999</v>
      </c>
      <c r="H10" s="2">
        <v>4.4550900000000002</v>
      </c>
      <c r="I10" s="2">
        <v>4.1871070000000001</v>
      </c>
      <c r="J10" s="2">
        <v>4.1391850000000003</v>
      </c>
      <c r="K10" s="2">
        <v>4.2989249999999997</v>
      </c>
      <c r="L10" s="3">
        <v>4.0230750000000004</v>
      </c>
    </row>
    <row r="11" spans="1:12" x14ac:dyDescent="0.25">
      <c r="A11" s="1">
        <f t="shared" si="1"/>
        <v>2048</v>
      </c>
      <c r="B11" s="11">
        <f t="shared" si="0"/>
        <v>4.5120719999999999</v>
      </c>
      <c r="C11" s="2">
        <v>4.9488539999999999</v>
      </c>
      <c r="D11" s="2">
        <v>4.5120719999999999</v>
      </c>
      <c r="E11" s="2">
        <v>4.6670439999999997</v>
      </c>
      <c r="F11" s="2">
        <v>5.0561429999999996</v>
      </c>
      <c r="G11" s="2">
        <v>4.8949720000000001</v>
      </c>
      <c r="H11" s="2">
        <v>4.8420430000000003</v>
      </c>
      <c r="I11" s="2">
        <v>4.9970150000000002</v>
      </c>
      <c r="J11" s="2">
        <v>4.6620369999999998</v>
      </c>
      <c r="K11" s="2">
        <v>4.7609810000000001</v>
      </c>
      <c r="L11" s="3">
        <v>4.9488539999999999</v>
      </c>
    </row>
    <row r="12" spans="1:12" x14ac:dyDescent="0.25">
      <c r="A12" s="1">
        <f t="shared" si="1"/>
        <v>4096</v>
      </c>
      <c r="B12" s="11">
        <f t="shared" si="0"/>
        <v>5.563974</v>
      </c>
      <c r="C12" s="2">
        <v>5.6850909999999999</v>
      </c>
      <c r="D12" s="2">
        <v>5.9180260000000002</v>
      </c>
      <c r="E12" s="2">
        <v>5.9280400000000002</v>
      </c>
      <c r="F12" s="2">
        <v>5.5739879999999999</v>
      </c>
      <c r="G12" s="2">
        <v>5.7370660000000004</v>
      </c>
      <c r="H12" s="2">
        <v>6.0789590000000002</v>
      </c>
      <c r="I12" s="2">
        <v>5.563974</v>
      </c>
      <c r="J12" s="2">
        <v>5.8610439999999997</v>
      </c>
      <c r="K12" s="2">
        <v>5.8310029999999999</v>
      </c>
      <c r="L12" s="3">
        <v>5.6850909999999999</v>
      </c>
    </row>
    <row r="13" spans="1:12" x14ac:dyDescent="0.25">
      <c r="A13" s="1">
        <f t="shared" si="1"/>
        <v>8192</v>
      </c>
      <c r="B13" s="11">
        <f t="shared" si="0"/>
        <v>7.7760220000000002</v>
      </c>
      <c r="C13" s="2">
        <v>8.1617829999999998</v>
      </c>
      <c r="D13" s="2">
        <v>7.8032019999999997</v>
      </c>
      <c r="E13" s="2">
        <v>7.7760220000000002</v>
      </c>
      <c r="F13" s="2">
        <v>8.3658699999999993</v>
      </c>
      <c r="G13" s="2">
        <v>8.0130099999999995</v>
      </c>
      <c r="H13" s="2">
        <v>8.1050400000000007</v>
      </c>
      <c r="I13" s="2">
        <v>8.5229870000000005</v>
      </c>
      <c r="J13" s="2">
        <v>7.7810290000000002</v>
      </c>
      <c r="K13" s="2">
        <v>8.0709459999999993</v>
      </c>
      <c r="L13" s="3">
        <v>8.1617829999999998</v>
      </c>
    </row>
    <row r="14" spans="1:12" x14ac:dyDescent="0.25">
      <c r="A14" s="1">
        <f t="shared" si="1"/>
        <v>16384</v>
      </c>
      <c r="B14" s="11">
        <f t="shared" si="0"/>
        <v>11.476039999999999</v>
      </c>
      <c r="C14" s="2">
        <v>11.721849000000001</v>
      </c>
      <c r="D14" s="2">
        <v>11.476039999999999</v>
      </c>
      <c r="E14" s="2">
        <v>11.632918999999999</v>
      </c>
      <c r="F14" s="2">
        <v>11.938095000000001</v>
      </c>
      <c r="G14" s="2">
        <v>11.685133</v>
      </c>
      <c r="H14" s="2">
        <v>11.910914999999999</v>
      </c>
      <c r="I14" s="2">
        <v>11.973143</v>
      </c>
      <c r="J14" s="2">
        <v>11.887074</v>
      </c>
      <c r="K14" s="2">
        <v>11.893034</v>
      </c>
      <c r="L14" s="3">
        <v>11.721849000000001</v>
      </c>
    </row>
    <row r="15" spans="1:12" x14ac:dyDescent="0.25">
      <c r="A15" s="1">
        <f t="shared" si="1"/>
        <v>32768</v>
      </c>
      <c r="B15" s="11">
        <f t="shared" si="0"/>
        <v>17.230988</v>
      </c>
      <c r="C15" s="2">
        <v>17.556906000000001</v>
      </c>
      <c r="D15" s="2">
        <v>17.756224</v>
      </c>
      <c r="E15" s="2">
        <v>17.811060000000001</v>
      </c>
      <c r="F15" s="2">
        <v>17.314910999999999</v>
      </c>
      <c r="G15" s="2">
        <v>17.647981999999999</v>
      </c>
      <c r="H15" s="2">
        <v>17.678975999999999</v>
      </c>
      <c r="I15" s="2">
        <v>17.243862</v>
      </c>
      <c r="J15" s="2">
        <v>17.410993999999999</v>
      </c>
      <c r="K15" s="2">
        <v>17.230988</v>
      </c>
      <c r="L15" s="3">
        <v>17.556906000000001</v>
      </c>
    </row>
    <row r="16" spans="1:12" x14ac:dyDescent="0.25">
      <c r="A16" s="1">
        <f t="shared" si="1"/>
        <v>65536</v>
      </c>
      <c r="B16" s="11">
        <f t="shared" si="0"/>
        <v>27.86994</v>
      </c>
      <c r="C16" s="2">
        <v>28.940916000000001</v>
      </c>
      <c r="D16" s="2">
        <v>28.656006000000001</v>
      </c>
      <c r="E16" s="2">
        <v>28.594971000000001</v>
      </c>
      <c r="F16" s="2">
        <v>28.747796999999998</v>
      </c>
      <c r="G16" s="2">
        <v>28.738976000000001</v>
      </c>
      <c r="H16" s="2">
        <v>28.825997999999998</v>
      </c>
      <c r="I16" s="2">
        <v>29.009104000000001</v>
      </c>
      <c r="J16" s="2">
        <v>27.86994</v>
      </c>
      <c r="K16" s="2">
        <v>28.739929</v>
      </c>
      <c r="L16" s="3">
        <v>28.940916000000001</v>
      </c>
    </row>
    <row r="17" spans="1:12" x14ac:dyDescent="0.25">
      <c r="A17" s="1">
        <f t="shared" si="1"/>
        <v>131072</v>
      </c>
      <c r="B17" s="11">
        <f t="shared" si="0"/>
        <v>50.349950999999997</v>
      </c>
      <c r="C17" s="2">
        <v>51.578999000000003</v>
      </c>
      <c r="D17" s="2">
        <v>50.349950999999997</v>
      </c>
      <c r="E17" s="2">
        <v>50.757885000000002</v>
      </c>
      <c r="F17" s="2">
        <v>51.772117999999999</v>
      </c>
      <c r="G17" s="2">
        <v>51.390886000000002</v>
      </c>
      <c r="H17" s="2">
        <v>51.386118000000003</v>
      </c>
      <c r="I17" s="2">
        <v>51.832914000000002</v>
      </c>
      <c r="J17" s="2">
        <v>50.393104999999998</v>
      </c>
      <c r="K17" s="2">
        <v>51.844119999999997</v>
      </c>
      <c r="L17" s="3">
        <v>51.578999000000003</v>
      </c>
    </row>
    <row r="18" spans="1:12" x14ac:dyDescent="0.25">
      <c r="A18" s="1">
        <f t="shared" si="1"/>
        <v>262144</v>
      </c>
      <c r="B18" s="11">
        <f t="shared" si="0"/>
        <v>95.088959000000003</v>
      </c>
      <c r="C18" s="2">
        <v>95.429896999999997</v>
      </c>
      <c r="D18" s="2">
        <v>95.911026000000007</v>
      </c>
      <c r="E18" s="2">
        <v>96.083878999999996</v>
      </c>
      <c r="F18" s="2">
        <v>95.607996</v>
      </c>
      <c r="G18" s="2">
        <v>96.688032000000007</v>
      </c>
      <c r="H18" s="2">
        <v>96.544027</v>
      </c>
      <c r="I18" s="2">
        <v>96.430063000000004</v>
      </c>
      <c r="J18" s="2">
        <v>95.088959000000003</v>
      </c>
      <c r="K18" s="2">
        <v>96.726894000000001</v>
      </c>
      <c r="L18" s="3">
        <v>95.429896999999997</v>
      </c>
    </row>
    <row r="19" spans="1:12" x14ac:dyDescent="0.25">
      <c r="A19" s="1">
        <f t="shared" si="1"/>
        <v>524288</v>
      </c>
      <c r="B19" s="11">
        <f t="shared" si="0"/>
        <v>199.95784800000001</v>
      </c>
      <c r="C19" s="2">
        <v>199.99408700000001</v>
      </c>
      <c r="D19" s="2">
        <v>200.51884699999999</v>
      </c>
      <c r="E19" s="2">
        <v>199.96309299999999</v>
      </c>
      <c r="F19" s="2">
        <v>200.52194600000001</v>
      </c>
      <c r="G19" s="2">
        <v>200.07109600000001</v>
      </c>
      <c r="H19" s="2">
        <v>200.18386799999999</v>
      </c>
      <c r="I19" s="2">
        <v>200.134039</v>
      </c>
      <c r="J19" s="2">
        <v>199.95784800000001</v>
      </c>
      <c r="K19" s="2">
        <v>200.154066</v>
      </c>
      <c r="L19" s="3">
        <v>199.99408700000001</v>
      </c>
    </row>
    <row r="20" spans="1:12" x14ac:dyDescent="0.25">
      <c r="A20" s="1">
        <f t="shared" si="1"/>
        <v>1048576</v>
      </c>
      <c r="B20" s="11">
        <f t="shared" si="0"/>
        <v>292.49501199999997</v>
      </c>
      <c r="C20" s="2">
        <v>292.648077</v>
      </c>
      <c r="D20" s="2">
        <v>293.073893</v>
      </c>
      <c r="E20" s="2">
        <v>293.02001000000001</v>
      </c>
      <c r="F20" s="2">
        <v>293.05315000000002</v>
      </c>
      <c r="G20" s="2">
        <v>292.84191099999998</v>
      </c>
      <c r="H20" s="2">
        <v>292.94681500000002</v>
      </c>
      <c r="I20" s="2">
        <v>292.49501199999997</v>
      </c>
      <c r="J20" s="2">
        <v>292.93489499999998</v>
      </c>
      <c r="K20" s="2">
        <v>292.52290699999998</v>
      </c>
      <c r="L20" s="3">
        <v>292.648077</v>
      </c>
    </row>
    <row r="21" spans="1:12" x14ac:dyDescent="0.25">
      <c r="A21" s="1">
        <f t="shared" si="1"/>
        <v>2097152</v>
      </c>
      <c r="B21" s="11">
        <f t="shared" si="0"/>
        <v>478.399992</v>
      </c>
      <c r="C21" s="2">
        <v>478.786945</v>
      </c>
      <c r="D21" s="2">
        <v>479.67791599999998</v>
      </c>
      <c r="E21" s="2">
        <v>478.76810999999998</v>
      </c>
      <c r="F21" s="2">
        <v>479.19201900000002</v>
      </c>
      <c r="G21" s="2">
        <v>478.83200599999998</v>
      </c>
      <c r="H21" s="2">
        <v>479.50983000000002</v>
      </c>
      <c r="I21" s="2">
        <v>478.399992</v>
      </c>
      <c r="J21" s="2">
        <v>478.53803599999998</v>
      </c>
      <c r="K21" s="2">
        <v>479.09116699999998</v>
      </c>
      <c r="L21" s="3">
        <v>478.786945</v>
      </c>
    </row>
    <row r="22" spans="1:12" ht="19" thickBot="1" x14ac:dyDescent="0.3">
      <c r="A22" s="4">
        <f t="shared" si="1"/>
        <v>4194304</v>
      </c>
      <c r="B22" s="12">
        <f t="shared" si="0"/>
        <v>871.972084</v>
      </c>
      <c r="C22" s="5">
        <v>872.90287000000001</v>
      </c>
      <c r="D22" s="5">
        <v>873.55709100000001</v>
      </c>
      <c r="E22" s="5">
        <v>873.11601599999995</v>
      </c>
      <c r="F22" s="5">
        <v>873.32391700000005</v>
      </c>
      <c r="G22" s="5">
        <v>872.63894100000005</v>
      </c>
      <c r="H22" s="5">
        <v>873.46196199999997</v>
      </c>
      <c r="I22" s="5">
        <v>872.19810500000006</v>
      </c>
      <c r="J22" s="5">
        <v>871.972084</v>
      </c>
      <c r="K22" s="5">
        <v>872.43199300000003</v>
      </c>
      <c r="L22" s="6">
        <v>872.90287000000001</v>
      </c>
    </row>
    <row r="25" spans="1:12" ht="19" thickBot="1" x14ac:dyDescent="0.3">
      <c r="A25" t="s">
        <v>16</v>
      </c>
    </row>
    <row r="26" spans="1:12" ht="19" thickBot="1" x14ac:dyDescent="0.3">
      <c r="A26" s="7" t="s">
        <v>12</v>
      </c>
      <c r="B26" s="10" t="s">
        <v>1</v>
      </c>
      <c r="C26" s="9" t="s">
        <v>2</v>
      </c>
      <c r="D26" s="9" t="s">
        <v>3</v>
      </c>
      <c r="E26" s="9" t="s">
        <v>4</v>
      </c>
      <c r="F26" s="9" t="s">
        <v>5</v>
      </c>
      <c r="G26" s="9" t="s">
        <v>6</v>
      </c>
      <c r="H26" s="9" t="s">
        <v>7</v>
      </c>
      <c r="I26" s="9" t="s">
        <v>8</v>
      </c>
      <c r="J26" s="9" t="s">
        <v>9</v>
      </c>
      <c r="K26" s="9" t="s">
        <v>10</v>
      </c>
      <c r="L26" s="8" t="s">
        <v>11</v>
      </c>
    </row>
    <row r="27" spans="1:12" x14ac:dyDescent="0.25">
      <c r="A27" s="1">
        <v>8</v>
      </c>
      <c r="B27" s="11">
        <f>MIN(C27:L27)</f>
        <v>2.01416</v>
      </c>
      <c r="C27" s="2">
        <v>2.0170210000000002</v>
      </c>
      <c r="D27" s="2">
        <v>2.0270350000000001</v>
      </c>
      <c r="E27" s="2">
        <v>2.2859569999999998</v>
      </c>
      <c r="F27" s="2">
        <v>2.0358559999999999</v>
      </c>
      <c r="G27" s="2">
        <v>2.0830630000000001</v>
      </c>
      <c r="H27" s="2">
        <v>2.01416</v>
      </c>
      <c r="I27" s="2">
        <v>2.0439620000000001</v>
      </c>
      <c r="J27" s="2">
        <v>2.0911689999999998</v>
      </c>
      <c r="K27" s="2">
        <v>2.0558830000000001</v>
      </c>
      <c r="L27" s="3">
        <v>2.0170210000000002</v>
      </c>
    </row>
    <row r="28" spans="1:12" x14ac:dyDescent="0.25">
      <c r="A28" s="1">
        <f>A27*2</f>
        <v>16</v>
      </c>
      <c r="B28" s="11">
        <f t="shared" ref="B28:B46" si="2">MIN(C28:L28)</f>
        <v>2.0239349999999998</v>
      </c>
      <c r="C28" s="2">
        <v>2.0937920000000001</v>
      </c>
      <c r="D28" s="2">
        <v>2.315998</v>
      </c>
      <c r="E28" s="2">
        <v>2.0661350000000001</v>
      </c>
      <c r="F28" s="2">
        <v>2.0849700000000002</v>
      </c>
      <c r="G28" s="2">
        <v>2.1059510000000001</v>
      </c>
      <c r="H28" s="2">
        <v>2.0720960000000002</v>
      </c>
      <c r="I28" s="2">
        <v>2.0239349999999998</v>
      </c>
      <c r="J28" s="2">
        <v>2.1080969999999999</v>
      </c>
      <c r="K28" s="2">
        <v>2.0740029999999998</v>
      </c>
      <c r="L28" s="3">
        <v>2.0937920000000001</v>
      </c>
    </row>
    <row r="29" spans="1:12" x14ac:dyDescent="0.25">
      <c r="A29" s="1">
        <f>A28*2</f>
        <v>32</v>
      </c>
      <c r="B29" s="11">
        <f t="shared" si="2"/>
        <v>3.3490660000000001</v>
      </c>
      <c r="C29" s="2">
        <v>3.9029120000000002</v>
      </c>
      <c r="D29" s="2">
        <v>4.0318969999999998</v>
      </c>
      <c r="E29" s="2">
        <v>3.6718850000000001</v>
      </c>
      <c r="F29" s="2">
        <v>4.0380950000000002</v>
      </c>
      <c r="G29" s="2">
        <v>3.470898</v>
      </c>
      <c r="H29" s="2">
        <v>4.1379929999999998</v>
      </c>
      <c r="I29" s="2">
        <v>3.3490660000000001</v>
      </c>
      <c r="J29" s="2">
        <v>3.7248130000000002</v>
      </c>
      <c r="K29" s="2">
        <v>3.6768909999999999</v>
      </c>
      <c r="L29" s="3">
        <v>3.9029120000000002</v>
      </c>
    </row>
    <row r="30" spans="1:12" x14ac:dyDescent="0.25">
      <c r="A30" s="1">
        <f t="shared" ref="A30:A46" si="3">A29*2</f>
        <v>64</v>
      </c>
      <c r="B30" s="11">
        <f t="shared" si="2"/>
        <v>3.3068659999999999</v>
      </c>
      <c r="C30" s="2">
        <v>3.3068659999999999</v>
      </c>
      <c r="D30" s="2">
        <v>3.816843</v>
      </c>
      <c r="E30" s="2">
        <v>3.8678650000000001</v>
      </c>
      <c r="F30" s="2">
        <v>3.906012</v>
      </c>
      <c r="G30" s="2">
        <v>3.4449100000000001</v>
      </c>
      <c r="H30" s="2">
        <v>3.8900380000000001</v>
      </c>
      <c r="I30" s="2">
        <v>3.3679009999999998</v>
      </c>
      <c r="J30" s="2">
        <v>3.798962</v>
      </c>
      <c r="K30" s="2">
        <v>3.6799909999999998</v>
      </c>
      <c r="L30" s="3">
        <v>3.3068659999999999</v>
      </c>
    </row>
    <row r="31" spans="1:12" x14ac:dyDescent="0.25">
      <c r="A31" s="1">
        <f t="shared" si="3"/>
        <v>128</v>
      </c>
      <c r="B31" s="11">
        <f t="shared" si="2"/>
        <v>3.3319000000000001</v>
      </c>
      <c r="C31" s="2">
        <v>3.8747790000000002</v>
      </c>
      <c r="D31" s="2">
        <v>3.9179330000000001</v>
      </c>
      <c r="E31" s="2">
        <v>3.7391190000000001</v>
      </c>
      <c r="F31" s="2">
        <v>3.9908890000000001</v>
      </c>
      <c r="G31" s="2">
        <v>3.8468840000000002</v>
      </c>
      <c r="H31" s="2">
        <v>3.67713</v>
      </c>
      <c r="I31" s="2">
        <v>3.3319000000000001</v>
      </c>
      <c r="J31" s="2">
        <v>3.816128</v>
      </c>
      <c r="K31" s="2">
        <v>3.6680700000000002</v>
      </c>
      <c r="L31" s="3">
        <v>3.8747790000000002</v>
      </c>
    </row>
    <row r="32" spans="1:12" x14ac:dyDescent="0.25">
      <c r="A32" s="1">
        <f t="shared" si="3"/>
        <v>256</v>
      </c>
      <c r="B32" s="11">
        <f t="shared" si="2"/>
        <v>3.4370419999999999</v>
      </c>
      <c r="C32" s="2">
        <v>3.6389830000000001</v>
      </c>
      <c r="D32" s="2">
        <v>4.0640830000000001</v>
      </c>
      <c r="E32" s="2">
        <v>3.5700799999999999</v>
      </c>
      <c r="F32" s="2">
        <v>3.67713</v>
      </c>
      <c r="G32" s="2">
        <v>3.7891859999999999</v>
      </c>
      <c r="H32" s="2">
        <v>3.7250519999999998</v>
      </c>
      <c r="I32" s="2">
        <v>3.4370419999999999</v>
      </c>
      <c r="J32" s="2">
        <v>3.8080219999999998</v>
      </c>
      <c r="K32" s="2">
        <v>3.5679340000000002</v>
      </c>
      <c r="L32" s="3">
        <v>3.6389830000000001</v>
      </c>
    </row>
    <row r="33" spans="1:12" x14ac:dyDescent="0.25">
      <c r="A33" s="1">
        <f t="shared" si="3"/>
        <v>512</v>
      </c>
      <c r="B33" s="11">
        <f t="shared" si="2"/>
        <v>3.7078859999999998</v>
      </c>
      <c r="C33" s="2">
        <v>3.8142200000000002</v>
      </c>
      <c r="D33" s="2">
        <v>3.8352010000000001</v>
      </c>
      <c r="E33" s="2">
        <v>4.1260719999999997</v>
      </c>
      <c r="F33" s="2">
        <v>4.080057</v>
      </c>
      <c r="G33" s="2">
        <v>3.773212</v>
      </c>
      <c r="H33" s="2">
        <v>4.2259690000000001</v>
      </c>
      <c r="I33" s="2">
        <v>3.9050579999999999</v>
      </c>
      <c r="J33" s="2">
        <v>3.7801269999999998</v>
      </c>
      <c r="K33" s="2">
        <v>3.7078859999999998</v>
      </c>
      <c r="L33" s="3">
        <v>3.8142200000000002</v>
      </c>
    </row>
    <row r="34" spans="1:12" x14ac:dyDescent="0.25">
      <c r="A34" s="1">
        <f t="shared" si="3"/>
        <v>1024</v>
      </c>
      <c r="B34" s="11">
        <f t="shared" si="2"/>
        <v>3.8869379999999998</v>
      </c>
      <c r="C34" s="2">
        <v>4.2891500000000002</v>
      </c>
      <c r="D34" s="2">
        <v>4.4879910000000001</v>
      </c>
      <c r="E34" s="2">
        <v>4.0328499999999998</v>
      </c>
      <c r="F34" s="2">
        <v>4.4000149999999998</v>
      </c>
      <c r="G34" s="2">
        <v>4.3230060000000003</v>
      </c>
      <c r="H34" s="2">
        <v>4.2061809999999999</v>
      </c>
      <c r="I34" s="2">
        <v>3.8869379999999998</v>
      </c>
      <c r="J34" s="2">
        <v>4.2448040000000002</v>
      </c>
      <c r="K34" s="2">
        <v>4.1310789999999997</v>
      </c>
      <c r="L34" s="3">
        <v>4.2891500000000002</v>
      </c>
    </row>
    <row r="35" spans="1:12" x14ac:dyDescent="0.25">
      <c r="A35" s="1">
        <f t="shared" si="3"/>
        <v>2048</v>
      </c>
      <c r="B35" s="11">
        <f t="shared" si="2"/>
        <v>4.5769209999999996</v>
      </c>
      <c r="C35" s="2">
        <v>4.669905</v>
      </c>
      <c r="D35" s="2">
        <v>4.770041</v>
      </c>
      <c r="E35" s="2">
        <v>4.9769880000000004</v>
      </c>
      <c r="F35" s="2">
        <v>4.8348899999999997</v>
      </c>
      <c r="G35" s="2">
        <v>4.889011</v>
      </c>
      <c r="H35" s="2">
        <v>4.8818590000000004</v>
      </c>
      <c r="I35" s="2">
        <v>4.5769209999999996</v>
      </c>
      <c r="J35" s="2">
        <v>4.9040319999999999</v>
      </c>
      <c r="K35" s="2">
        <v>4.7750469999999998</v>
      </c>
      <c r="L35" s="3">
        <v>4.669905</v>
      </c>
    </row>
    <row r="36" spans="1:12" x14ac:dyDescent="0.25">
      <c r="A36" s="1">
        <f t="shared" si="3"/>
        <v>4096</v>
      </c>
      <c r="B36" s="11">
        <f t="shared" si="2"/>
        <v>5.520105</v>
      </c>
      <c r="C36" s="2">
        <v>6.061077</v>
      </c>
      <c r="D36" s="2">
        <v>5.8841710000000003</v>
      </c>
      <c r="E36" s="2">
        <v>5.676031</v>
      </c>
      <c r="F36" s="2">
        <v>5.7489869999999996</v>
      </c>
      <c r="G36" s="2">
        <v>6.0639380000000003</v>
      </c>
      <c r="H36" s="2">
        <v>6.0529710000000003</v>
      </c>
      <c r="I36" s="2">
        <v>5.6118969999999999</v>
      </c>
      <c r="J36" s="2">
        <v>5.7539939999999996</v>
      </c>
      <c r="K36" s="2">
        <v>5.520105</v>
      </c>
      <c r="L36" s="3">
        <v>6.061077</v>
      </c>
    </row>
    <row r="37" spans="1:12" x14ac:dyDescent="0.25">
      <c r="A37" s="1">
        <f t="shared" si="3"/>
        <v>8192</v>
      </c>
      <c r="B37" s="11">
        <f t="shared" si="2"/>
        <v>7.7381130000000002</v>
      </c>
      <c r="C37" s="2">
        <v>7.7381130000000002</v>
      </c>
      <c r="D37" s="2">
        <v>7.7888970000000004</v>
      </c>
      <c r="E37" s="2">
        <v>8.0630780000000009</v>
      </c>
      <c r="F37" s="2">
        <v>8.0859660000000009</v>
      </c>
      <c r="G37" s="2">
        <v>7.9739089999999999</v>
      </c>
      <c r="H37" s="2">
        <v>8.1911090000000009</v>
      </c>
      <c r="I37" s="2">
        <v>8.1620220000000003</v>
      </c>
      <c r="J37" s="2">
        <v>8.0049039999999998</v>
      </c>
      <c r="K37" s="2">
        <v>8.2759859999999996</v>
      </c>
      <c r="L37" s="3">
        <v>7.7381130000000002</v>
      </c>
    </row>
    <row r="38" spans="1:12" x14ac:dyDescent="0.25">
      <c r="A38" s="1">
        <f t="shared" si="3"/>
        <v>16384</v>
      </c>
      <c r="B38" s="11">
        <f t="shared" si="2"/>
        <v>24.068117000000001</v>
      </c>
      <c r="C38" s="2">
        <v>24.086952</v>
      </c>
      <c r="D38" s="2">
        <v>24.151087</v>
      </c>
      <c r="E38" s="2">
        <v>24.068117000000001</v>
      </c>
      <c r="F38" s="2">
        <v>24.255991000000002</v>
      </c>
      <c r="G38" s="2">
        <v>24.224996999999998</v>
      </c>
      <c r="H38" s="2">
        <v>24.32394</v>
      </c>
      <c r="I38" s="2">
        <v>24.101973000000001</v>
      </c>
      <c r="J38" s="2">
        <v>24.078130999999999</v>
      </c>
      <c r="K38" s="2">
        <v>24.108170999999999</v>
      </c>
      <c r="L38" s="3">
        <v>24.086952</v>
      </c>
    </row>
    <row r="39" spans="1:12" x14ac:dyDescent="0.25">
      <c r="A39" s="1">
        <f t="shared" si="3"/>
        <v>32768</v>
      </c>
      <c r="B39" s="11">
        <f t="shared" si="2"/>
        <v>29.503107</v>
      </c>
      <c r="C39" s="2">
        <v>29.516935</v>
      </c>
      <c r="D39" s="2">
        <v>29.551983</v>
      </c>
      <c r="E39" s="2">
        <v>29.503107</v>
      </c>
      <c r="F39" s="2">
        <v>29.588937999999999</v>
      </c>
      <c r="G39" s="2">
        <v>29.654979999999998</v>
      </c>
      <c r="H39" s="2">
        <v>29.548168</v>
      </c>
      <c r="I39" s="2">
        <v>29.551029</v>
      </c>
      <c r="J39" s="2">
        <v>29.577017000000001</v>
      </c>
      <c r="K39" s="2">
        <v>29.580116</v>
      </c>
      <c r="L39" s="3">
        <v>29.516935</v>
      </c>
    </row>
    <row r="40" spans="1:12" x14ac:dyDescent="0.25">
      <c r="A40" s="1">
        <f t="shared" si="3"/>
        <v>65536</v>
      </c>
      <c r="B40" s="11">
        <f t="shared" si="2"/>
        <v>40.513992000000002</v>
      </c>
      <c r="C40" s="2">
        <v>40.587902</v>
      </c>
      <c r="D40" s="2">
        <v>40.513992000000002</v>
      </c>
      <c r="E40" s="2">
        <v>40.615082000000001</v>
      </c>
      <c r="F40" s="2">
        <v>40.726185000000001</v>
      </c>
      <c r="G40" s="2">
        <v>40.602922</v>
      </c>
      <c r="H40" s="2">
        <v>40.596007999999998</v>
      </c>
      <c r="I40" s="2">
        <v>40.647984000000001</v>
      </c>
      <c r="J40" s="2">
        <v>40.701866000000003</v>
      </c>
      <c r="K40" s="2">
        <v>40.636063</v>
      </c>
      <c r="L40" s="3">
        <v>40.587902</v>
      </c>
    </row>
    <row r="41" spans="1:12" x14ac:dyDescent="0.25">
      <c r="A41" s="1">
        <f t="shared" si="3"/>
        <v>131072</v>
      </c>
      <c r="B41" s="11">
        <f t="shared" si="2"/>
        <v>62.679051999999999</v>
      </c>
      <c r="C41" s="2">
        <v>62.76679</v>
      </c>
      <c r="D41" s="2">
        <v>62.735081000000001</v>
      </c>
      <c r="E41" s="2">
        <v>62.680005999999999</v>
      </c>
      <c r="F41" s="2">
        <v>62.679051999999999</v>
      </c>
      <c r="G41" s="2">
        <v>62.741995000000003</v>
      </c>
      <c r="H41" s="2">
        <v>62.842131000000002</v>
      </c>
      <c r="I41" s="2">
        <v>62.716960999999998</v>
      </c>
      <c r="J41" s="2">
        <v>62.762022000000002</v>
      </c>
      <c r="K41" s="2">
        <v>62.726021000000003</v>
      </c>
      <c r="L41" s="3">
        <v>62.76679</v>
      </c>
    </row>
    <row r="42" spans="1:12" x14ac:dyDescent="0.25">
      <c r="A42" s="1">
        <f t="shared" si="3"/>
        <v>262144</v>
      </c>
      <c r="B42" s="11">
        <f t="shared" si="2"/>
        <v>106.976032</v>
      </c>
      <c r="C42" s="2">
        <v>107.094049</v>
      </c>
      <c r="D42" s="2">
        <v>107.04302800000001</v>
      </c>
      <c r="E42" s="2">
        <v>106.976032</v>
      </c>
      <c r="F42" s="2">
        <v>107.004881</v>
      </c>
      <c r="G42" s="2">
        <v>107.117891</v>
      </c>
      <c r="H42" s="2">
        <v>107.019901</v>
      </c>
      <c r="I42" s="2">
        <v>107.03897499999999</v>
      </c>
      <c r="J42" s="2">
        <v>107.12885900000001</v>
      </c>
      <c r="K42" s="2">
        <v>107.017994</v>
      </c>
      <c r="L42" s="3">
        <v>107.094049</v>
      </c>
    </row>
    <row r="43" spans="1:12" x14ac:dyDescent="0.25">
      <c r="A43" s="1">
        <f t="shared" si="3"/>
        <v>524288</v>
      </c>
      <c r="B43" s="11">
        <f t="shared" si="2"/>
        <v>199.85103599999999</v>
      </c>
      <c r="C43" s="2">
        <v>199.921131</v>
      </c>
      <c r="D43" s="2">
        <v>200.10805099999999</v>
      </c>
      <c r="E43" s="2">
        <v>199.932098</v>
      </c>
      <c r="F43" s="2">
        <v>200.116873</v>
      </c>
      <c r="G43" s="2">
        <v>200.05106900000001</v>
      </c>
      <c r="H43" s="2">
        <v>199.95594</v>
      </c>
      <c r="I43" s="2">
        <v>200.343132</v>
      </c>
      <c r="J43" s="2">
        <v>200.52099200000001</v>
      </c>
      <c r="K43" s="2">
        <v>199.85103599999999</v>
      </c>
      <c r="L43" s="3">
        <v>199.921131</v>
      </c>
    </row>
    <row r="44" spans="1:12" x14ac:dyDescent="0.25">
      <c r="A44" s="1">
        <f t="shared" si="3"/>
        <v>1048576</v>
      </c>
      <c r="B44" s="11">
        <f t="shared" si="2"/>
        <v>292.449951</v>
      </c>
      <c r="C44" s="2">
        <v>292.80686400000002</v>
      </c>
      <c r="D44" s="2">
        <v>292.876959</v>
      </c>
      <c r="E44" s="2">
        <v>292.781115</v>
      </c>
      <c r="F44" s="2">
        <v>292.84596399999998</v>
      </c>
      <c r="G44" s="2">
        <v>292.89889299999999</v>
      </c>
      <c r="H44" s="2">
        <v>292.49882700000001</v>
      </c>
      <c r="I44" s="2">
        <v>293.26105100000001</v>
      </c>
      <c r="J44" s="2">
        <v>293.18618800000002</v>
      </c>
      <c r="K44" s="2">
        <v>292.449951</v>
      </c>
      <c r="L44" s="3">
        <v>292.80686400000002</v>
      </c>
    </row>
    <row r="45" spans="1:12" x14ac:dyDescent="0.25">
      <c r="A45" s="1">
        <f t="shared" si="3"/>
        <v>2097152</v>
      </c>
      <c r="B45" s="11">
        <f t="shared" si="2"/>
        <v>478.17397099999999</v>
      </c>
      <c r="C45" s="2">
        <v>478.38306399999999</v>
      </c>
      <c r="D45" s="2">
        <v>478.76691799999998</v>
      </c>
      <c r="E45" s="2">
        <v>478.66487499999999</v>
      </c>
      <c r="F45" s="2">
        <v>478.353024</v>
      </c>
      <c r="G45" s="2">
        <v>479.00509799999998</v>
      </c>
      <c r="H45" s="2">
        <v>478.22499299999998</v>
      </c>
      <c r="I45" s="2">
        <v>479.80094000000003</v>
      </c>
      <c r="J45" s="2">
        <v>479.49385599999999</v>
      </c>
      <c r="K45" s="2">
        <v>478.17397099999999</v>
      </c>
      <c r="L45" s="3">
        <v>478.38306399999999</v>
      </c>
    </row>
    <row r="46" spans="1:12" ht="19" thickBot="1" x14ac:dyDescent="0.3">
      <c r="A46" s="4">
        <f t="shared" si="3"/>
        <v>4194304</v>
      </c>
      <c r="B46" s="12">
        <f t="shared" si="2"/>
        <v>870.80884000000003</v>
      </c>
      <c r="C46" s="5">
        <v>872.21694000000002</v>
      </c>
      <c r="D46" s="5">
        <v>872.47300099999995</v>
      </c>
      <c r="E46" s="5">
        <v>872.24698100000001</v>
      </c>
      <c r="F46" s="5">
        <v>873.80194700000004</v>
      </c>
      <c r="G46" s="5">
        <v>872.95198400000004</v>
      </c>
      <c r="H46" s="5">
        <v>870.80884000000003</v>
      </c>
      <c r="I46" s="5">
        <v>873.98314500000004</v>
      </c>
      <c r="J46" s="5">
        <v>873.36802499999999</v>
      </c>
      <c r="K46" s="5">
        <v>871.12879799999996</v>
      </c>
      <c r="L46" s="6">
        <v>872.21694000000002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>
      <selection activeCell="A2" sqref="A2:B22"/>
    </sheetView>
  </sheetViews>
  <sheetFormatPr baseColWidth="10" defaultRowHeight="18" x14ac:dyDescent="0.25"/>
  <sheetData>
    <row r="1" spans="1:12" ht="19" thickBot="1" x14ac:dyDescent="0.3">
      <c r="A1" t="s">
        <v>14</v>
      </c>
    </row>
    <row r="2" spans="1:12" ht="19" thickBot="1" x14ac:dyDescent="0.3">
      <c r="A2" s="7" t="s">
        <v>13</v>
      </c>
      <c r="B2" s="10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8" t="s">
        <v>11</v>
      </c>
    </row>
    <row r="3" spans="1:12" x14ac:dyDescent="0.25">
      <c r="A3" s="1">
        <v>8</v>
      </c>
      <c r="B3" s="11">
        <f>MIN(C3:L3)</f>
        <v>2.2308829999999999</v>
      </c>
      <c r="C3" s="2">
        <v>2.337933</v>
      </c>
      <c r="D3" s="2">
        <v>2.2499560000000001</v>
      </c>
      <c r="E3" s="2">
        <v>2.2308829999999999</v>
      </c>
      <c r="F3" s="2">
        <v>2.3868079999999998</v>
      </c>
      <c r="G3" s="2">
        <v>2.3221970000000001</v>
      </c>
      <c r="H3" s="2">
        <v>2.3250579999999998</v>
      </c>
      <c r="I3" s="2">
        <v>2.264977</v>
      </c>
      <c r="J3" s="2">
        <v>2.2890570000000001</v>
      </c>
      <c r="K3" s="2">
        <v>2.378225</v>
      </c>
      <c r="L3" s="3">
        <v>2.337933</v>
      </c>
    </row>
    <row r="4" spans="1:12" x14ac:dyDescent="0.25">
      <c r="A4" s="1">
        <f>A3*2</f>
        <v>16</v>
      </c>
      <c r="B4" s="11">
        <f t="shared" ref="B4:B22" si="0">MIN(C4:L4)</f>
        <v>2.2170540000000001</v>
      </c>
      <c r="C4" s="2">
        <v>2.3489</v>
      </c>
      <c r="D4" s="2">
        <v>2.225876</v>
      </c>
      <c r="E4" s="2">
        <v>2.2170540000000001</v>
      </c>
      <c r="F4" s="2">
        <v>2.4650099999999999</v>
      </c>
      <c r="G4" s="2">
        <v>2.3910999999999998</v>
      </c>
      <c r="H4" s="2">
        <v>2.326012</v>
      </c>
      <c r="I4" s="2">
        <v>2.338171</v>
      </c>
      <c r="J4" s="2">
        <v>2.4189949999999998</v>
      </c>
      <c r="K4" s="2">
        <v>2.3357869999999998</v>
      </c>
      <c r="L4" s="3">
        <v>2.3489</v>
      </c>
    </row>
    <row r="5" spans="1:12" x14ac:dyDescent="0.25">
      <c r="A5" s="1">
        <f>A4*2</f>
        <v>32</v>
      </c>
      <c r="B5" s="11">
        <f t="shared" si="0"/>
        <v>4.3449400000000002</v>
      </c>
      <c r="C5" s="2">
        <v>4.7719480000000001</v>
      </c>
      <c r="D5" s="2">
        <v>4.5540330000000004</v>
      </c>
      <c r="E5" s="2">
        <v>4.5099260000000001</v>
      </c>
      <c r="F5" s="2">
        <v>4.6718120000000001</v>
      </c>
      <c r="G5" s="2">
        <v>4.6050550000000001</v>
      </c>
      <c r="H5" s="2">
        <v>4.7509670000000002</v>
      </c>
      <c r="I5" s="2">
        <v>4.3449400000000002</v>
      </c>
      <c r="J5" s="2">
        <v>4.637003</v>
      </c>
      <c r="K5" s="2">
        <v>4.7819609999999999</v>
      </c>
      <c r="L5" s="3">
        <v>4.7719480000000001</v>
      </c>
    </row>
    <row r="6" spans="1:12" x14ac:dyDescent="0.25">
      <c r="A6" s="1">
        <f t="shared" ref="A6:A22" si="1">A5*2</f>
        <v>64</v>
      </c>
      <c r="B6" s="11">
        <f t="shared" si="0"/>
        <v>3.9970870000000001</v>
      </c>
      <c r="C6" s="2">
        <v>4.4269559999999997</v>
      </c>
      <c r="D6" s="2">
        <v>4.3540000000000001</v>
      </c>
      <c r="E6" s="2">
        <v>4.5061109999999998</v>
      </c>
      <c r="F6" s="2">
        <v>4.6517850000000003</v>
      </c>
      <c r="G6" s="2">
        <v>4.3671129999999998</v>
      </c>
      <c r="H6" s="2">
        <v>4.1449069999999999</v>
      </c>
      <c r="I6" s="2">
        <v>3.9970870000000001</v>
      </c>
      <c r="J6" s="2">
        <v>4.1148660000000001</v>
      </c>
      <c r="K6" s="2">
        <v>4.7731399999999997</v>
      </c>
      <c r="L6" s="3">
        <v>4.4269559999999997</v>
      </c>
    </row>
    <row r="7" spans="1:12" x14ac:dyDescent="0.25">
      <c r="A7" s="1">
        <f t="shared" si="1"/>
        <v>128</v>
      </c>
      <c r="B7" s="11">
        <f t="shared" si="0"/>
        <v>4.0709970000000002</v>
      </c>
      <c r="C7" s="2">
        <v>4.1511060000000004</v>
      </c>
      <c r="D7" s="2">
        <v>4.3148989999999996</v>
      </c>
      <c r="E7" s="2">
        <v>4.5239929999999999</v>
      </c>
      <c r="F7" s="2">
        <v>4.8019889999999998</v>
      </c>
      <c r="G7" s="2">
        <v>4.7140120000000003</v>
      </c>
      <c r="H7" s="2">
        <v>4.4541360000000001</v>
      </c>
      <c r="I7" s="2">
        <v>4.0841099999999999</v>
      </c>
      <c r="J7" s="2">
        <v>4.0709970000000002</v>
      </c>
      <c r="K7" s="2">
        <v>4.5259</v>
      </c>
      <c r="L7" s="3">
        <v>4.1511060000000004</v>
      </c>
    </row>
    <row r="8" spans="1:12" x14ac:dyDescent="0.25">
      <c r="A8" s="1">
        <f t="shared" si="1"/>
        <v>256</v>
      </c>
      <c r="B8" s="11">
        <f t="shared" si="0"/>
        <v>4.3129920000000004</v>
      </c>
      <c r="C8" s="2">
        <v>4.329205</v>
      </c>
      <c r="D8" s="2">
        <v>4.7349930000000002</v>
      </c>
      <c r="E8" s="2">
        <v>4.3129920000000004</v>
      </c>
      <c r="F8" s="2">
        <v>4.7800539999999998</v>
      </c>
      <c r="G8" s="2">
        <v>4.7729020000000002</v>
      </c>
      <c r="H8" s="2">
        <v>4.6179290000000002</v>
      </c>
      <c r="I8" s="2">
        <v>4.4050219999999998</v>
      </c>
      <c r="J8" s="2">
        <v>4.777908</v>
      </c>
      <c r="K8" s="2">
        <v>4.9681660000000001</v>
      </c>
      <c r="L8" s="3">
        <v>4.329205</v>
      </c>
    </row>
    <row r="9" spans="1:12" x14ac:dyDescent="0.25">
      <c r="A9" s="1">
        <f t="shared" si="1"/>
        <v>512</v>
      </c>
      <c r="B9" s="11">
        <f t="shared" si="0"/>
        <v>4.4019219999999999</v>
      </c>
      <c r="C9" s="2">
        <v>4.5568939999999998</v>
      </c>
      <c r="D9" s="2">
        <v>4.6670439999999997</v>
      </c>
      <c r="E9" s="2">
        <v>4.6498780000000002</v>
      </c>
      <c r="F9" s="2">
        <v>4.7428610000000004</v>
      </c>
      <c r="G9" s="2">
        <v>4.8069949999999997</v>
      </c>
      <c r="H9" s="2">
        <v>4.4770240000000001</v>
      </c>
      <c r="I9" s="2">
        <v>4.4169429999999998</v>
      </c>
      <c r="J9" s="2">
        <v>4.4019219999999999</v>
      </c>
      <c r="K9" s="2">
        <v>4.9121379999999997</v>
      </c>
      <c r="L9" s="3">
        <v>4.5568939999999998</v>
      </c>
    </row>
    <row r="10" spans="1:12" x14ac:dyDescent="0.25">
      <c r="A10" s="1">
        <f t="shared" si="1"/>
        <v>1024</v>
      </c>
      <c r="B10" s="11">
        <f t="shared" si="0"/>
        <v>5.2280430000000004</v>
      </c>
      <c r="C10" s="2">
        <v>5.6529049999999996</v>
      </c>
      <c r="D10" s="2">
        <v>5.5110450000000002</v>
      </c>
      <c r="E10" s="2">
        <v>5.6519510000000004</v>
      </c>
      <c r="F10" s="2">
        <v>5.7029719999999999</v>
      </c>
      <c r="G10" s="2">
        <v>5.4650309999999998</v>
      </c>
      <c r="H10" s="2">
        <v>5.3639409999999996</v>
      </c>
      <c r="I10" s="2">
        <v>5.2280430000000004</v>
      </c>
      <c r="J10" s="2">
        <v>5.2340030000000004</v>
      </c>
      <c r="K10" s="2">
        <v>5.4190160000000001</v>
      </c>
      <c r="L10" s="3">
        <v>5.6529049999999996</v>
      </c>
    </row>
    <row r="11" spans="1:12" x14ac:dyDescent="0.25">
      <c r="A11" s="1">
        <f t="shared" si="1"/>
        <v>2048</v>
      </c>
      <c r="B11" s="11">
        <f t="shared" si="0"/>
        <v>6.5460209999999996</v>
      </c>
      <c r="C11" s="2">
        <v>6.6831110000000002</v>
      </c>
      <c r="D11" s="2">
        <v>6.746054</v>
      </c>
      <c r="E11" s="2">
        <v>6.8349840000000004</v>
      </c>
      <c r="F11" s="2">
        <v>6.9451330000000002</v>
      </c>
      <c r="G11" s="2">
        <v>7.019997</v>
      </c>
      <c r="H11" s="2">
        <v>6.5460209999999996</v>
      </c>
      <c r="I11" s="2">
        <v>6.6440109999999999</v>
      </c>
      <c r="J11" s="2">
        <v>6.585121</v>
      </c>
      <c r="K11" s="2">
        <v>6.7441459999999998</v>
      </c>
      <c r="L11" s="3">
        <v>6.6831110000000002</v>
      </c>
    </row>
    <row r="12" spans="1:12" x14ac:dyDescent="0.25">
      <c r="A12" s="1">
        <f t="shared" si="1"/>
        <v>4096</v>
      </c>
      <c r="B12" s="11">
        <f t="shared" si="0"/>
        <v>9.0379710000000006</v>
      </c>
      <c r="C12" s="2">
        <v>9.6111299999999993</v>
      </c>
      <c r="D12" s="2">
        <v>9.4540120000000005</v>
      </c>
      <c r="E12" s="2">
        <v>9.1450209999999998</v>
      </c>
      <c r="F12" s="2">
        <v>9.2880730000000007</v>
      </c>
      <c r="G12" s="2">
        <v>9.3431470000000001</v>
      </c>
      <c r="H12" s="2">
        <v>9.5748899999999999</v>
      </c>
      <c r="I12" s="2">
        <v>9.0379710000000006</v>
      </c>
      <c r="J12" s="2">
        <v>9.5160009999999993</v>
      </c>
      <c r="K12" s="2">
        <v>9.3338490000000007</v>
      </c>
      <c r="L12" s="3">
        <v>9.6111299999999993</v>
      </c>
    </row>
    <row r="13" spans="1:12" x14ac:dyDescent="0.25">
      <c r="A13" s="1">
        <f t="shared" si="1"/>
        <v>8192</v>
      </c>
      <c r="B13" s="11">
        <f t="shared" si="0"/>
        <v>14.672041</v>
      </c>
      <c r="C13" s="2">
        <v>14.770030999999999</v>
      </c>
      <c r="D13" s="2">
        <v>14.672041</v>
      </c>
      <c r="E13" s="2">
        <v>14.801978999999999</v>
      </c>
      <c r="F13" s="2">
        <v>14.711857</v>
      </c>
      <c r="G13" s="2">
        <v>14.724970000000001</v>
      </c>
      <c r="H13" s="2">
        <v>14.840840999999999</v>
      </c>
      <c r="I13" s="2">
        <v>14.732122</v>
      </c>
      <c r="J13" s="2">
        <v>14.769076999999999</v>
      </c>
      <c r="K13" s="2">
        <v>14.775990999999999</v>
      </c>
      <c r="L13" s="3">
        <v>14.770030999999999</v>
      </c>
    </row>
    <row r="14" spans="1:12" x14ac:dyDescent="0.25">
      <c r="A14" s="1">
        <f t="shared" si="1"/>
        <v>16384</v>
      </c>
      <c r="B14" s="11">
        <f t="shared" si="0"/>
        <v>46.700001</v>
      </c>
      <c r="C14" s="2">
        <v>46.819924999999998</v>
      </c>
      <c r="D14" s="2">
        <v>46.994208999999998</v>
      </c>
      <c r="E14" s="2">
        <v>46.782969999999999</v>
      </c>
      <c r="F14" s="2">
        <v>46.771048999999998</v>
      </c>
      <c r="G14" s="2">
        <v>46.854973000000001</v>
      </c>
      <c r="H14" s="2">
        <v>46.973944000000003</v>
      </c>
      <c r="I14" s="2">
        <v>46.711922000000001</v>
      </c>
      <c r="J14" s="2">
        <v>46.700001</v>
      </c>
      <c r="K14" s="2">
        <v>46.709060999999998</v>
      </c>
      <c r="L14" s="3">
        <v>46.819924999999998</v>
      </c>
    </row>
    <row r="15" spans="1:12" x14ac:dyDescent="0.25">
      <c r="A15" s="1">
        <f t="shared" si="1"/>
        <v>32768</v>
      </c>
      <c r="B15" s="11">
        <f t="shared" si="0"/>
        <v>49.597979000000002</v>
      </c>
      <c r="C15" s="2">
        <v>49.845934</v>
      </c>
      <c r="D15" s="2">
        <v>50.075054000000002</v>
      </c>
      <c r="E15" s="2">
        <v>49.823045999999998</v>
      </c>
      <c r="F15" s="2">
        <v>49.968958000000001</v>
      </c>
      <c r="G15" s="2">
        <v>49.962997000000001</v>
      </c>
      <c r="H15" s="2">
        <v>50.853968000000002</v>
      </c>
      <c r="I15" s="2">
        <v>49.597979000000002</v>
      </c>
      <c r="J15" s="2">
        <v>49.638987</v>
      </c>
      <c r="K15" s="2">
        <v>49.635171999999997</v>
      </c>
      <c r="L15" s="3">
        <v>49.845934</v>
      </c>
    </row>
    <row r="16" spans="1:12" x14ac:dyDescent="0.25">
      <c r="A16" s="1">
        <f t="shared" si="1"/>
        <v>65536</v>
      </c>
      <c r="B16" s="11">
        <f t="shared" si="0"/>
        <v>64.966916999999995</v>
      </c>
      <c r="C16" s="2">
        <v>65.190077000000002</v>
      </c>
      <c r="D16" s="2">
        <v>65.537930000000003</v>
      </c>
      <c r="E16" s="2">
        <v>65.049171000000001</v>
      </c>
      <c r="F16" s="2">
        <v>65.184116000000003</v>
      </c>
      <c r="G16" s="2">
        <v>65.327883</v>
      </c>
      <c r="H16" s="2">
        <v>65.196037000000004</v>
      </c>
      <c r="I16" s="2">
        <v>64.966916999999995</v>
      </c>
      <c r="J16" s="2">
        <v>65.040111999999993</v>
      </c>
      <c r="K16" s="2">
        <v>65.072059999999993</v>
      </c>
      <c r="L16" s="3">
        <v>65.190077000000002</v>
      </c>
    </row>
    <row r="17" spans="1:12" x14ac:dyDescent="0.25">
      <c r="A17" s="1">
        <f t="shared" si="1"/>
        <v>131072</v>
      </c>
      <c r="B17" s="11">
        <f t="shared" si="0"/>
        <v>95.782042000000004</v>
      </c>
      <c r="C17" s="2">
        <v>96.009016000000003</v>
      </c>
      <c r="D17" s="2">
        <v>96.173047999999994</v>
      </c>
      <c r="E17" s="2">
        <v>96.024035999999995</v>
      </c>
      <c r="F17" s="2">
        <v>96.022844000000006</v>
      </c>
      <c r="G17" s="2">
        <v>96.054077000000007</v>
      </c>
      <c r="H17" s="2">
        <v>95.782042000000004</v>
      </c>
      <c r="I17" s="2">
        <v>95.783949000000007</v>
      </c>
      <c r="J17" s="2">
        <v>95.824003000000005</v>
      </c>
      <c r="K17" s="2">
        <v>95.813035999999997</v>
      </c>
      <c r="L17" s="3">
        <v>96.009016000000003</v>
      </c>
    </row>
    <row r="18" spans="1:12" x14ac:dyDescent="0.25">
      <c r="A18" s="1">
        <f t="shared" si="1"/>
        <v>262144</v>
      </c>
      <c r="B18" s="11">
        <f t="shared" si="0"/>
        <v>157.37891200000001</v>
      </c>
      <c r="C18" s="2">
        <v>157.45902100000001</v>
      </c>
      <c r="D18" s="2">
        <v>157.78994599999999</v>
      </c>
      <c r="E18" s="2">
        <v>157.515049</v>
      </c>
      <c r="F18" s="2">
        <v>157.406092</v>
      </c>
      <c r="G18" s="2">
        <v>157.62519800000001</v>
      </c>
      <c r="H18" s="2">
        <v>157.37891200000001</v>
      </c>
      <c r="I18" s="2">
        <v>157.41205199999999</v>
      </c>
      <c r="J18" s="2">
        <v>157.46402699999999</v>
      </c>
      <c r="K18" s="2">
        <v>157.42301900000001</v>
      </c>
      <c r="L18" s="3">
        <v>157.45902100000001</v>
      </c>
    </row>
    <row r="19" spans="1:12" x14ac:dyDescent="0.25">
      <c r="A19" s="1">
        <f t="shared" si="1"/>
        <v>524288</v>
      </c>
      <c r="B19" s="11">
        <f t="shared" si="0"/>
        <v>204.21004300000001</v>
      </c>
      <c r="C19" s="2">
        <v>204.498053</v>
      </c>
      <c r="D19" s="2">
        <v>204.69594000000001</v>
      </c>
      <c r="E19" s="2">
        <v>204.28013799999999</v>
      </c>
      <c r="F19" s="2">
        <v>204.288006</v>
      </c>
      <c r="G19" s="2">
        <v>205.74307400000001</v>
      </c>
      <c r="H19" s="2">
        <v>204.32400699999999</v>
      </c>
      <c r="I19" s="2">
        <v>204.25701100000001</v>
      </c>
      <c r="J19" s="2">
        <v>204.27799200000001</v>
      </c>
      <c r="K19" s="2">
        <v>204.21004300000001</v>
      </c>
      <c r="L19" s="3">
        <v>204.498053</v>
      </c>
    </row>
    <row r="20" spans="1:12" x14ac:dyDescent="0.25">
      <c r="A20" s="1">
        <f t="shared" si="1"/>
        <v>1048576</v>
      </c>
      <c r="B20" s="11">
        <f t="shared" si="0"/>
        <v>298.393011</v>
      </c>
      <c r="C20" s="2">
        <v>299.05104599999999</v>
      </c>
      <c r="D20" s="2">
        <v>298.92492299999998</v>
      </c>
      <c r="E20" s="2">
        <v>298.56109600000002</v>
      </c>
      <c r="F20" s="2">
        <v>299.51095600000002</v>
      </c>
      <c r="G20" s="2">
        <v>298.68602800000002</v>
      </c>
      <c r="H20" s="2">
        <v>298.51102800000001</v>
      </c>
      <c r="I20" s="2">
        <v>298.393011</v>
      </c>
      <c r="J20" s="2">
        <v>298.50602099999998</v>
      </c>
      <c r="K20" s="2">
        <v>298.58207700000003</v>
      </c>
      <c r="L20" s="3">
        <v>299.05104599999999</v>
      </c>
    </row>
    <row r="21" spans="1:12" x14ac:dyDescent="0.25">
      <c r="A21" s="1">
        <f t="shared" si="1"/>
        <v>2097152</v>
      </c>
      <c r="B21" s="11">
        <f t="shared" si="0"/>
        <v>486.27710300000001</v>
      </c>
      <c r="C21" s="2">
        <v>486.91797300000002</v>
      </c>
      <c r="D21" s="2">
        <v>487.36381499999999</v>
      </c>
      <c r="E21" s="2">
        <v>487.445831</v>
      </c>
      <c r="F21" s="2">
        <v>486.27710300000001</v>
      </c>
      <c r="G21" s="2">
        <v>487.12992700000001</v>
      </c>
      <c r="H21" s="2">
        <v>487.31088599999998</v>
      </c>
      <c r="I21" s="2">
        <v>487.16592800000001</v>
      </c>
      <c r="J21" s="2">
        <v>486.86981200000002</v>
      </c>
      <c r="K21" s="2">
        <v>487.41984400000001</v>
      </c>
      <c r="L21" s="3">
        <v>486.91797300000002</v>
      </c>
    </row>
    <row r="22" spans="1:12" ht="19" thickBot="1" x14ac:dyDescent="0.3">
      <c r="A22" s="4">
        <f t="shared" si="1"/>
        <v>4194304</v>
      </c>
      <c r="B22" s="12">
        <f t="shared" si="0"/>
        <v>886.933088</v>
      </c>
      <c r="C22" s="5">
        <v>886.96909000000005</v>
      </c>
      <c r="D22" s="5">
        <v>887.48812699999996</v>
      </c>
      <c r="E22" s="5">
        <v>887.28904699999998</v>
      </c>
      <c r="F22" s="5">
        <v>886.933088</v>
      </c>
      <c r="G22" s="5">
        <v>887.53199600000005</v>
      </c>
      <c r="H22" s="5">
        <v>887.62593300000003</v>
      </c>
      <c r="I22" s="5">
        <v>887.20583899999997</v>
      </c>
      <c r="J22" s="5">
        <v>887.49599499999999</v>
      </c>
      <c r="K22" s="5">
        <v>887.04800599999999</v>
      </c>
      <c r="L22" s="6">
        <v>886.96909000000005</v>
      </c>
    </row>
    <row r="25" spans="1:12" ht="19" thickBot="1" x14ac:dyDescent="0.3">
      <c r="A25" t="s">
        <v>15</v>
      </c>
    </row>
    <row r="26" spans="1:12" ht="19" thickBot="1" x14ac:dyDescent="0.3">
      <c r="A26" s="7" t="s">
        <v>13</v>
      </c>
      <c r="B26" s="10" t="s">
        <v>1</v>
      </c>
      <c r="C26" s="9" t="s">
        <v>2</v>
      </c>
      <c r="D26" s="9" t="s">
        <v>3</v>
      </c>
      <c r="E26" s="9" t="s">
        <v>4</v>
      </c>
      <c r="F26" s="9" t="s">
        <v>5</v>
      </c>
      <c r="G26" s="9" t="s">
        <v>6</v>
      </c>
      <c r="H26" s="9" t="s">
        <v>7</v>
      </c>
      <c r="I26" s="9" t="s">
        <v>8</v>
      </c>
      <c r="J26" s="9" t="s">
        <v>9</v>
      </c>
      <c r="K26" s="9" t="s">
        <v>10</v>
      </c>
      <c r="L26" s="8" t="s">
        <v>11</v>
      </c>
    </row>
    <row r="27" spans="1:12" x14ac:dyDescent="0.25">
      <c r="A27" s="1">
        <v>8</v>
      </c>
      <c r="B27" s="11">
        <f>MIN(C27:L27)</f>
        <v>2.2211069999999999</v>
      </c>
      <c r="C27" s="2">
        <v>2.3460390000000002</v>
      </c>
      <c r="D27" s="2">
        <v>2.3729800000000001</v>
      </c>
      <c r="E27" s="2">
        <v>2.2211069999999999</v>
      </c>
      <c r="F27" s="2">
        <v>2.287865</v>
      </c>
      <c r="G27" s="2">
        <v>2.2919179999999999</v>
      </c>
      <c r="H27" s="2">
        <v>2.321005</v>
      </c>
      <c r="I27" s="2">
        <v>2.2289750000000002</v>
      </c>
      <c r="J27" s="2">
        <v>2.4781230000000001</v>
      </c>
      <c r="K27" s="2">
        <v>2.4170880000000001</v>
      </c>
      <c r="L27" s="3">
        <v>2.3460390000000002</v>
      </c>
    </row>
    <row r="28" spans="1:12" x14ac:dyDescent="0.25">
      <c r="A28" s="1">
        <f>A27*2</f>
        <v>16</v>
      </c>
      <c r="B28" s="11">
        <f t="shared" ref="B28:B46" si="2">MIN(C28:L28)</f>
        <v>2.2850039999999998</v>
      </c>
      <c r="C28" s="2">
        <v>2.3748870000000002</v>
      </c>
      <c r="D28" s="2">
        <v>2.3591519999999999</v>
      </c>
      <c r="E28" s="2">
        <v>2.4151799999999999</v>
      </c>
      <c r="F28" s="2">
        <v>2.3410319999999998</v>
      </c>
      <c r="G28" s="2">
        <v>2.2850039999999998</v>
      </c>
      <c r="H28" s="2">
        <v>2.449036</v>
      </c>
      <c r="I28" s="2">
        <v>2.5639530000000001</v>
      </c>
      <c r="J28" s="2">
        <v>2.4280550000000001</v>
      </c>
      <c r="K28" s="2">
        <v>2.662182</v>
      </c>
      <c r="L28" s="3">
        <v>2.3748870000000002</v>
      </c>
    </row>
    <row r="29" spans="1:12" x14ac:dyDescent="0.25">
      <c r="A29" s="1">
        <f>A28*2</f>
        <v>32</v>
      </c>
      <c r="B29" s="11">
        <f t="shared" si="2"/>
        <v>4.2769909999999998</v>
      </c>
      <c r="C29" s="2">
        <v>4.4198040000000001</v>
      </c>
      <c r="D29" s="2">
        <v>4.3511389999999999</v>
      </c>
      <c r="E29" s="2">
        <v>4.3988230000000001</v>
      </c>
      <c r="F29" s="2">
        <v>4.4960979999999999</v>
      </c>
      <c r="G29" s="2">
        <v>4.2769909999999998</v>
      </c>
      <c r="H29" s="2">
        <v>4.6000480000000001</v>
      </c>
      <c r="I29" s="2">
        <v>4.3489930000000001</v>
      </c>
      <c r="J29" s="2">
        <v>4.4829850000000002</v>
      </c>
      <c r="K29" s="2">
        <v>4.6398640000000002</v>
      </c>
      <c r="L29" s="3">
        <v>4.4198040000000001</v>
      </c>
    </row>
    <row r="30" spans="1:12" x14ac:dyDescent="0.25">
      <c r="A30" s="1">
        <f t="shared" ref="A30:A46" si="3">A29*2</f>
        <v>64</v>
      </c>
      <c r="B30" s="11">
        <f t="shared" si="2"/>
        <v>4.0569309999999996</v>
      </c>
      <c r="C30" s="2">
        <v>4.8689840000000002</v>
      </c>
      <c r="D30" s="2">
        <v>4.0569309999999996</v>
      </c>
      <c r="E30" s="2">
        <v>4.2610169999999998</v>
      </c>
      <c r="F30" s="2">
        <v>4.2238239999999996</v>
      </c>
      <c r="G30" s="2">
        <v>4.3840409999999999</v>
      </c>
      <c r="H30" s="2">
        <v>4.3599610000000002</v>
      </c>
      <c r="I30" s="2">
        <v>4.2910579999999996</v>
      </c>
      <c r="J30" s="2">
        <v>4.4741629999999999</v>
      </c>
      <c r="K30" s="2">
        <v>4.3838020000000002</v>
      </c>
      <c r="L30" s="3">
        <v>4.8689840000000002</v>
      </c>
    </row>
    <row r="31" spans="1:12" x14ac:dyDescent="0.25">
      <c r="A31" s="1">
        <f t="shared" si="3"/>
        <v>128</v>
      </c>
      <c r="B31" s="11">
        <f t="shared" si="2"/>
        <v>4.0051940000000004</v>
      </c>
      <c r="C31" s="2">
        <v>4.3830869999999997</v>
      </c>
      <c r="D31" s="2">
        <v>4.4012070000000003</v>
      </c>
      <c r="E31" s="2">
        <v>4.3640140000000001</v>
      </c>
      <c r="F31" s="2">
        <v>4.2269230000000002</v>
      </c>
      <c r="G31" s="2">
        <v>4.0051940000000004</v>
      </c>
      <c r="H31" s="2">
        <v>4.4269559999999997</v>
      </c>
      <c r="I31" s="2">
        <v>4.654884</v>
      </c>
      <c r="J31" s="2">
        <v>4.2049880000000002</v>
      </c>
      <c r="K31" s="2">
        <v>4.7562119999999997</v>
      </c>
      <c r="L31" s="3">
        <v>4.3830869999999997</v>
      </c>
    </row>
    <row r="32" spans="1:12" x14ac:dyDescent="0.25">
      <c r="A32" s="1">
        <f t="shared" si="3"/>
        <v>256</v>
      </c>
      <c r="B32" s="11">
        <f t="shared" si="2"/>
        <v>4.1391850000000003</v>
      </c>
      <c r="C32" s="2">
        <v>4.5490259999999996</v>
      </c>
      <c r="D32" s="2">
        <v>4.1940210000000002</v>
      </c>
      <c r="E32" s="2">
        <v>4.6718120000000001</v>
      </c>
      <c r="F32" s="2">
        <v>4.6381949999999996</v>
      </c>
      <c r="G32" s="2">
        <v>4.1391850000000003</v>
      </c>
      <c r="H32" s="2">
        <v>4.8129559999999998</v>
      </c>
      <c r="I32" s="2">
        <v>4.4820310000000001</v>
      </c>
      <c r="J32" s="2">
        <v>4.6749109999999998</v>
      </c>
      <c r="K32" s="2">
        <v>4.5559409999999998</v>
      </c>
      <c r="L32" s="3">
        <v>4.5490259999999996</v>
      </c>
    </row>
    <row r="33" spans="1:12" x14ac:dyDescent="0.25">
      <c r="A33" s="1">
        <f t="shared" si="3"/>
        <v>512</v>
      </c>
      <c r="B33" s="11">
        <f t="shared" si="2"/>
        <v>4.3249129999999996</v>
      </c>
      <c r="C33" s="2">
        <v>4.6811100000000003</v>
      </c>
      <c r="D33" s="2">
        <v>4.3249129999999996</v>
      </c>
      <c r="E33" s="2">
        <v>4.3950079999999998</v>
      </c>
      <c r="F33" s="2">
        <v>4.5700070000000004</v>
      </c>
      <c r="G33" s="2">
        <v>4.6849249999999998</v>
      </c>
      <c r="H33" s="2">
        <v>4.7068599999999998</v>
      </c>
      <c r="I33" s="2">
        <v>4.6739579999999998</v>
      </c>
      <c r="J33" s="2">
        <v>4.8139099999999999</v>
      </c>
      <c r="K33" s="2">
        <v>4.7130580000000002</v>
      </c>
      <c r="L33" s="3">
        <v>4.6811100000000003</v>
      </c>
    </row>
    <row r="34" spans="1:12" x14ac:dyDescent="0.25">
      <c r="A34" s="1">
        <f t="shared" si="3"/>
        <v>1024</v>
      </c>
      <c r="B34" s="11">
        <f t="shared" si="2"/>
        <v>5.1288600000000004</v>
      </c>
      <c r="C34" s="2">
        <v>5.6529049999999996</v>
      </c>
      <c r="D34" s="2">
        <v>5.4509639999999999</v>
      </c>
      <c r="E34" s="2">
        <v>5.5220130000000003</v>
      </c>
      <c r="F34" s="2">
        <v>5.5949689999999999</v>
      </c>
      <c r="G34" s="2">
        <v>5.1288600000000004</v>
      </c>
      <c r="H34" s="2">
        <v>5.5210590000000002</v>
      </c>
      <c r="I34" s="2">
        <v>5.5589680000000001</v>
      </c>
      <c r="J34" s="2">
        <v>5.7411190000000003</v>
      </c>
      <c r="K34" s="2">
        <v>5.6619640000000002</v>
      </c>
      <c r="L34" s="3">
        <v>5.6529049999999996</v>
      </c>
    </row>
    <row r="35" spans="1:12" x14ac:dyDescent="0.25">
      <c r="A35" s="1">
        <f t="shared" si="3"/>
        <v>2048</v>
      </c>
      <c r="B35" s="11">
        <f t="shared" si="2"/>
        <v>6.446123</v>
      </c>
      <c r="C35" s="2">
        <v>6.6139700000000001</v>
      </c>
      <c r="D35" s="2">
        <v>6.446123</v>
      </c>
      <c r="E35" s="2">
        <v>6.5889360000000003</v>
      </c>
      <c r="F35" s="2">
        <v>6.8299770000000004</v>
      </c>
      <c r="G35" s="2">
        <v>6.6831110000000002</v>
      </c>
      <c r="H35" s="2">
        <v>6.880045</v>
      </c>
      <c r="I35" s="2">
        <v>6.6938399999999998</v>
      </c>
      <c r="J35" s="2">
        <v>6.5388679999999999</v>
      </c>
      <c r="K35" s="2">
        <v>6.7579750000000001</v>
      </c>
      <c r="L35" s="3">
        <v>6.6139700000000001</v>
      </c>
    </row>
    <row r="36" spans="1:12" x14ac:dyDescent="0.25">
      <c r="A36" s="1">
        <f t="shared" si="3"/>
        <v>4096</v>
      </c>
      <c r="B36" s="11">
        <f t="shared" si="2"/>
        <v>9.1850760000000005</v>
      </c>
      <c r="C36" s="2">
        <v>9.5469950000000008</v>
      </c>
      <c r="D36" s="2">
        <v>9.5329280000000001</v>
      </c>
      <c r="E36" s="2">
        <v>9.1850760000000005</v>
      </c>
      <c r="F36" s="2">
        <v>10.253906000000001</v>
      </c>
      <c r="G36" s="2">
        <v>9.3169210000000007</v>
      </c>
      <c r="H36" s="2">
        <v>9.7451209999999993</v>
      </c>
      <c r="I36" s="2">
        <v>9.3080999999999996</v>
      </c>
      <c r="J36" s="2">
        <v>9.5858570000000007</v>
      </c>
      <c r="K36" s="2">
        <v>9.6390250000000002</v>
      </c>
      <c r="L36" s="3">
        <v>9.5469950000000008</v>
      </c>
    </row>
    <row r="37" spans="1:12" x14ac:dyDescent="0.25">
      <c r="A37" s="1">
        <f t="shared" si="3"/>
        <v>8192</v>
      </c>
      <c r="B37" s="11">
        <f t="shared" si="2"/>
        <v>14.697075</v>
      </c>
      <c r="C37" s="2">
        <v>14.84704</v>
      </c>
      <c r="D37" s="2">
        <v>14.753102999999999</v>
      </c>
      <c r="E37" s="2">
        <v>14.729977</v>
      </c>
      <c r="F37" s="2">
        <v>14.801978999999999</v>
      </c>
      <c r="G37" s="2">
        <v>14.697075</v>
      </c>
      <c r="H37" s="2">
        <v>14.704943</v>
      </c>
      <c r="I37" s="2">
        <v>14.823914</v>
      </c>
      <c r="J37" s="2">
        <v>14.708042000000001</v>
      </c>
      <c r="K37" s="2">
        <v>14.783144</v>
      </c>
      <c r="L37" s="3">
        <v>14.84704</v>
      </c>
    </row>
    <row r="38" spans="1:12" x14ac:dyDescent="0.25">
      <c r="A38" s="1">
        <f t="shared" si="3"/>
        <v>16384</v>
      </c>
      <c r="B38" s="11">
        <f t="shared" si="2"/>
        <v>75.664043000000007</v>
      </c>
      <c r="C38" s="2">
        <v>75.923919999999995</v>
      </c>
      <c r="D38" s="2">
        <v>75.852155999999994</v>
      </c>
      <c r="E38" s="2">
        <v>75.850964000000005</v>
      </c>
      <c r="F38" s="2">
        <v>75.964928</v>
      </c>
      <c r="G38" s="2">
        <v>75.664043000000007</v>
      </c>
      <c r="H38" s="2">
        <v>75.915813</v>
      </c>
      <c r="I38" s="2">
        <v>75.870036999999996</v>
      </c>
      <c r="J38" s="2">
        <v>75.819969</v>
      </c>
      <c r="K38" s="2">
        <v>76.173067000000003</v>
      </c>
      <c r="L38" s="3">
        <v>75.923919999999995</v>
      </c>
    </row>
    <row r="39" spans="1:12" x14ac:dyDescent="0.25">
      <c r="A39" s="1">
        <f t="shared" si="3"/>
        <v>32768</v>
      </c>
      <c r="B39" s="11">
        <f t="shared" si="2"/>
        <v>130.821943</v>
      </c>
      <c r="C39" s="2">
        <v>131.042957</v>
      </c>
      <c r="D39" s="2">
        <v>131.08086599999999</v>
      </c>
      <c r="E39" s="2">
        <v>130.97286199999999</v>
      </c>
      <c r="F39" s="2">
        <v>130.977869</v>
      </c>
      <c r="G39" s="2">
        <v>130.902052</v>
      </c>
      <c r="H39" s="2">
        <v>131.01696999999999</v>
      </c>
      <c r="I39" s="2">
        <v>131.08992599999999</v>
      </c>
      <c r="J39" s="2">
        <v>130.821943</v>
      </c>
      <c r="K39" s="2">
        <v>131.13713300000001</v>
      </c>
      <c r="L39" s="3">
        <v>131.042957</v>
      </c>
    </row>
    <row r="40" spans="1:12" x14ac:dyDescent="0.25">
      <c r="A40" s="1">
        <f t="shared" si="3"/>
        <v>65536</v>
      </c>
      <c r="B40" s="11">
        <f t="shared" si="2"/>
        <v>241.37187</v>
      </c>
      <c r="C40" s="2">
        <v>241.618156</v>
      </c>
      <c r="D40" s="2">
        <v>241.61314999999999</v>
      </c>
      <c r="E40" s="2">
        <v>241.51396800000001</v>
      </c>
      <c r="F40" s="2">
        <v>241.37187</v>
      </c>
      <c r="G40" s="2">
        <v>241.498232</v>
      </c>
      <c r="H40" s="2">
        <v>241.58382399999999</v>
      </c>
      <c r="I40" s="2">
        <v>241.673946</v>
      </c>
      <c r="J40" s="2">
        <v>241.58692400000001</v>
      </c>
      <c r="K40" s="2">
        <v>241.72020000000001</v>
      </c>
      <c r="L40" s="3">
        <v>241.618156</v>
      </c>
    </row>
    <row r="41" spans="1:12" x14ac:dyDescent="0.25">
      <c r="A41" s="1">
        <f t="shared" si="3"/>
        <v>131072</v>
      </c>
      <c r="B41" s="11">
        <f t="shared" si="2"/>
        <v>462.24999400000002</v>
      </c>
      <c r="C41" s="2">
        <v>462.26692200000002</v>
      </c>
      <c r="D41" s="2">
        <v>462.567091</v>
      </c>
      <c r="E41" s="2">
        <v>462.57996600000001</v>
      </c>
      <c r="F41" s="2">
        <v>462.24999400000002</v>
      </c>
      <c r="G41" s="2">
        <v>462.32700299999999</v>
      </c>
      <c r="H41" s="2">
        <v>462.31913600000001</v>
      </c>
      <c r="I41" s="2">
        <v>462.26692200000002</v>
      </c>
      <c r="J41" s="2">
        <v>462.49508900000001</v>
      </c>
      <c r="K41" s="2">
        <v>462.32104299999997</v>
      </c>
      <c r="L41" s="3">
        <v>462.26692200000002</v>
      </c>
    </row>
    <row r="42" spans="1:12" x14ac:dyDescent="0.25">
      <c r="A42" s="1">
        <f t="shared" si="3"/>
        <v>262144</v>
      </c>
      <c r="B42" s="11">
        <f t="shared" si="2"/>
        <v>903.90801399999998</v>
      </c>
      <c r="C42" s="2">
        <v>903.90801399999998</v>
      </c>
      <c r="D42" s="2">
        <v>904.10995500000001</v>
      </c>
      <c r="E42" s="2">
        <v>904.13403500000004</v>
      </c>
      <c r="F42" s="2">
        <v>904.16192999999998</v>
      </c>
      <c r="G42" s="2">
        <v>903.99098400000003</v>
      </c>
      <c r="H42" s="2">
        <v>904.02698499999997</v>
      </c>
      <c r="I42" s="2">
        <v>903.915167</v>
      </c>
      <c r="J42" s="2">
        <v>904.52909499999998</v>
      </c>
      <c r="K42" s="2">
        <v>904.28805399999999</v>
      </c>
      <c r="L42" s="3">
        <v>903.90801399999998</v>
      </c>
    </row>
    <row r="43" spans="1:12" x14ac:dyDescent="0.25">
      <c r="A43" s="1">
        <f t="shared" si="3"/>
        <v>524288</v>
      </c>
      <c r="B43" s="11">
        <f t="shared" si="2"/>
        <v>203.572035</v>
      </c>
      <c r="C43" s="2">
        <v>204.84995799999999</v>
      </c>
      <c r="D43" s="2">
        <v>204.301119</v>
      </c>
      <c r="E43" s="2">
        <v>203.572035</v>
      </c>
      <c r="F43" s="2">
        <v>204.35404800000001</v>
      </c>
      <c r="G43" s="2">
        <v>204.09011799999999</v>
      </c>
      <c r="H43" s="2">
        <v>204.96010799999999</v>
      </c>
      <c r="I43" s="2">
        <v>204.60009600000001</v>
      </c>
      <c r="J43" s="2">
        <v>203.857899</v>
      </c>
      <c r="K43" s="2">
        <v>204.78105500000001</v>
      </c>
      <c r="L43" s="3">
        <v>204.84995799999999</v>
      </c>
    </row>
    <row r="44" spans="1:12" x14ac:dyDescent="0.25">
      <c r="A44" s="1">
        <f t="shared" si="3"/>
        <v>1048576</v>
      </c>
      <c r="B44" s="11">
        <f t="shared" si="2"/>
        <v>296.88596699999999</v>
      </c>
      <c r="C44" s="2">
        <v>297.98388499999999</v>
      </c>
      <c r="D44" s="2">
        <v>298.691034</v>
      </c>
      <c r="E44" s="2">
        <v>296.88596699999999</v>
      </c>
      <c r="F44" s="2">
        <v>298.06804699999998</v>
      </c>
      <c r="G44" s="2">
        <v>298.12884300000002</v>
      </c>
      <c r="H44" s="2">
        <v>298.41017699999998</v>
      </c>
      <c r="I44" s="2">
        <v>299.36003699999998</v>
      </c>
      <c r="J44" s="2">
        <v>297.58310299999999</v>
      </c>
      <c r="K44" s="2">
        <v>298.44093299999997</v>
      </c>
      <c r="L44" s="3">
        <v>297.98388499999999</v>
      </c>
    </row>
    <row r="45" spans="1:12" x14ac:dyDescent="0.25">
      <c r="A45" s="1">
        <f t="shared" si="3"/>
        <v>2097152</v>
      </c>
      <c r="B45" s="11">
        <f t="shared" si="2"/>
        <v>484.46393</v>
      </c>
      <c r="C45" s="2">
        <v>486.72103900000002</v>
      </c>
      <c r="D45" s="2">
        <v>487.64204999999998</v>
      </c>
      <c r="E45" s="2">
        <v>484.46393</v>
      </c>
      <c r="F45" s="2">
        <v>490.33403399999997</v>
      </c>
      <c r="G45" s="2">
        <v>487.08081199999998</v>
      </c>
      <c r="H45" s="2">
        <v>487.44297</v>
      </c>
      <c r="I45" s="2">
        <v>487.95890800000001</v>
      </c>
      <c r="J45" s="2">
        <v>485.43906199999998</v>
      </c>
      <c r="K45" s="2">
        <v>487.12801899999999</v>
      </c>
      <c r="L45" s="3">
        <v>486.72103900000002</v>
      </c>
    </row>
    <row r="46" spans="1:12" ht="19" thickBot="1" x14ac:dyDescent="0.3">
      <c r="A46" s="4">
        <f t="shared" si="3"/>
        <v>4194304</v>
      </c>
      <c r="B46" s="12">
        <f t="shared" si="2"/>
        <v>881.79612199999997</v>
      </c>
      <c r="C46" s="5">
        <v>885.54406200000005</v>
      </c>
      <c r="D46" s="5">
        <v>889.27698099999998</v>
      </c>
      <c r="E46" s="5">
        <v>881.79612199999997</v>
      </c>
      <c r="F46" s="5">
        <v>885.26606600000002</v>
      </c>
      <c r="G46" s="5">
        <v>886.27195400000005</v>
      </c>
      <c r="H46" s="5">
        <v>886.89517999999998</v>
      </c>
      <c r="I46" s="5">
        <v>887.73393599999997</v>
      </c>
      <c r="J46" s="5">
        <v>884.51004</v>
      </c>
      <c r="K46" s="5">
        <v>887.97116300000005</v>
      </c>
      <c r="L46" s="6">
        <v>885.54406200000005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TCA</vt:lpstr>
      <vt:lpstr>CPU1</vt:lpstr>
      <vt:lpstr>CPU0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Masahiro Nakao</dc:creator>
  <cp:lastModifiedBy>Masahiro Nakao</cp:lastModifiedBy>
  <dcterms:created xsi:type="dcterms:W3CDTF">2018-02-17T07:25:32Z</dcterms:created>
  <dcterms:modified xsi:type="dcterms:W3CDTF">2018-02-18T00:39:39Z</dcterms:modified>
</cp:coreProperties>
</file>