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pingpong/"/>
    </mc:Choice>
  </mc:AlternateContent>
  <bookViews>
    <workbookView xWindow="11520" yWindow="4140" windowWidth="39680" windowHeight="17440"/>
  </bookViews>
  <sheets>
    <sheet name="TCA" sheetId="1" r:id="rId1"/>
    <sheet name="CPU1" sheetId="2" r:id="rId2"/>
    <sheet name="CPU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B28" i="2"/>
  <c r="A28" i="2"/>
  <c r="B27" i="2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B28" i="3"/>
  <c r="A28" i="3"/>
  <c r="B27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B4" i="3"/>
  <c r="A4" i="3"/>
  <c r="B3" i="3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4" i="2"/>
  <c r="A4" i="2"/>
  <c r="B3" i="2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B49" i="1"/>
  <c r="A49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B26" i="1"/>
  <c r="A26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<sst xmlns="http://schemas.openxmlformats.org/spreadsheetml/2006/main" count="90" uniqueCount="18">
  <si>
    <t>TCA</t>
    <phoneticPr fontId="1"/>
  </si>
  <si>
    <t>最小値</t>
    <rPh sb="0" eb="3">
      <t>サイショウチ</t>
    </rPh>
    <phoneticPr fontId="1"/>
  </si>
  <si>
    <t>試行1</t>
    <rPh sb="0" eb="2">
      <t>シコウ</t>
    </rPh>
    <phoneticPr fontId="1"/>
  </si>
  <si>
    <t>試行2</t>
    <rPh sb="0" eb="2">
      <t>シコウ</t>
    </rPh>
    <phoneticPr fontId="1"/>
  </si>
  <si>
    <t>試行3</t>
    <rPh sb="0" eb="2">
      <t>シコウ</t>
    </rPh>
    <phoneticPr fontId="1"/>
  </si>
  <si>
    <t>試行4</t>
    <rPh sb="0" eb="2">
      <t>シコウ</t>
    </rPh>
    <phoneticPr fontId="1"/>
  </si>
  <si>
    <t>試行5</t>
    <rPh sb="0" eb="2">
      <t>シコウ</t>
    </rPh>
    <phoneticPr fontId="1"/>
  </si>
  <si>
    <t>試行6</t>
    <rPh sb="0" eb="2">
      <t>シコウ</t>
    </rPh>
    <phoneticPr fontId="1"/>
  </si>
  <si>
    <t>試行7</t>
    <rPh sb="0" eb="2">
      <t>シコウ</t>
    </rPh>
    <phoneticPr fontId="1"/>
  </si>
  <si>
    <t>試行8</t>
    <rPh sb="0" eb="2">
      <t>シコウ</t>
    </rPh>
    <phoneticPr fontId="1"/>
  </si>
  <si>
    <t>試行9</t>
    <rPh sb="0" eb="2">
      <t>シコウ</t>
    </rPh>
    <phoneticPr fontId="1"/>
  </si>
  <si>
    <t>試行10</t>
    <rPh sb="0" eb="2">
      <t>シコウ</t>
    </rPh>
    <phoneticPr fontId="1"/>
  </si>
  <si>
    <t>MPI-CPU1</t>
    <phoneticPr fontId="1"/>
  </si>
  <si>
    <t>MPI-CPU0</t>
    <phoneticPr fontId="1"/>
  </si>
  <si>
    <t>MV2_USE_GPUDIRECT_RECEIVE_LIMIT=8192</t>
  </si>
  <si>
    <t>MV2_USE_GPUDIRECT_RECEIVE_LIMITなし</t>
    <phoneticPr fontId="1"/>
  </si>
  <si>
    <t>MV2_GPUDIRECT_LIMITなし</t>
    <phoneticPr fontId="1"/>
  </si>
  <si>
    <t>MV2_GPUDIRECT_LIMIT=524288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</si>
</sst>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3937007874015"/>
          <c:y val="5.0925925925925923E-2"/>
          <c:w val="0.79340069991251094"/>
          <c:h val="0.752075678040245"/>
        </c:manualLayout>
      </c:layout>
      <c:lineChart>
        <c:grouping val="standard"/>
        <c:varyColors val="0"/>
        <c:ser>
          <c:idx val="0"/>
          <c:order val="0"/>
          <c:tx>
            <c:v>PEACH2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TCA!$A$2:$A$21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TCA!$B$2:$B$21</c:f>
              <c:numCache>
                <c:formatCode>General</c:formatCode>
                <c:ptCount val="20"/>
                <c:pt idx="0">
                  <c:v>2.0179749999999999</c:v>
                </c:pt>
                <c:pt idx="1">
                  <c:v>2.0110610000000002</c:v>
                </c:pt>
                <c:pt idx="2">
                  <c:v>2.01416</c:v>
                </c:pt>
                <c:pt idx="3">
                  <c:v>2.0151140000000001</c:v>
                </c:pt>
                <c:pt idx="4">
                  <c:v>2.013922</c:v>
                </c:pt>
                <c:pt idx="5">
                  <c:v>2.013922</c:v>
                </c:pt>
                <c:pt idx="6">
                  <c:v>2.0380020000000001</c:v>
                </c:pt>
                <c:pt idx="7">
                  <c:v>2.0840169999999998</c:v>
                </c:pt>
                <c:pt idx="8">
                  <c:v>2.1810529999999999</c:v>
                </c:pt>
                <c:pt idx="9">
                  <c:v>3.5428999999999999</c:v>
                </c:pt>
                <c:pt idx="10">
                  <c:v>4.9240589999999997</c:v>
                </c:pt>
                <c:pt idx="11">
                  <c:v>7.8220369999999999</c:v>
                </c:pt>
                <c:pt idx="12">
                  <c:v>14.425039</c:v>
                </c:pt>
                <c:pt idx="13">
                  <c:v>26.829004000000001</c:v>
                </c:pt>
                <c:pt idx="14">
                  <c:v>51.629066000000002</c:v>
                </c:pt>
                <c:pt idx="15">
                  <c:v>101.653814</c:v>
                </c:pt>
                <c:pt idx="16">
                  <c:v>202.17680899999999</c:v>
                </c:pt>
                <c:pt idx="17">
                  <c:v>446.66099500000001</c:v>
                </c:pt>
                <c:pt idx="18">
                  <c:v>890.20109200000002</c:v>
                </c:pt>
                <c:pt idx="19">
                  <c:v>1779.4091699999999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F-0B4B-B031-DCAEEC123E49}"/>
            </c:ext>
          </c:extLst>
        </c:ser>
        <c:ser>
          <c:idx val="1"/>
          <c:order val="1"/>
          <c:tx>
            <c:v>MPI-CPU1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TCA!$A$2:$A$21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TCA!$B$25:$B$44</c:f>
              <c:numCache>
                <c:formatCode>General</c:formatCode>
                <c:ptCount val="20"/>
                <c:pt idx="0">
                  <c:v>2.2718910000000001</c:v>
                </c:pt>
                <c:pt idx="1">
                  <c:v>2.2780900000000002</c:v>
                </c:pt>
                <c:pt idx="2">
                  <c:v>3.3578869999999998</c:v>
                </c:pt>
                <c:pt idx="3">
                  <c:v>3.4999850000000001</c:v>
                </c:pt>
                <c:pt idx="4">
                  <c:v>3.3621789999999998</c:v>
                </c:pt>
                <c:pt idx="5">
                  <c:v>3.4699439999999999</c:v>
                </c:pt>
                <c:pt idx="6">
                  <c:v>3.6630630000000002</c:v>
                </c:pt>
                <c:pt idx="7">
                  <c:v>4.0361880000000001</c:v>
                </c:pt>
                <c:pt idx="8">
                  <c:v>4.5778749999999997</c:v>
                </c:pt>
                <c:pt idx="9">
                  <c:v>5.5730339999999998</c:v>
                </c:pt>
                <c:pt idx="10">
                  <c:v>7.7760220000000002</c:v>
                </c:pt>
                <c:pt idx="11">
                  <c:v>11.445999</c:v>
                </c:pt>
                <c:pt idx="12">
                  <c:v>17.199038999999999</c:v>
                </c:pt>
                <c:pt idx="13">
                  <c:v>28.445004999999998</c:v>
                </c:pt>
                <c:pt idx="14">
                  <c:v>50.302028999999997</c:v>
                </c:pt>
                <c:pt idx="15">
                  <c:v>95.841885000000005</c:v>
                </c:pt>
                <c:pt idx="16">
                  <c:v>184.48996500000001</c:v>
                </c:pt>
                <c:pt idx="17">
                  <c:v>291.89586600000001</c:v>
                </c:pt>
                <c:pt idx="18">
                  <c:v>478.07908099999997</c:v>
                </c:pt>
                <c:pt idx="19">
                  <c:v>871.24800700000003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F-0B4B-B031-DCAEEC123E49}"/>
            </c:ext>
          </c:extLst>
        </c:ser>
        <c:ser>
          <c:idx val="2"/>
          <c:order val="2"/>
          <c:tx>
            <c:v>MPI-CPU0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TCA!$A$2:$A$21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TCA!$B$48:$B$67</c:f>
              <c:numCache>
                <c:formatCode>General</c:formatCode>
                <c:ptCount val="20"/>
                <c:pt idx="0">
                  <c:v>2.5570390000000001</c:v>
                </c:pt>
                <c:pt idx="1">
                  <c:v>2.5770659999999999</c:v>
                </c:pt>
                <c:pt idx="2">
                  <c:v>4.1530129999999996</c:v>
                </c:pt>
                <c:pt idx="3">
                  <c:v>4.1241649999999996</c:v>
                </c:pt>
                <c:pt idx="4">
                  <c:v>4.1871070000000001</c:v>
                </c:pt>
                <c:pt idx="5">
                  <c:v>4.2920109999999996</c:v>
                </c:pt>
                <c:pt idx="6">
                  <c:v>4.5411590000000004</c:v>
                </c:pt>
                <c:pt idx="7">
                  <c:v>5.3110119999999998</c:v>
                </c:pt>
                <c:pt idx="8">
                  <c:v>6.494999</c:v>
                </c:pt>
                <c:pt idx="9">
                  <c:v>8.9209080000000007</c:v>
                </c:pt>
                <c:pt idx="10">
                  <c:v>14.677047999999999</c:v>
                </c:pt>
                <c:pt idx="11">
                  <c:v>46.594143000000003</c:v>
                </c:pt>
                <c:pt idx="12">
                  <c:v>49.566983999999998</c:v>
                </c:pt>
                <c:pt idx="13">
                  <c:v>64.885855000000006</c:v>
                </c:pt>
                <c:pt idx="14">
                  <c:v>95.501900000000006</c:v>
                </c:pt>
                <c:pt idx="15">
                  <c:v>157.09710100000001</c:v>
                </c:pt>
                <c:pt idx="16">
                  <c:v>203.612089</c:v>
                </c:pt>
                <c:pt idx="17">
                  <c:v>296.96393</c:v>
                </c:pt>
                <c:pt idx="18">
                  <c:v>484.58004</c:v>
                </c:pt>
                <c:pt idx="19">
                  <c:v>883.67509800000005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F-0B4B-B031-DCAEEC12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41135"/>
        <c:axId val="362344287"/>
      </c:lineChart>
      <c:catAx>
        <c:axId val="409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344287"/>
        <c:crosses val="autoZero"/>
        <c:auto val="1"/>
        <c:lblAlgn val="ctr"/>
        <c:lblOffset val="100"/>
        <c:noMultiLvlLbl val="0"/>
      </c:catAx>
      <c:valAx>
        <c:axId val="362344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レイテンシ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7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179133858267711"/>
          <c:y val="0.2022561242344707"/>
          <c:w val="0.186541994750656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最適化オプションあり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'CPU1'!$B$3:$B$22</c:f>
              <c:numCache>
                <c:formatCode>General</c:formatCode>
                <c:ptCount val="20"/>
                <c:pt idx="0">
                  <c:v>2.2718910000000001</c:v>
                </c:pt>
                <c:pt idx="1">
                  <c:v>2.2780900000000002</c:v>
                </c:pt>
                <c:pt idx="2">
                  <c:v>3.3578869999999998</c:v>
                </c:pt>
                <c:pt idx="3">
                  <c:v>3.4999850000000001</c:v>
                </c:pt>
                <c:pt idx="4">
                  <c:v>3.3621789999999998</c:v>
                </c:pt>
                <c:pt idx="5">
                  <c:v>3.4699439999999999</c:v>
                </c:pt>
                <c:pt idx="6">
                  <c:v>3.6630630000000002</c:v>
                </c:pt>
                <c:pt idx="7">
                  <c:v>4.0361880000000001</c:v>
                </c:pt>
                <c:pt idx="8">
                  <c:v>4.5778749999999997</c:v>
                </c:pt>
                <c:pt idx="9">
                  <c:v>5.5730339999999998</c:v>
                </c:pt>
                <c:pt idx="10">
                  <c:v>7.7760220000000002</c:v>
                </c:pt>
                <c:pt idx="11">
                  <c:v>11.445999</c:v>
                </c:pt>
                <c:pt idx="12">
                  <c:v>17.199038999999999</c:v>
                </c:pt>
                <c:pt idx="13">
                  <c:v>28.445004999999998</c:v>
                </c:pt>
                <c:pt idx="14">
                  <c:v>50.302028999999997</c:v>
                </c:pt>
                <c:pt idx="15">
                  <c:v>95.841885000000005</c:v>
                </c:pt>
                <c:pt idx="16">
                  <c:v>184.48996500000001</c:v>
                </c:pt>
                <c:pt idx="17">
                  <c:v>291.89586600000001</c:v>
                </c:pt>
                <c:pt idx="18">
                  <c:v>478.07908099999997</c:v>
                </c:pt>
                <c:pt idx="19">
                  <c:v>871.24800700000003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E-2941-A3A4-493B22FF99A3}"/>
            </c:ext>
          </c:extLst>
        </c:ser>
        <c:ser>
          <c:idx val="0"/>
          <c:order val="1"/>
          <c:tx>
            <c:v>最適化オプションなし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'CPU1'!$B$27:$B$46</c:f>
              <c:numCache>
                <c:formatCode>General</c:formatCode>
                <c:ptCount val="20"/>
                <c:pt idx="0">
                  <c:v>2.2749899999999998</c:v>
                </c:pt>
                <c:pt idx="1">
                  <c:v>2.298117</c:v>
                </c:pt>
                <c:pt idx="2">
                  <c:v>3.4780500000000001</c:v>
                </c:pt>
                <c:pt idx="3">
                  <c:v>3.4441950000000001</c:v>
                </c:pt>
                <c:pt idx="4">
                  <c:v>3.4899710000000002</c:v>
                </c:pt>
                <c:pt idx="5">
                  <c:v>3.5738949999999998</c:v>
                </c:pt>
                <c:pt idx="6">
                  <c:v>3.6859510000000002</c:v>
                </c:pt>
                <c:pt idx="7">
                  <c:v>4.063129</c:v>
                </c:pt>
                <c:pt idx="8">
                  <c:v>4.6579839999999999</c:v>
                </c:pt>
                <c:pt idx="9">
                  <c:v>5.724907</c:v>
                </c:pt>
                <c:pt idx="10">
                  <c:v>7.8380109999999998</c:v>
                </c:pt>
                <c:pt idx="11">
                  <c:v>24.049043999999999</c:v>
                </c:pt>
                <c:pt idx="12">
                  <c:v>29.474974</c:v>
                </c:pt>
                <c:pt idx="13">
                  <c:v>40.468930999999998</c:v>
                </c:pt>
                <c:pt idx="14">
                  <c:v>62.553882999999999</c:v>
                </c:pt>
                <c:pt idx="15">
                  <c:v>106.892109</c:v>
                </c:pt>
                <c:pt idx="16">
                  <c:v>199.928999</c:v>
                </c:pt>
                <c:pt idx="17">
                  <c:v>292.70696600000002</c:v>
                </c:pt>
                <c:pt idx="18">
                  <c:v>478.230953</c:v>
                </c:pt>
                <c:pt idx="19">
                  <c:v>870.51010099999996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E-2941-A3A4-493B22FF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86351"/>
        <c:axId val="420491807"/>
      </c:lineChart>
      <c:catAx>
        <c:axId val="4229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491807"/>
        <c:crosses val="autoZero"/>
        <c:auto val="1"/>
        <c:lblAlgn val="ctr"/>
        <c:lblOffset val="100"/>
        <c:noMultiLvlLbl val="0"/>
      </c:catAx>
      <c:valAx>
        <c:axId val="420491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最適化オプションあり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CPU0!$B$3:$B$22</c:f>
              <c:numCache>
                <c:formatCode>General</c:formatCode>
                <c:ptCount val="20"/>
                <c:pt idx="0">
                  <c:v>2.5570390000000001</c:v>
                </c:pt>
                <c:pt idx="1">
                  <c:v>2.5770659999999999</c:v>
                </c:pt>
                <c:pt idx="2">
                  <c:v>4.1530129999999996</c:v>
                </c:pt>
                <c:pt idx="3">
                  <c:v>4.1241649999999996</c:v>
                </c:pt>
                <c:pt idx="4">
                  <c:v>4.1871070000000001</c:v>
                </c:pt>
                <c:pt idx="5">
                  <c:v>4.2920109999999996</c:v>
                </c:pt>
                <c:pt idx="6">
                  <c:v>4.5411590000000004</c:v>
                </c:pt>
                <c:pt idx="7">
                  <c:v>5.3110119999999998</c:v>
                </c:pt>
                <c:pt idx="8">
                  <c:v>6.494999</c:v>
                </c:pt>
                <c:pt idx="9">
                  <c:v>8.9209080000000007</c:v>
                </c:pt>
                <c:pt idx="10">
                  <c:v>14.677047999999999</c:v>
                </c:pt>
                <c:pt idx="11">
                  <c:v>46.594143000000003</c:v>
                </c:pt>
                <c:pt idx="12">
                  <c:v>49.566983999999998</c:v>
                </c:pt>
                <c:pt idx="13">
                  <c:v>64.885855000000006</c:v>
                </c:pt>
                <c:pt idx="14">
                  <c:v>95.501900000000006</c:v>
                </c:pt>
                <c:pt idx="15">
                  <c:v>157.09710100000001</c:v>
                </c:pt>
                <c:pt idx="16">
                  <c:v>203.612089</c:v>
                </c:pt>
                <c:pt idx="17">
                  <c:v>296.96393</c:v>
                </c:pt>
                <c:pt idx="18">
                  <c:v>484.58004</c:v>
                </c:pt>
                <c:pt idx="19">
                  <c:v>883.67509800000005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3E41-A73D-DC395A55BFA0}"/>
            </c:ext>
          </c:extLst>
        </c:ser>
        <c:ser>
          <c:idx val="0"/>
          <c:order val="1"/>
          <c:tx>
            <c:v>最適化オプションなし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CPU0!$B$27:$B$46</c:f>
              <c:numCache>
                <c:formatCode>General</c:formatCode>
                <c:ptCount val="20"/>
                <c:pt idx="0">
                  <c:v>2.5529860000000002</c:v>
                </c:pt>
                <c:pt idx="1">
                  <c:v>2.5589469999999999</c:v>
                </c:pt>
                <c:pt idx="2">
                  <c:v>4.1918749999999996</c:v>
                </c:pt>
                <c:pt idx="3">
                  <c:v>4.0330890000000004</c:v>
                </c:pt>
                <c:pt idx="4">
                  <c:v>4.0190219999999997</c:v>
                </c:pt>
                <c:pt idx="5">
                  <c:v>4.2049880000000002</c:v>
                </c:pt>
                <c:pt idx="6">
                  <c:v>4.4820310000000001</c:v>
                </c:pt>
                <c:pt idx="7">
                  <c:v>5.2421090000000001</c:v>
                </c:pt>
                <c:pt idx="8">
                  <c:v>6.3481329999999998</c:v>
                </c:pt>
                <c:pt idx="9">
                  <c:v>8.8951589999999996</c:v>
                </c:pt>
                <c:pt idx="10">
                  <c:v>14.684915999999999</c:v>
                </c:pt>
                <c:pt idx="11">
                  <c:v>75.479984000000002</c:v>
                </c:pt>
                <c:pt idx="12">
                  <c:v>130.84197</c:v>
                </c:pt>
                <c:pt idx="13">
                  <c:v>241.145849</c:v>
                </c:pt>
                <c:pt idx="14">
                  <c:v>461.87496199999998</c:v>
                </c:pt>
                <c:pt idx="15">
                  <c:v>902.70996100000002</c:v>
                </c:pt>
                <c:pt idx="16">
                  <c:v>203.88698600000001</c:v>
                </c:pt>
                <c:pt idx="17">
                  <c:v>297.354221</c:v>
                </c:pt>
                <c:pt idx="18">
                  <c:v>484.78102699999999</c:v>
                </c:pt>
                <c:pt idx="19">
                  <c:v>882.72810000000004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5-3E41-A73D-DC395A55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28847"/>
        <c:axId val="419730543"/>
      </c:lineChart>
      <c:catAx>
        <c:axId val="4197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30543"/>
        <c:crosses val="autoZero"/>
        <c:auto val="1"/>
        <c:lblAlgn val="ctr"/>
        <c:lblOffset val="100"/>
        <c:noMultiLvlLbl val="0"/>
      </c:catAx>
      <c:valAx>
        <c:axId val="419730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1073150</xdr:colOff>
      <xdr:row>12</xdr:row>
      <xdr:rowOff>6350</xdr:rowOff>
    </xdr:from>
    <xdr:to>
      <xdr:col>10</xdr:col>
      <xdr:colOff>247650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BC376A-397A-EF4F-A2EE-E25662AD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1073150</xdr:colOff>
      <xdr:row>11</xdr:row>
      <xdr:rowOff>222250</xdr:rowOff>
    </xdr:from>
    <xdr:to>
      <xdr:col>10</xdr:col>
      <xdr:colOff>247650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D4B45E-56B3-354E-89C2-A64B5B4B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1073150</xdr:colOff>
      <xdr:row>11</xdr:row>
      <xdr:rowOff>222250</xdr:rowOff>
    </xdr:from>
    <xdr:to>
      <xdr:col>10</xdr:col>
      <xdr:colOff>247650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42FD8D-3989-C141-ACDC-79D9335C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23" sqref="A23"/>
    </sheetView>
  </sheetViews>
  <sheetFormatPr baseColWidth="10" defaultRowHeight="18" x14ac:dyDescent="0.25"/>
  <sheetData>
    <row r="1" spans="1:12" ht="19" thickBot="1" x14ac:dyDescent="0.3">
      <c r="A1" s="7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8" t="s">
        <v>11</v>
      </c>
    </row>
    <row r="2" spans="1:12" x14ac:dyDescent="0.25">
      <c r="A2" s="1">
        <v>8</v>
      </c>
      <c r="B2" s="11">
        <f>MIN(C2:L2)</f>
        <v>2.0179749999999999</v>
      </c>
      <c r="C2" s="2">
        <v>2.0251269999999999</v>
      </c>
      <c r="D2" s="2">
        <v>2.0179749999999999</v>
      </c>
      <c r="E2" s="2">
        <v>2.0201210000000001</v>
      </c>
      <c r="F2" s="2">
        <v>2.018929</v>
      </c>
      <c r="G2" s="2">
        <v>2.021074</v>
      </c>
      <c r="H2" s="2">
        <v>2.0201210000000001</v>
      </c>
      <c r="I2" s="2">
        <v>2.0530219999999999</v>
      </c>
      <c r="J2" s="2">
        <v>2.0229819999999998</v>
      </c>
      <c r="K2" s="2">
        <v>2.021074</v>
      </c>
      <c r="L2" s="3">
        <v>2.0201210000000001</v>
      </c>
    </row>
    <row r="3" spans="1:12" x14ac:dyDescent="0.25">
      <c r="A3" s="1">
        <f>A2*2</f>
        <v>16</v>
      </c>
      <c r="B3" s="11">
        <f t="shared" ref="B3:B21" si="0">MIN(C3:L3)</f>
        <v>2.0110610000000002</v>
      </c>
      <c r="C3" s="2">
        <v>2.018929</v>
      </c>
      <c r="D3" s="2">
        <v>2.0120140000000002</v>
      </c>
      <c r="E3" s="2">
        <v>2.0158290000000001</v>
      </c>
      <c r="F3" s="2">
        <v>2.01416</v>
      </c>
      <c r="G3" s="2">
        <v>2.0110610000000002</v>
      </c>
      <c r="H3" s="2">
        <v>2.0160680000000002</v>
      </c>
      <c r="I3" s="2">
        <v>2.0179749999999999</v>
      </c>
      <c r="J3" s="2">
        <v>2.0201210000000001</v>
      </c>
      <c r="K3" s="2">
        <v>2.0170210000000002</v>
      </c>
      <c r="L3" s="3">
        <v>2.021074</v>
      </c>
    </row>
    <row r="4" spans="1:12" x14ac:dyDescent="0.25">
      <c r="A4" s="1">
        <f>A3*2</f>
        <v>32</v>
      </c>
      <c r="B4" s="11">
        <f t="shared" si="0"/>
        <v>2.01416</v>
      </c>
      <c r="C4" s="2">
        <v>2.0208360000000001</v>
      </c>
      <c r="D4" s="2">
        <v>2.0160680000000002</v>
      </c>
      <c r="E4" s="2">
        <v>2.0151140000000001</v>
      </c>
      <c r="F4" s="2">
        <v>2.01416</v>
      </c>
      <c r="G4" s="2">
        <v>2.021074</v>
      </c>
      <c r="H4" s="2">
        <v>2.0179749999999999</v>
      </c>
      <c r="I4" s="2">
        <v>2.018929</v>
      </c>
      <c r="J4" s="2">
        <v>2.0191669999999999</v>
      </c>
      <c r="K4" s="2">
        <v>2.0179749999999999</v>
      </c>
      <c r="L4" s="3">
        <v>2.0179749999999999</v>
      </c>
    </row>
    <row r="5" spans="1:12" x14ac:dyDescent="0.25">
      <c r="A5" s="1">
        <f t="shared" ref="A5:A21" si="1">A4*2</f>
        <v>64</v>
      </c>
      <c r="B5" s="11">
        <f t="shared" si="0"/>
        <v>2.0151140000000001</v>
      </c>
      <c r="C5" s="2">
        <v>2.0182129999999998</v>
      </c>
      <c r="D5" s="2">
        <v>2.0151140000000001</v>
      </c>
      <c r="E5" s="2">
        <v>2.0170210000000002</v>
      </c>
      <c r="F5" s="2">
        <v>2.0191669999999999</v>
      </c>
      <c r="G5" s="2">
        <v>2.0239349999999998</v>
      </c>
      <c r="H5" s="2">
        <v>2.0160680000000002</v>
      </c>
      <c r="I5" s="2">
        <v>2.0289419999999998</v>
      </c>
      <c r="J5" s="2">
        <v>2.0179749999999999</v>
      </c>
      <c r="K5" s="2">
        <v>2.0179749999999999</v>
      </c>
      <c r="L5" s="3">
        <v>2.0220280000000002</v>
      </c>
    </row>
    <row r="6" spans="1:12" x14ac:dyDescent="0.25">
      <c r="A6" s="1">
        <f t="shared" si="1"/>
        <v>128</v>
      </c>
      <c r="B6" s="11">
        <f t="shared" si="0"/>
        <v>2.013922</v>
      </c>
      <c r="C6" s="2">
        <v>2.013922</v>
      </c>
      <c r="D6" s="2">
        <v>2.013922</v>
      </c>
      <c r="E6" s="2">
        <v>2.013922</v>
      </c>
      <c r="F6" s="2">
        <v>2.0151140000000001</v>
      </c>
      <c r="G6" s="2">
        <v>2.0229819999999998</v>
      </c>
      <c r="H6" s="2">
        <v>2.0151140000000001</v>
      </c>
      <c r="I6" s="2">
        <v>2.018929</v>
      </c>
      <c r="J6" s="2">
        <v>2.0201210000000001</v>
      </c>
      <c r="K6" s="2">
        <v>2.0201210000000001</v>
      </c>
      <c r="L6" s="3">
        <v>2.0167830000000002</v>
      </c>
    </row>
    <row r="7" spans="1:12" x14ac:dyDescent="0.25">
      <c r="A7" s="1">
        <f t="shared" si="1"/>
        <v>256</v>
      </c>
      <c r="B7" s="11">
        <f t="shared" si="0"/>
        <v>2.013922</v>
      </c>
      <c r="C7" s="2">
        <v>2.021074</v>
      </c>
      <c r="D7" s="2">
        <v>2.0160680000000002</v>
      </c>
      <c r="E7" s="2">
        <v>2.0182129999999998</v>
      </c>
      <c r="F7" s="2">
        <v>2.013922</v>
      </c>
      <c r="G7" s="2">
        <v>2.0258430000000001</v>
      </c>
      <c r="H7" s="2">
        <v>2.013922</v>
      </c>
      <c r="I7" s="2">
        <v>2.0201210000000001</v>
      </c>
      <c r="J7" s="2">
        <v>2.01416</v>
      </c>
      <c r="K7" s="2">
        <v>2.0160680000000002</v>
      </c>
      <c r="L7" s="3">
        <v>2.0170210000000002</v>
      </c>
    </row>
    <row r="8" spans="1:12" x14ac:dyDescent="0.25">
      <c r="A8" s="1">
        <f t="shared" si="1"/>
        <v>512</v>
      </c>
      <c r="B8" s="11">
        <f t="shared" si="0"/>
        <v>2.0380020000000001</v>
      </c>
      <c r="C8" s="2">
        <v>2.0411009999999998</v>
      </c>
      <c r="D8" s="2">
        <v>2.0430090000000001</v>
      </c>
      <c r="E8" s="2">
        <v>2.0389560000000002</v>
      </c>
      <c r="F8" s="2">
        <v>2.0401479999999999</v>
      </c>
      <c r="G8" s="2">
        <v>2.0439620000000001</v>
      </c>
      <c r="H8" s="2">
        <v>2.0399090000000002</v>
      </c>
      <c r="I8" s="2">
        <v>2.0408629999999999</v>
      </c>
      <c r="J8" s="2">
        <v>2.0380020000000001</v>
      </c>
      <c r="K8" s="2">
        <v>2.0391940000000002</v>
      </c>
      <c r="L8" s="3">
        <v>2.0408629999999999</v>
      </c>
    </row>
    <row r="9" spans="1:12" x14ac:dyDescent="0.25">
      <c r="A9" s="1">
        <f t="shared" si="1"/>
        <v>1024</v>
      </c>
      <c r="B9" s="11">
        <f t="shared" si="0"/>
        <v>2.0840169999999998</v>
      </c>
      <c r="C9" s="2">
        <v>2.091885</v>
      </c>
      <c r="D9" s="2">
        <v>2.0980829999999999</v>
      </c>
      <c r="E9" s="2">
        <v>2.0899770000000002</v>
      </c>
      <c r="F9" s="2">
        <v>2.0840169999999998</v>
      </c>
      <c r="G9" s="2">
        <v>2.099037</v>
      </c>
      <c r="H9" s="2">
        <v>2.0859239999999999</v>
      </c>
      <c r="I9" s="2">
        <v>2.0911689999999998</v>
      </c>
      <c r="J9" s="2">
        <v>2.092838</v>
      </c>
      <c r="K9" s="2">
        <v>2.087116</v>
      </c>
      <c r="L9" s="3">
        <v>2.0890240000000002</v>
      </c>
    </row>
    <row r="10" spans="1:12" x14ac:dyDescent="0.25">
      <c r="A10" s="1">
        <f t="shared" si="1"/>
        <v>2048</v>
      </c>
      <c r="B10" s="11">
        <f t="shared" si="0"/>
        <v>2.1810529999999999</v>
      </c>
      <c r="C10" s="2">
        <v>2.1839140000000001</v>
      </c>
      <c r="D10" s="2">
        <v>2.1851060000000002</v>
      </c>
      <c r="E10" s="2">
        <v>2.1851060000000002</v>
      </c>
      <c r="F10" s="2">
        <v>2.182007</v>
      </c>
      <c r="G10" s="2">
        <v>2.1901130000000002</v>
      </c>
      <c r="H10" s="2">
        <v>2.1810529999999999</v>
      </c>
      <c r="I10" s="2">
        <v>2.1932130000000001</v>
      </c>
      <c r="J10" s="2">
        <v>2.1829610000000002</v>
      </c>
      <c r="K10" s="2">
        <v>2.1831990000000001</v>
      </c>
      <c r="L10" s="3">
        <v>2.1841529999999998</v>
      </c>
    </row>
    <row r="11" spans="1:12" x14ac:dyDescent="0.25">
      <c r="A11" s="1">
        <f t="shared" si="1"/>
        <v>4096</v>
      </c>
      <c r="B11" s="11">
        <f t="shared" si="0"/>
        <v>3.5428999999999999</v>
      </c>
      <c r="C11" s="2">
        <v>3.5510060000000001</v>
      </c>
      <c r="D11" s="2">
        <v>3.5588739999999999</v>
      </c>
      <c r="E11" s="2">
        <v>3.5851000000000002</v>
      </c>
      <c r="F11" s="2">
        <v>3.6017890000000001</v>
      </c>
      <c r="G11" s="2">
        <v>3.622055</v>
      </c>
      <c r="H11" s="2">
        <v>3.605127</v>
      </c>
      <c r="I11" s="2">
        <v>3.582954</v>
      </c>
      <c r="J11" s="2">
        <v>3.6141869999999998</v>
      </c>
      <c r="K11" s="2">
        <v>3.5428999999999999</v>
      </c>
      <c r="L11" s="3">
        <v>3.5917759999999999</v>
      </c>
    </row>
    <row r="12" spans="1:12" x14ac:dyDescent="0.25">
      <c r="A12" s="1">
        <f t="shared" si="1"/>
        <v>8192</v>
      </c>
      <c r="B12" s="11">
        <f t="shared" si="0"/>
        <v>4.9240589999999997</v>
      </c>
      <c r="C12" s="2">
        <v>5.4590699999999996</v>
      </c>
      <c r="D12" s="2">
        <v>5.0580499999999997</v>
      </c>
      <c r="E12" s="2">
        <v>5.0292019999999997</v>
      </c>
      <c r="F12" s="2">
        <v>5.2590370000000002</v>
      </c>
      <c r="G12" s="2">
        <v>4.9240589999999997</v>
      </c>
      <c r="H12" s="2">
        <v>4.9300189999999997</v>
      </c>
      <c r="I12" s="2">
        <v>5.1219460000000003</v>
      </c>
      <c r="J12" s="2">
        <v>5.0890449999999996</v>
      </c>
      <c r="K12" s="2">
        <v>5.1801199999999996</v>
      </c>
      <c r="L12" s="3">
        <v>5.3338999999999999</v>
      </c>
    </row>
    <row r="13" spans="1:12" x14ac:dyDescent="0.25">
      <c r="A13" s="1">
        <f t="shared" si="1"/>
        <v>16384</v>
      </c>
      <c r="B13" s="11">
        <f t="shared" si="0"/>
        <v>7.8220369999999999</v>
      </c>
      <c r="C13" s="2">
        <v>8.2530979999999996</v>
      </c>
      <c r="D13" s="2">
        <v>8.2678790000000006</v>
      </c>
      <c r="E13" s="2">
        <v>8.369923</v>
      </c>
      <c r="F13" s="2">
        <v>8.1951619999999998</v>
      </c>
      <c r="G13" s="2">
        <v>8.1980229999999992</v>
      </c>
      <c r="H13" s="2">
        <v>8.2709790000000005</v>
      </c>
      <c r="I13" s="2">
        <v>8.3870889999999996</v>
      </c>
      <c r="J13" s="2">
        <v>8.5539819999999995</v>
      </c>
      <c r="K13" s="2">
        <v>8.2769390000000005</v>
      </c>
      <c r="L13" s="3">
        <v>7.8220369999999999</v>
      </c>
    </row>
    <row r="14" spans="1:12" x14ac:dyDescent="0.25">
      <c r="A14" s="1">
        <f t="shared" si="1"/>
        <v>32768</v>
      </c>
      <c r="B14" s="11">
        <f t="shared" si="0"/>
        <v>14.425039</v>
      </c>
      <c r="C14" s="2">
        <v>14.605999000000001</v>
      </c>
      <c r="D14" s="2">
        <v>14.669895</v>
      </c>
      <c r="E14" s="2">
        <v>14.524937</v>
      </c>
      <c r="F14" s="2">
        <v>14.622927000000001</v>
      </c>
      <c r="G14" s="2">
        <v>14.600039000000001</v>
      </c>
      <c r="H14" s="2">
        <v>14.425039</v>
      </c>
      <c r="I14" s="2">
        <v>14.687061</v>
      </c>
      <c r="J14" s="2">
        <v>14.678001</v>
      </c>
      <c r="K14" s="2">
        <v>14.611006</v>
      </c>
      <c r="L14" s="3">
        <v>14.426947</v>
      </c>
    </row>
    <row r="15" spans="1:12" x14ac:dyDescent="0.25">
      <c r="A15" s="1">
        <f t="shared" si="1"/>
        <v>65536</v>
      </c>
      <c r="B15" s="11">
        <f t="shared" si="0"/>
        <v>26.829004000000001</v>
      </c>
      <c r="C15" s="2">
        <v>27.371883</v>
      </c>
      <c r="D15" s="2">
        <v>27.21715</v>
      </c>
      <c r="E15" s="2">
        <v>27.094840999999999</v>
      </c>
      <c r="F15" s="2">
        <v>26.980877</v>
      </c>
      <c r="G15" s="2">
        <v>27.145147000000001</v>
      </c>
      <c r="H15" s="2">
        <v>27.103901</v>
      </c>
      <c r="I15" s="2">
        <v>27.188063</v>
      </c>
      <c r="J15" s="2">
        <v>26.829004000000001</v>
      </c>
      <c r="K15" s="2">
        <v>27.501106</v>
      </c>
      <c r="L15" s="3">
        <v>27.112960999999999</v>
      </c>
    </row>
    <row r="16" spans="1:12" x14ac:dyDescent="0.25">
      <c r="A16" s="1">
        <f t="shared" si="1"/>
        <v>131072</v>
      </c>
      <c r="B16" s="11">
        <f t="shared" si="0"/>
        <v>51.629066000000002</v>
      </c>
      <c r="C16" s="2">
        <v>52.348852000000001</v>
      </c>
      <c r="D16" s="2">
        <v>52.436829000000003</v>
      </c>
      <c r="E16" s="2">
        <v>52.392960000000002</v>
      </c>
      <c r="F16" s="2">
        <v>52.366017999999997</v>
      </c>
      <c r="G16" s="2">
        <v>52.2089</v>
      </c>
      <c r="H16" s="2">
        <v>52.080869999999997</v>
      </c>
      <c r="I16" s="2">
        <v>52.546978000000003</v>
      </c>
      <c r="J16" s="2">
        <v>51.792859999999997</v>
      </c>
      <c r="K16" s="2">
        <v>52.489041999999998</v>
      </c>
      <c r="L16" s="3">
        <v>51.629066000000002</v>
      </c>
    </row>
    <row r="17" spans="1:12" x14ac:dyDescent="0.25">
      <c r="A17" s="1">
        <f t="shared" si="1"/>
        <v>262144</v>
      </c>
      <c r="B17" s="11">
        <f t="shared" si="0"/>
        <v>101.653814</v>
      </c>
      <c r="C17" s="2">
        <v>102.466106</v>
      </c>
      <c r="D17" s="2">
        <v>103.14011600000001</v>
      </c>
      <c r="E17" s="2">
        <v>102.698088</v>
      </c>
      <c r="F17" s="2">
        <v>102.88000099999999</v>
      </c>
      <c r="G17" s="2">
        <v>102.73098899999999</v>
      </c>
      <c r="H17" s="2">
        <v>102.72502900000001</v>
      </c>
      <c r="I17" s="2">
        <v>102.90002800000001</v>
      </c>
      <c r="J17" s="2">
        <v>102.77700400000001</v>
      </c>
      <c r="K17" s="2">
        <v>103.527069</v>
      </c>
      <c r="L17" s="3">
        <v>101.653814</v>
      </c>
    </row>
    <row r="18" spans="1:12" x14ac:dyDescent="0.25">
      <c r="A18" s="1">
        <f t="shared" si="1"/>
        <v>524288</v>
      </c>
      <c r="B18" s="11">
        <f t="shared" si="0"/>
        <v>202.17680899999999</v>
      </c>
      <c r="C18" s="2">
        <v>203.358889</v>
      </c>
      <c r="D18" s="2">
        <v>203.95112</v>
      </c>
      <c r="E18" s="2">
        <v>204.35404800000001</v>
      </c>
      <c r="F18" s="2">
        <v>204.134941</v>
      </c>
      <c r="G18" s="2">
        <v>203.44209699999999</v>
      </c>
      <c r="H18" s="2">
        <v>204.01000999999999</v>
      </c>
      <c r="I18" s="2">
        <v>204.19788399999999</v>
      </c>
      <c r="J18" s="2">
        <v>203.402996</v>
      </c>
      <c r="K18" s="2">
        <v>204.99301</v>
      </c>
      <c r="L18" s="3">
        <v>202.17680899999999</v>
      </c>
    </row>
    <row r="19" spans="1:12" x14ac:dyDescent="0.25">
      <c r="A19" s="1">
        <f t="shared" si="1"/>
        <v>1048576</v>
      </c>
      <c r="B19" s="11">
        <f t="shared" si="0"/>
        <v>446.66099500000001</v>
      </c>
      <c r="C19" s="2">
        <v>448.71711699999997</v>
      </c>
      <c r="D19" s="2">
        <v>449.44191000000001</v>
      </c>
      <c r="E19" s="2">
        <v>450.18291499999998</v>
      </c>
      <c r="F19" s="2">
        <v>451.10201799999999</v>
      </c>
      <c r="G19" s="2">
        <v>449.25093700000002</v>
      </c>
      <c r="H19" s="2">
        <v>451.05600399999997</v>
      </c>
      <c r="I19" s="2">
        <v>450.57105999999999</v>
      </c>
      <c r="J19" s="2">
        <v>449.30100399999998</v>
      </c>
      <c r="K19" s="2">
        <v>449.51891899999998</v>
      </c>
      <c r="L19" s="3">
        <v>446.66099500000001</v>
      </c>
    </row>
    <row r="20" spans="1:12" x14ac:dyDescent="0.25">
      <c r="A20" s="1">
        <f t="shared" si="1"/>
        <v>2097152</v>
      </c>
      <c r="B20" s="11">
        <f t="shared" si="0"/>
        <v>890.20109200000002</v>
      </c>
      <c r="C20" s="2">
        <v>890.20109200000002</v>
      </c>
      <c r="D20" s="2">
        <v>897.87912400000005</v>
      </c>
      <c r="E20" s="2">
        <v>896.09193800000003</v>
      </c>
      <c r="F20" s="2">
        <v>897.27401699999996</v>
      </c>
      <c r="G20" s="2">
        <v>897.44305599999996</v>
      </c>
      <c r="H20" s="2">
        <v>898.90790000000004</v>
      </c>
      <c r="I20" s="2">
        <v>899.23906299999999</v>
      </c>
      <c r="J20" s="2">
        <v>898.32902000000001</v>
      </c>
      <c r="K20" s="2">
        <v>897.92704600000002</v>
      </c>
      <c r="L20" s="3">
        <v>891.55006400000002</v>
      </c>
    </row>
    <row r="21" spans="1:12" ht="19" thickBot="1" x14ac:dyDescent="0.3">
      <c r="A21" s="4">
        <f t="shared" si="1"/>
        <v>4194304</v>
      </c>
      <c r="B21" s="12">
        <f t="shared" si="0"/>
        <v>1779.4091699999999</v>
      </c>
      <c r="C21" s="5">
        <v>1780.18713</v>
      </c>
      <c r="D21" s="5">
        <v>1784.7781179999999</v>
      </c>
      <c r="E21" s="5">
        <v>1795.9940429999999</v>
      </c>
      <c r="F21" s="5">
        <v>1795.558929</v>
      </c>
      <c r="G21" s="5">
        <v>1794.1689490000001</v>
      </c>
      <c r="H21" s="5">
        <v>1794.4121359999999</v>
      </c>
      <c r="I21" s="5">
        <v>1791.8579580000001</v>
      </c>
      <c r="J21" s="5">
        <v>1792.4809459999999</v>
      </c>
      <c r="K21" s="5">
        <v>1794.7120669999999</v>
      </c>
      <c r="L21" s="6">
        <v>1779.4091699999999</v>
      </c>
    </row>
    <row r="23" spans="1:12" ht="19" thickBot="1" x14ac:dyDescent="0.3">
      <c r="A23" t="s">
        <v>17</v>
      </c>
    </row>
    <row r="24" spans="1:12" ht="19" thickBot="1" x14ac:dyDescent="0.3">
      <c r="A24" s="7" t="s">
        <v>12</v>
      </c>
      <c r="B24" s="10" t="s">
        <v>1</v>
      </c>
      <c r="C24" s="9" t="s">
        <v>2</v>
      </c>
      <c r="D24" s="9" t="s">
        <v>3</v>
      </c>
      <c r="E24" s="9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9</v>
      </c>
      <c r="K24" s="9" t="s">
        <v>10</v>
      </c>
      <c r="L24" s="8" t="s">
        <v>11</v>
      </c>
    </row>
    <row r="25" spans="1:12" x14ac:dyDescent="0.25">
      <c r="A25" s="1">
        <v>8</v>
      </c>
      <c r="B25" s="11">
        <f>MIN(C25:L25)</f>
        <v>2.2718910000000001</v>
      </c>
      <c r="C25" s="2">
        <v>2.275944</v>
      </c>
      <c r="D25" s="2">
        <v>2.3221970000000001</v>
      </c>
      <c r="E25" s="2">
        <v>2.3190979999999999</v>
      </c>
      <c r="F25" s="2">
        <v>2.328157</v>
      </c>
      <c r="G25" s="2">
        <v>2.3698809999999999</v>
      </c>
      <c r="H25" s="2">
        <v>2.310991</v>
      </c>
      <c r="I25" s="2">
        <v>2.3729800000000001</v>
      </c>
      <c r="J25" s="2">
        <v>2.3231510000000002</v>
      </c>
      <c r="K25" s="2">
        <v>2.2718910000000001</v>
      </c>
      <c r="L25" s="3">
        <v>2.275944</v>
      </c>
    </row>
    <row r="26" spans="1:12" x14ac:dyDescent="0.25">
      <c r="A26" s="1">
        <f>A25*2</f>
        <v>16</v>
      </c>
      <c r="B26" s="11">
        <f t="shared" ref="B26:B44" si="2">MIN(C26:L26)</f>
        <v>2.2780900000000002</v>
      </c>
      <c r="C26" s="2">
        <v>2.2871489999999999</v>
      </c>
      <c r="D26" s="2">
        <v>2.280951</v>
      </c>
      <c r="E26" s="2">
        <v>2.3958680000000001</v>
      </c>
      <c r="F26" s="2">
        <v>2.2780900000000002</v>
      </c>
      <c r="G26" s="2">
        <v>2.5649069999999998</v>
      </c>
      <c r="H26" s="2">
        <v>2.372026</v>
      </c>
      <c r="I26" s="2">
        <v>2.4631020000000001</v>
      </c>
      <c r="J26" s="2">
        <v>2.2950170000000001</v>
      </c>
      <c r="K26" s="2">
        <v>2.343893</v>
      </c>
      <c r="L26" s="3">
        <v>2.2871489999999999</v>
      </c>
    </row>
    <row r="27" spans="1:12" x14ac:dyDescent="0.25">
      <c r="A27" s="1">
        <f>A26*2</f>
        <v>32</v>
      </c>
      <c r="B27" s="11">
        <f t="shared" si="2"/>
        <v>3.3578869999999998</v>
      </c>
      <c r="C27" s="2">
        <v>3.3578869999999998</v>
      </c>
      <c r="D27" s="2">
        <v>3.5500530000000001</v>
      </c>
      <c r="E27" s="2">
        <v>3.6180020000000002</v>
      </c>
      <c r="F27" s="2">
        <v>3.388166</v>
      </c>
      <c r="G27" s="2">
        <v>3.5278800000000001</v>
      </c>
      <c r="H27" s="2">
        <v>3.5150049999999999</v>
      </c>
      <c r="I27" s="2">
        <v>3.5710329999999999</v>
      </c>
      <c r="J27" s="2">
        <v>3.6039349999999999</v>
      </c>
      <c r="K27" s="2">
        <v>3.5068990000000002</v>
      </c>
      <c r="L27" s="3">
        <v>3.3578869999999998</v>
      </c>
    </row>
    <row r="28" spans="1:12" x14ac:dyDescent="0.25">
      <c r="A28" s="1">
        <f t="shared" ref="A28:A44" si="3">A27*2</f>
        <v>64</v>
      </c>
      <c r="B28" s="11">
        <f t="shared" si="2"/>
        <v>3.4999850000000001</v>
      </c>
      <c r="C28" s="2">
        <v>3.5250189999999999</v>
      </c>
      <c r="D28" s="2">
        <v>3.6141869999999998</v>
      </c>
      <c r="E28" s="2">
        <v>3.7069320000000001</v>
      </c>
      <c r="F28" s="2">
        <v>3.4999850000000001</v>
      </c>
      <c r="G28" s="2">
        <v>3.5882000000000001</v>
      </c>
      <c r="H28" s="2">
        <v>3.5259719999999999</v>
      </c>
      <c r="I28" s="2">
        <v>3.5748479999999998</v>
      </c>
      <c r="J28" s="2">
        <v>3.659964</v>
      </c>
      <c r="K28" s="2">
        <v>3.5009380000000001</v>
      </c>
      <c r="L28" s="3">
        <v>3.5250189999999999</v>
      </c>
    </row>
    <row r="29" spans="1:12" x14ac:dyDescent="0.25">
      <c r="A29" s="1">
        <f t="shared" si="3"/>
        <v>128</v>
      </c>
      <c r="B29" s="11">
        <f t="shared" si="2"/>
        <v>3.3621789999999998</v>
      </c>
      <c r="C29" s="2">
        <v>3.3621789999999998</v>
      </c>
      <c r="D29" s="2">
        <v>3.5800930000000002</v>
      </c>
      <c r="E29" s="2">
        <v>3.6070350000000002</v>
      </c>
      <c r="F29" s="2">
        <v>3.4351349999999998</v>
      </c>
      <c r="G29" s="2">
        <v>3.632069</v>
      </c>
      <c r="H29" s="2">
        <v>3.5650729999999999</v>
      </c>
      <c r="I29" s="2">
        <v>3.5660270000000001</v>
      </c>
      <c r="J29" s="2">
        <v>3.5910609999999998</v>
      </c>
      <c r="K29" s="2">
        <v>3.816128</v>
      </c>
      <c r="L29" s="3">
        <v>3.3621789999999998</v>
      </c>
    </row>
    <row r="30" spans="1:12" x14ac:dyDescent="0.25">
      <c r="A30" s="1">
        <f t="shared" si="3"/>
        <v>256</v>
      </c>
      <c r="B30" s="11">
        <f t="shared" si="2"/>
        <v>3.4699439999999999</v>
      </c>
      <c r="C30" s="2">
        <v>3.4699439999999999</v>
      </c>
      <c r="D30" s="2">
        <v>3.7250519999999998</v>
      </c>
      <c r="E30" s="2">
        <v>3.5860539999999999</v>
      </c>
      <c r="F30" s="2">
        <v>3.5321709999999999</v>
      </c>
      <c r="G30" s="2">
        <v>3.654957</v>
      </c>
      <c r="H30" s="2">
        <v>3.7310120000000002</v>
      </c>
      <c r="I30" s="2">
        <v>3.6768909999999999</v>
      </c>
      <c r="J30" s="2">
        <v>3.7529469999999998</v>
      </c>
      <c r="K30" s="2">
        <v>3.7138460000000002</v>
      </c>
      <c r="L30" s="3">
        <v>3.4699439999999999</v>
      </c>
    </row>
    <row r="31" spans="1:12" x14ac:dyDescent="0.25">
      <c r="A31" s="1">
        <f t="shared" si="3"/>
        <v>512</v>
      </c>
      <c r="B31" s="11">
        <f t="shared" si="2"/>
        <v>3.6630630000000002</v>
      </c>
      <c r="C31" s="2">
        <v>3.7269589999999999</v>
      </c>
      <c r="D31" s="2">
        <v>3.9289000000000001</v>
      </c>
      <c r="E31" s="2">
        <v>3.8919450000000002</v>
      </c>
      <c r="F31" s="2">
        <v>3.6630630000000002</v>
      </c>
      <c r="G31" s="2">
        <v>3.7369729999999999</v>
      </c>
      <c r="H31" s="2">
        <v>3.805876</v>
      </c>
      <c r="I31" s="2">
        <v>3.7219519999999999</v>
      </c>
      <c r="J31" s="2">
        <v>3.8630960000000001</v>
      </c>
      <c r="K31" s="2">
        <v>3.8599969999999999</v>
      </c>
      <c r="L31" s="3">
        <v>3.7269589999999999</v>
      </c>
    </row>
    <row r="32" spans="1:12" x14ac:dyDescent="0.25">
      <c r="A32" s="1">
        <f t="shared" si="3"/>
        <v>1024</v>
      </c>
      <c r="B32" s="11">
        <f t="shared" si="2"/>
        <v>4.0361880000000001</v>
      </c>
      <c r="C32" s="2">
        <v>4.0690900000000001</v>
      </c>
      <c r="D32" s="2">
        <v>4.269838</v>
      </c>
      <c r="E32" s="2">
        <v>4.218102</v>
      </c>
      <c r="F32" s="2">
        <v>4.1580199999999996</v>
      </c>
      <c r="G32" s="2">
        <v>4.1041369999999997</v>
      </c>
      <c r="H32" s="2">
        <v>4.1439529999999998</v>
      </c>
      <c r="I32" s="2">
        <v>4.1041369999999997</v>
      </c>
      <c r="J32" s="2">
        <v>4.0361880000000001</v>
      </c>
      <c r="K32" s="2">
        <v>4.0788650000000004</v>
      </c>
      <c r="L32" s="3">
        <v>4.0690900000000001</v>
      </c>
    </row>
    <row r="33" spans="1:12" x14ac:dyDescent="0.25">
      <c r="A33" s="1">
        <f t="shared" si="3"/>
        <v>2048</v>
      </c>
      <c r="B33" s="11">
        <f t="shared" si="2"/>
        <v>4.5778749999999997</v>
      </c>
      <c r="C33" s="2">
        <v>4.6780109999999997</v>
      </c>
      <c r="D33" s="2">
        <v>4.9319269999999999</v>
      </c>
      <c r="E33" s="2">
        <v>4.6899319999999998</v>
      </c>
      <c r="F33" s="2">
        <v>4.5778749999999997</v>
      </c>
      <c r="G33" s="2">
        <v>4.7850609999999998</v>
      </c>
      <c r="H33" s="2">
        <v>4.6181679999999998</v>
      </c>
      <c r="I33" s="2">
        <v>4.6701430000000004</v>
      </c>
      <c r="J33" s="2">
        <v>4.8699380000000003</v>
      </c>
      <c r="K33" s="2">
        <v>4.9979690000000003</v>
      </c>
      <c r="L33" s="3">
        <v>4.6780109999999997</v>
      </c>
    </row>
    <row r="34" spans="1:12" x14ac:dyDescent="0.25">
      <c r="A34" s="1">
        <f t="shared" si="3"/>
        <v>4096</v>
      </c>
      <c r="B34" s="11">
        <f t="shared" si="2"/>
        <v>5.5730339999999998</v>
      </c>
      <c r="C34" s="2">
        <v>5.7749750000000004</v>
      </c>
      <c r="D34" s="2">
        <v>5.659103</v>
      </c>
      <c r="E34" s="2">
        <v>5.9108729999999996</v>
      </c>
      <c r="F34" s="2">
        <v>5.6490900000000002</v>
      </c>
      <c r="G34" s="2">
        <v>5.5899619999999999</v>
      </c>
      <c r="H34" s="2">
        <v>5.9449670000000001</v>
      </c>
      <c r="I34" s="2">
        <v>5.8870319999999996</v>
      </c>
      <c r="J34" s="2">
        <v>5.5730339999999998</v>
      </c>
      <c r="K34" s="2">
        <v>5.7599539999999996</v>
      </c>
      <c r="L34" s="3">
        <v>5.7749750000000004</v>
      </c>
    </row>
    <row r="35" spans="1:12" x14ac:dyDescent="0.25">
      <c r="A35" s="1">
        <f t="shared" si="3"/>
        <v>8192</v>
      </c>
      <c r="B35" s="11">
        <f t="shared" si="2"/>
        <v>7.7760220000000002</v>
      </c>
      <c r="C35" s="2">
        <v>8.2790850000000002</v>
      </c>
      <c r="D35" s="2">
        <v>8.2738399999999999</v>
      </c>
      <c r="E35" s="2">
        <v>7.8260899999999998</v>
      </c>
      <c r="F35" s="2">
        <v>8.1160069999999997</v>
      </c>
      <c r="G35" s="2">
        <v>8.2581039999999994</v>
      </c>
      <c r="H35" s="2">
        <v>7.8151229999999998</v>
      </c>
      <c r="I35" s="2">
        <v>7.7760220000000002</v>
      </c>
      <c r="J35" s="2">
        <v>8.3351140000000008</v>
      </c>
      <c r="K35" s="2">
        <v>8.0399510000000003</v>
      </c>
      <c r="L35" s="3">
        <v>8.2790850000000002</v>
      </c>
    </row>
    <row r="36" spans="1:12" x14ac:dyDescent="0.25">
      <c r="A36" s="1">
        <f t="shared" si="3"/>
        <v>16384</v>
      </c>
      <c r="B36" s="11">
        <f t="shared" si="2"/>
        <v>11.445999</v>
      </c>
      <c r="C36" s="2">
        <v>11.824131</v>
      </c>
      <c r="D36" s="2">
        <v>12.001037999999999</v>
      </c>
      <c r="E36" s="2">
        <v>11.661053000000001</v>
      </c>
      <c r="F36" s="2">
        <v>11.713028</v>
      </c>
      <c r="G36" s="2">
        <v>12.111902000000001</v>
      </c>
      <c r="H36" s="2">
        <v>11.445999</v>
      </c>
      <c r="I36" s="2">
        <v>11.765003</v>
      </c>
      <c r="J36" s="2">
        <v>11.896133000000001</v>
      </c>
      <c r="K36" s="2">
        <v>11.818171</v>
      </c>
      <c r="L36" s="3">
        <v>11.824131</v>
      </c>
    </row>
    <row r="37" spans="1:12" x14ac:dyDescent="0.25">
      <c r="A37" s="1">
        <f t="shared" si="3"/>
        <v>32768</v>
      </c>
      <c r="B37" s="11">
        <f t="shared" si="2"/>
        <v>17.199038999999999</v>
      </c>
      <c r="C37" s="2">
        <v>17.199038999999999</v>
      </c>
      <c r="D37" s="2">
        <v>17.325163</v>
      </c>
      <c r="E37" s="2">
        <v>17.627953999999999</v>
      </c>
      <c r="F37" s="2">
        <v>17.374039</v>
      </c>
      <c r="G37" s="2">
        <v>17.452954999999999</v>
      </c>
      <c r="H37" s="2">
        <v>17.637968000000001</v>
      </c>
      <c r="I37" s="2">
        <v>17.746925000000001</v>
      </c>
      <c r="J37" s="2">
        <v>17.256975000000001</v>
      </c>
      <c r="K37" s="2">
        <v>17.609119</v>
      </c>
      <c r="L37" s="3">
        <v>17.199038999999999</v>
      </c>
    </row>
    <row r="38" spans="1:12" x14ac:dyDescent="0.25">
      <c r="A38" s="1">
        <f t="shared" si="3"/>
        <v>65536</v>
      </c>
      <c r="B38" s="11">
        <f t="shared" si="2"/>
        <v>28.445004999999998</v>
      </c>
      <c r="C38" s="2">
        <v>28.825044999999999</v>
      </c>
      <c r="D38" s="2">
        <v>28.926134000000001</v>
      </c>
      <c r="E38" s="2">
        <v>28.678179</v>
      </c>
      <c r="F38" s="2">
        <v>28.951167999999999</v>
      </c>
      <c r="G38" s="2">
        <v>29.119015000000001</v>
      </c>
      <c r="H38" s="2">
        <v>28.445004999999998</v>
      </c>
      <c r="I38" s="2">
        <v>28.609991000000001</v>
      </c>
      <c r="J38" s="2">
        <v>28.861999999999998</v>
      </c>
      <c r="K38" s="2">
        <v>28.650044999999999</v>
      </c>
      <c r="L38" s="3">
        <v>28.825044999999999</v>
      </c>
    </row>
    <row r="39" spans="1:12" x14ac:dyDescent="0.25">
      <c r="A39" s="1">
        <f t="shared" si="3"/>
        <v>131072</v>
      </c>
      <c r="B39" s="11">
        <f t="shared" si="2"/>
        <v>50.302028999999997</v>
      </c>
      <c r="C39" s="2">
        <v>51.399946</v>
      </c>
      <c r="D39" s="2">
        <v>51.562071000000003</v>
      </c>
      <c r="E39" s="2">
        <v>50.583838999999998</v>
      </c>
      <c r="F39" s="2">
        <v>51.509856999999997</v>
      </c>
      <c r="G39" s="2">
        <v>51.836013999999999</v>
      </c>
      <c r="H39" s="2">
        <v>50.302028999999997</v>
      </c>
      <c r="I39" s="2">
        <v>50.807952999999998</v>
      </c>
      <c r="J39" s="2">
        <v>51.527023</v>
      </c>
      <c r="K39" s="2">
        <v>50.802945999999999</v>
      </c>
      <c r="L39" s="3">
        <v>51.399946</v>
      </c>
    </row>
    <row r="40" spans="1:12" x14ac:dyDescent="0.25">
      <c r="A40" s="1">
        <f t="shared" si="3"/>
        <v>262144</v>
      </c>
      <c r="B40" s="11">
        <f t="shared" si="2"/>
        <v>95.841885000000005</v>
      </c>
      <c r="C40" s="2">
        <v>95.847130000000007</v>
      </c>
      <c r="D40" s="2">
        <v>95.907211000000004</v>
      </c>
      <c r="E40" s="2">
        <v>96.239805000000004</v>
      </c>
      <c r="F40" s="2">
        <v>96.745013999999998</v>
      </c>
      <c r="G40" s="2">
        <v>96.891165000000001</v>
      </c>
      <c r="H40" s="2">
        <v>96.646786000000006</v>
      </c>
      <c r="I40" s="2">
        <v>97.111940000000004</v>
      </c>
      <c r="J40" s="2">
        <v>95.841885000000005</v>
      </c>
      <c r="K40" s="2">
        <v>96.603870000000001</v>
      </c>
      <c r="L40" s="3">
        <v>95.847130000000007</v>
      </c>
    </row>
    <row r="41" spans="1:12" x14ac:dyDescent="0.25">
      <c r="A41" s="1">
        <f t="shared" si="3"/>
        <v>524288</v>
      </c>
      <c r="B41" s="11">
        <f t="shared" si="2"/>
        <v>184.48996500000001</v>
      </c>
      <c r="C41" s="2">
        <v>185.832977</v>
      </c>
      <c r="D41" s="2">
        <v>185.34302700000001</v>
      </c>
      <c r="E41" s="2">
        <v>184.48996500000001</v>
      </c>
      <c r="F41" s="2">
        <v>186.10692</v>
      </c>
      <c r="G41" s="2">
        <v>186.78212199999999</v>
      </c>
      <c r="H41" s="2">
        <v>184.83805699999999</v>
      </c>
      <c r="I41" s="2">
        <v>185.736895</v>
      </c>
      <c r="J41" s="2">
        <v>185.61291700000001</v>
      </c>
      <c r="K41" s="2">
        <v>186.00392299999999</v>
      </c>
      <c r="L41" s="3">
        <v>185.832977</v>
      </c>
    </row>
    <row r="42" spans="1:12" x14ac:dyDescent="0.25">
      <c r="A42" s="1">
        <f t="shared" si="3"/>
        <v>1048576</v>
      </c>
      <c r="B42" s="11">
        <f t="shared" si="2"/>
        <v>291.89586600000001</v>
      </c>
      <c r="C42" s="2">
        <v>292.69695300000001</v>
      </c>
      <c r="D42" s="2">
        <v>293.48802599999999</v>
      </c>
      <c r="E42" s="2">
        <v>293.27392600000002</v>
      </c>
      <c r="F42" s="2">
        <v>293.25509099999999</v>
      </c>
      <c r="G42" s="2">
        <v>293.78509500000001</v>
      </c>
      <c r="H42" s="2">
        <v>291.89586600000001</v>
      </c>
      <c r="I42" s="2">
        <v>293.75600800000001</v>
      </c>
      <c r="J42" s="2">
        <v>292.889118</v>
      </c>
      <c r="K42" s="2">
        <v>292.904854</v>
      </c>
      <c r="L42" s="3">
        <v>292.69695300000001</v>
      </c>
    </row>
    <row r="43" spans="1:12" x14ac:dyDescent="0.25">
      <c r="A43" s="1">
        <f t="shared" si="3"/>
        <v>2097152</v>
      </c>
      <c r="B43" s="11">
        <f t="shared" si="2"/>
        <v>478.07908099999997</v>
      </c>
      <c r="C43" s="2">
        <v>479.19607200000002</v>
      </c>
      <c r="D43" s="2">
        <v>480.175972</v>
      </c>
      <c r="E43" s="2">
        <v>484.67207000000002</v>
      </c>
      <c r="F43" s="2">
        <v>480.17287299999998</v>
      </c>
      <c r="G43" s="2">
        <v>480.907917</v>
      </c>
      <c r="H43" s="2">
        <v>478.07908099999997</v>
      </c>
      <c r="I43" s="2">
        <v>480.50689699999998</v>
      </c>
      <c r="J43" s="2">
        <v>479.71510899999998</v>
      </c>
      <c r="K43" s="2">
        <v>480.078936</v>
      </c>
      <c r="L43" s="3">
        <v>479.19607200000002</v>
      </c>
    </row>
    <row r="44" spans="1:12" ht="19" thickBot="1" x14ac:dyDescent="0.3">
      <c r="A44" s="4">
        <f t="shared" si="3"/>
        <v>4194304</v>
      </c>
      <c r="B44" s="12">
        <f t="shared" si="2"/>
        <v>871.24800700000003</v>
      </c>
      <c r="C44" s="5">
        <v>873.99601900000005</v>
      </c>
      <c r="D44" s="5">
        <v>874.33886500000006</v>
      </c>
      <c r="E44" s="5">
        <v>874.80902700000001</v>
      </c>
      <c r="F44" s="5">
        <v>875.11706400000003</v>
      </c>
      <c r="G44" s="5">
        <v>875.98896000000002</v>
      </c>
      <c r="H44" s="5">
        <v>871.24800700000003</v>
      </c>
      <c r="I44" s="5">
        <v>874.97997299999997</v>
      </c>
      <c r="J44" s="5">
        <v>872.66087500000003</v>
      </c>
      <c r="K44" s="5">
        <v>874.73607100000004</v>
      </c>
      <c r="L44" s="6">
        <v>873.99601900000005</v>
      </c>
    </row>
    <row r="46" spans="1:12" ht="19" thickBot="1" x14ac:dyDescent="0.3">
      <c r="A46" t="s">
        <v>14</v>
      </c>
    </row>
    <row r="47" spans="1:12" ht="19" thickBot="1" x14ac:dyDescent="0.3">
      <c r="A47" s="7" t="s">
        <v>13</v>
      </c>
      <c r="B47" s="10" t="s">
        <v>1</v>
      </c>
      <c r="C47" s="9" t="s">
        <v>2</v>
      </c>
      <c r="D47" s="9" t="s">
        <v>3</v>
      </c>
      <c r="E47" s="9" t="s">
        <v>4</v>
      </c>
      <c r="F47" s="9" t="s">
        <v>5</v>
      </c>
      <c r="G47" s="9" t="s">
        <v>6</v>
      </c>
      <c r="H47" s="9" t="s">
        <v>7</v>
      </c>
      <c r="I47" s="9" t="s">
        <v>8</v>
      </c>
      <c r="J47" s="9" t="s">
        <v>9</v>
      </c>
      <c r="K47" s="9" t="s">
        <v>10</v>
      </c>
      <c r="L47" s="8" t="s">
        <v>11</v>
      </c>
    </row>
    <row r="48" spans="1:12" x14ac:dyDescent="0.25">
      <c r="A48" s="1">
        <v>8</v>
      </c>
      <c r="B48" s="11">
        <f>MIN(C48:L48)</f>
        <v>2.5570390000000001</v>
      </c>
      <c r="C48" s="2">
        <v>2.9530530000000002</v>
      </c>
      <c r="D48" s="2">
        <v>2.6299950000000001</v>
      </c>
      <c r="E48" s="2">
        <v>2.5990009999999999</v>
      </c>
      <c r="F48" s="2">
        <v>2.6760100000000002</v>
      </c>
      <c r="G48" s="2">
        <v>2.5649069999999998</v>
      </c>
      <c r="H48" s="2">
        <v>2.7408600000000001</v>
      </c>
      <c r="I48" s="2">
        <v>2.6748180000000001</v>
      </c>
      <c r="J48" s="2">
        <v>2.5570390000000001</v>
      </c>
      <c r="K48" s="2">
        <v>2.6268959999999999</v>
      </c>
      <c r="L48" s="3">
        <v>2.9530530000000002</v>
      </c>
    </row>
    <row r="49" spans="1:12" x14ac:dyDescent="0.25">
      <c r="A49" s="1">
        <f>A48*2</f>
        <v>16</v>
      </c>
      <c r="B49" s="11">
        <f t="shared" ref="B49:B67" si="4">MIN(C49:L49)</f>
        <v>2.5770659999999999</v>
      </c>
      <c r="C49" s="2">
        <v>2.622843</v>
      </c>
      <c r="D49" s="2">
        <v>2.7360920000000002</v>
      </c>
      <c r="E49" s="2">
        <v>2.8960699999999999</v>
      </c>
      <c r="F49" s="2">
        <v>2.728939</v>
      </c>
      <c r="G49" s="2">
        <v>2.6090149999999999</v>
      </c>
      <c r="H49" s="2">
        <v>2.6819709999999999</v>
      </c>
      <c r="I49" s="2">
        <v>2.9089450000000001</v>
      </c>
      <c r="J49" s="2">
        <v>2.5770659999999999</v>
      </c>
      <c r="K49" s="2">
        <v>2.7379989999999998</v>
      </c>
      <c r="L49" s="3">
        <v>2.622843</v>
      </c>
    </row>
    <row r="50" spans="1:12" x14ac:dyDescent="0.25">
      <c r="A50" s="1">
        <f>A49*2</f>
        <v>32</v>
      </c>
      <c r="B50" s="11">
        <f t="shared" si="4"/>
        <v>4.1530129999999996</v>
      </c>
      <c r="C50" s="2">
        <v>4.3668750000000003</v>
      </c>
      <c r="D50" s="2">
        <v>4.1780470000000003</v>
      </c>
      <c r="E50" s="2">
        <v>4.2829509999999997</v>
      </c>
      <c r="F50" s="2">
        <v>4.4369699999999996</v>
      </c>
      <c r="G50" s="2">
        <v>4.1530129999999996</v>
      </c>
      <c r="H50" s="2">
        <v>4.6358110000000003</v>
      </c>
      <c r="I50" s="2">
        <v>4.3761729999999996</v>
      </c>
      <c r="J50" s="2">
        <v>4.4081210000000004</v>
      </c>
      <c r="K50" s="2">
        <v>4.4438839999999997</v>
      </c>
      <c r="L50" s="3">
        <v>4.3668750000000003</v>
      </c>
    </row>
    <row r="51" spans="1:12" x14ac:dyDescent="0.25">
      <c r="A51" s="1">
        <f t="shared" ref="A51:A67" si="5">A50*2</f>
        <v>64</v>
      </c>
      <c r="B51" s="11">
        <f t="shared" si="4"/>
        <v>4.1241649999999996</v>
      </c>
      <c r="C51" s="2">
        <v>4.3148989999999996</v>
      </c>
      <c r="D51" s="2">
        <v>4.4260029999999997</v>
      </c>
      <c r="E51" s="2">
        <v>4.3578150000000004</v>
      </c>
      <c r="F51" s="2">
        <v>4.3411249999999999</v>
      </c>
      <c r="G51" s="2">
        <v>4.1241649999999996</v>
      </c>
      <c r="H51" s="2">
        <v>4.47011</v>
      </c>
      <c r="I51" s="2">
        <v>4.2350289999999999</v>
      </c>
      <c r="J51" s="2">
        <v>4.1329859999999998</v>
      </c>
      <c r="K51" s="2">
        <v>4.4338699999999998</v>
      </c>
      <c r="L51" s="3">
        <v>4.3148989999999996</v>
      </c>
    </row>
    <row r="52" spans="1:12" x14ac:dyDescent="0.25">
      <c r="A52" s="1">
        <f t="shared" si="5"/>
        <v>128</v>
      </c>
      <c r="B52" s="11">
        <f t="shared" si="4"/>
        <v>4.1871070000000001</v>
      </c>
      <c r="C52" s="2">
        <v>4.3458940000000004</v>
      </c>
      <c r="D52" s="2">
        <v>4.3010710000000003</v>
      </c>
      <c r="E52" s="2">
        <v>4.3399330000000003</v>
      </c>
      <c r="F52" s="2">
        <v>4.6389100000000001</v>
      </c>
      <c r="G52" s="2">
        <v>4.1871070000000001</v>
      </c>
      <c r="H52" s="2">
        <v>4.5568939999999998</v>
      </c>
      <c r="I52" s="2">
        <v>4.4400690000000003</v>
      </c>
      <c r="J52" s="2">
        <v>4.3430330000000001</v>
      </c>
      <c r="K52" s="2">
        <v>4.2750839999999997</v>
      </c>
      <c r="L52" s="3">
        <v>4.3458940000000004</v>
      </c>
    </row>
    <row r="53" spans="1:12" x14ac:dyDescent="0.25">
      <c r="A53" s="1">
        <f t="shared" si="5"/>
        <v>256</v>
      </c>
      <c r="B53" s="11">
        <f t="shared" si="4"/>
        <v>4.2920109999999996</v>
      </c>
      <c r="C53" s="2">
        <v>4.4350620000000003</v>
      </c>
      <c r="D53" s="2">
        <v>4.4620040000000003</v>
      </c>
      <c r="E53" s="2">
        <v>4.7028059999999998</v>
      </c>
      <c r="F53" s="2">
        <v>4.503012</v>
      </c>
      <c r="G53" s="2">
        <v>4.2920109999999996</v>
      </c>
      <c r="H53" s="2">
        <v>4.5218470000000002</v>
      </c>
      <c r="I53" s="2">
        <v>4.5018200000000004</v>
      </c>
      <c r="J53" s="2">
        <v>4.3571</v>
      </c>
      <c r="K53" s="2">
        <v>4.3690199999999999</v>
      </c>
      <c r="L53" s="3">
        <v>4.4350620000000003</v>
      </c>
    </row>
    <row r="54" spans="1:12" x14ac:dyDescent="0.25">
      <c r="A54" s="1">
        <f t="shared" si="5"/>
        <v>512</v>
      </c>
      <c r="B54" s="11">
        <f t="shared" si="4"/>
        <v>4.5411590000000004</v>
      </c>
      <c r="C54" s="2">
        <v>4.8091410000000003</v>
      </c>
      <c r="D54" s="2">
        <v>4.6770569999999996</v>
      </c>
      <c r="E54" s="2">
        <v>4.5518879999999999</v>
      </c>
      <c r="F54" s="2">
        <v>4.7669410000000001</v>
      </c>
      <c r="G54" s="2">
        <v>4.5411590000000004</v>
      </c>
      <c r="H54" s="2">
        <v>4.6861170000000003</v>
      </c>
      <c r="I54" s="2">
        <v>4.5719149999999997</v>
      </c>
      <c r="J54" s="2">
        <v>4.8398969999999997</v>
      </c>
      <c r="K54" s="2">
        <v>4.5781140000000002</v>
      </c>
      <c r="L54" s="3">
        <v>4.8091410000000003</v>
      </c>
    </row>
    <row r="55" spans="1:12" x14ac:dyDescent="0.25">
      <c r="A55" s="1">
        <f t="shared" si="5"/>
        <v>1024</v>
      </c>
      <c r="B55" s="11">
        <f t="shared" si="4"/>
        <v>5.3110119999999998</v>
      </c>
      <c r="C55" s="2">
        <v>5.3110119999999998</v>
      </c>
      <c r="D55" s="2">
        <v>5.4838659999999999</v>
      </c>
      <c r="E55" s="2">
        <v>5.3210259999999998</v>
      </c>
      <c r="F55" s="2">
        <v>5.6500430000000001</v>
      </c>
      <c r="G55" s="2">
        <v>5.4211619999999998</v>
      </c>
      <c r="H55" s="2">
        <v>5.5830479999999998</v>
      </c>
      <c r="I55" s="2">
        <v>5.4049490000000002</v>
      </c>
      <c r="J55" s="2">
        <v>5.5789949999999999</v>
      </c>
      <c r="K55" s="2">
        <v>5.3827759999999998</v>
      </c>
      <c r="L55" s="3">
        <v>5.3110119999999998</v>
      </c>
    </row>
    <row r="56" spans="1:12" x14ac:dyDescent="0.25">
      <c r="A56" s="1">
        <f t="shared" si="5"/>
        <v>2048</v>
      </c>
      <c r="B56" s="11">
        <f t="shared" si="4"/>
        <v>6.494999</v>
      </c>
      <c r="C56" s="2">
        <v>6.8440440000000002</v>
      </c>
      <c r="D56" s="2">
        <v>6.998062</v>
      </c>
      <c r="E56" s="2">
        <v>6.7648890000000002</v>
      </c>
      <c r="F56" s="2">
        <v>6.8230630000000003</v>
      </c>
      <c r="G56" s="2">
        <v>6.8409440000000004</v>
      </c>
      <c r="H56" s="2">
        <v>6.7260270000000002</v>
      </c>
      <c r="I56" s="2">
        <v>6.7307949999999996</v>
      </c>
      <c r="J56" s="2">
        <v>6.494999</v>
      </c>
      <c r="K56" s="2">
        <v>6.7958829999999999</v>
      </c>
      <c r="L56" s="3">
        <v>6.8440440000000002</v>
      </c>
    </row>
    <row r="57" spans="1:12" x14ac:dyDescent="0.25">
      <c r="A57" s="1">
        <f t="shared" si="5"/>
        <v>4096</v>
      </c>
      <c r="B57" s="11">
        <f t="shared" si="4"/>
        <v>8.9209080000000007</v>
      </c>
      <c r="C57" s="2">
        <v>9.4499589999999998</v>
      </c>
      <c r="D57" s="2">
        <v>8.9209080000000007</v>
      </c>
      <c r="E57" s="2">
        <v>9.2558860000000003</v>
      </c>
      <c r="F57" s="2">
        <v>9.2811579999999996</v>
      </c>
      <c r="G57" s="2">
        <v>9.1090199999999992</v>
      </c>
      <c r="H57" s="2">
        <v>9.5319749999999992</v>
      </c>
      <c r="I57" s="2">
        <v>9.2849730000000008</v>
      </c>
      <c r="J57" s="2">
        <v>9.2918869999999991</v>
      </c>
      <c r="K57" s="2">
        <v>9.4580649999999995</v>
      </c>
      <c r="L57" s="3">
        <v>9.4499589999999998</v>
      </c>
    </row>
    <row r="58" spans="1:12" x14ac:dyDescent="0.25">
      <c r="A58" s="1">
        <f t="shared" si="5"/>
        <v>8192</v>
      </c>
      <c r="B58" s="11">
        <f t="shared" si="4"/>
        <v>14.677047999999999</v>
      </c>
      <c r="C58" s="2">
        <v>14.768124</v>
      </c>
      <c r="D58" s="2">
        <v>14.677047999999999</v>
      </c>
      <c r="E58" s="2">
        <v>14.781952</v>
      </c>
      <c r="F58" s="2">
        <v>14.715909999999999</v>
      </c>
      <c r="G58" s="2">
        <v>14.693021999999999</v>
      </c>
      <c r="H58" s="2">
        <v>14.83798</v>
      </c>
      <c r="I58" s="2">
        <v>14.757872000000001</v>
      </c>
      <c r="J58" s="2">
        <v>14.738083</v>
      </c>
      <c r="K58" s="2">
        <v>14.719963</v>
      </c>
      <c r="L58" s="3">
        <v>14.768124</v>
      </c>
    </row>
    <row r="59" spans="1:12" x14ac:dyDescent="0.25">
      <c r="A59" s="1">
        <f t="shared" si="5"/>
        <v>16384</v>
      </c>
      <c r="B59" s="11">
        <f t="shared" si="4"/>
        <v>46.594143000000003</v>
      </c>
      <c r="C59" s="2">
        <v>46.904086999999997</v>
      </c>
      <c r="D59" s="2">
        <v>46.729087999999997</v>
      </c>
      <c r="E59" s="2">
        <v>47.281027000000002</v>
      </c>
      <c r="F59" s="2">
        <v>46.981811999999998</v>
      </c>
      <c r="G59" s="2">
        <v>46.594143000000003</v>
      </c>
      <c r="H59" s="2">
        <v>47.017097</v>
      </c>
      <c r="I59" s="2">
        <v>46.972036000000003</v>
      </c>
      <c r="J59" s="2">
        <v>47.106980999999998</v>
      </c>
      <c r="K59" s="2">
        <v>46.773910999999998</v>
      </c>
      <c r="L59" s="3">
        <v>46.904086999999997</v>
      </c>
    </row>
    <row r="60" spans="1:12" x14ac:dyDescent="0.25">
      <c r="A60" s="1">
        <f t="shared" si="5"/>
        <v>32768</v>
      </c>
      <c r="B60" s="11">
        <f t="shared" si="4"/>
        <v>49.566983999999998</v>
      </c>
      <c r="C60" s="2">
        <v>49.84498</v>
      </c>
      <c r="D60" s="2">
        <v>49.708128000000002</v>
      </c>
      <c r="E60" s="2">
        <v>50.125836999999997</v>
      </c>
      <c r="F60" s="2">
        <v>49.974203000000003</v>
      </c>
      <c r="G60" s="2">
        <v>49.566983999999998</v>
      </c>
      <c r="H60" s="2">
        <v>49.962043999999999</v>
      </c>
      <c r="I60" s="2">
        <v>49.856186000000001</v>
      </c>
      <c r="J60" s="2">
        <v>50.018071999999997</v>
      </c>
      <c r="K60" s="2">
        <v>49.886941999999998</v>
      </c>
      <c r="L60" s="3">
        <v>49.84498</v>
      </c>
    </row>
    <row r="61" spans="1:12" x14ac:dyDescent="0.25">
      <c r="A61" s="1">
        <f t="shared" si="5"/>
        <v>65536</v>
      </c>
      <c r="B61" s="11">
        <f t="shared" si="4"/>
        <v>64.885855000000006</v>
      </c>
      <c r="C61" s="2">
        <v>65.072059999999993</v>
      </c>
      <c r="D61" s="2">
        <v>65.088033999999993</v>
      </c>
      <c r="E61" s="2">
        <v>65.461873999999995</v>
      </c>
      <c r="F61" s="2">
        <v>65.404892000000004</v>
      </c>
      <c r="G61" s="2">
        <v>64.885855000000006</v>
      </c>
      <c r="H61" s="2">
        <v>65.526961999999997</v>
      </c>
      <c r="I61" s="2">
        <v>65.335035000000005</v>
      </c>
      <c r="J61" s="2">
        <v>65.411090999999999</v>
      </c>
      <c r="K61" s="2">
        <v>65.284013999999999</v>
      </c>
      <c r="L61" s="3">
        <v>65.072059999999993</v>
      </c>
    </row>
    <row r="62" spans="1:12" x14ac:dyDescent="0.25">
      <c r="A62" s="1">
        <f t="shared" si="5"/>
        <v>131072</v>
      </c>
      <c r="B62" s="11">
        <f t="shared" si="4"/>
        <v>95.501900000000006</v>
      </c>
      <c r="C62" s="2">
        <v>95.946073999999996</v>
      </c>
      <c r="D62" s="2">
        <v>95.880032</v>
      </c>
      <c r="E62" s="2">
        <v>96.211910000000003</v>
      </c>
      <c r="F62" s="2">
        <v>97.254037999999994</v>
      </c>
      <c r="G62" s="2">
        <v>95.501900000000006</v>
      </c>
      <c r="H62" s="2">
        <v>96.141099999999994</v>
      </c>
      <c r="I62" s="2">
        <v>96.018075999999994</v>
      </c>
      <c r="J62" s="2">
        <v>96.052885000000003</v>
      </c>
      <c r="K62" s="2">
        <v>95.932961000000006</v>
      </c>
      <c r="L62" s="3">
        <v>95.946073999999996</v>
      </c>
    </row>
    <row r="63" spans="1:12" x14ac:dyDescent="0.25">
      <c r="A63" s="1">
        <f t="shared" si="5"/>
        <v>262144</v>
      </c>
      <c r="B63" s="11">
        <f t="shared" si="4"/>
        <v>157.09710100000001</v>
      </c>
      <c r="C63" s="2">
        <v>157.43994699999999</v>
      </c>
      <c r="D63" s="2">
        <v>157.31811500000001</v>
      </c>
      <c r="E63" s="2">
        <v>157.72295</v>
      </c>
      <c r="F63" s="2">
        <v>157.430172</v>
      </c>
      <c r="G63" s="2">
        <v>157.09710100000001</v>
      </c>
      <c r="H63" s="2">
        <v>157.74488400000001</v>
      </c>
      <c r="I63" s="2">
        <v>157.79686000000001</v>
      </c>
      <c r="J63" s="2">
        <v>157.562971</v>
      </c>
      <c r="K63" s="2">
        <v>157.591105</v>
      </c>
      <c r="L63" s="3">
        <v>157.43994699999999</v>
      </c>
    </row>
    <row r="64" spans="1:12" x14ac:dyDescent="0.25">
      <c r="A64" s="1">
        <f t="shared" si="5"/>
        <v>524288</v>
      </c>
      <c r="B64" s="11">
        <f t="shared" si="4"/>
        <v>203.612089</v>
      </c>
      <c r="C64" s="2">
        <v>204.29491999999999</v>
      </c>
      <c r="D64" s="2">
        <v>204.02002300000001</v>
      </c>
      <c r="E64" s="2">
        <v>204.288006</v>
      </c>
      <c r="F64" s="2">
        <v>204.21195</v>
      </c>
      <c r="G64" s="2">
        <v>203.612089</v>
      </c>
      <c r="H64" s="2">
        <v>204.60796400000001</v>
      </c>
      <c r="I64" s="2">
        <v>204.45513700000001</v>
      </c>
      <c r="J64" s="2">
        <v>204.329014</v>
      </c>
      <c r="K64" s="2">
        <v>204.46801199999999</v>
      </c>
      <c r="L64" s="3">
        <v>204.29491999999999</v>
      </c>
    </row>
    <row r="65" spans="1:12" x14ac:dyDescent="0.25">
      <c r="A65" s="1">
        <f t="shared" si="5"/>
        <v>1048576</v>
      </c>
      <c r="B65" s="11">
        <f t="shared" si="4"/>
        <v>296.96393</v>
      </c>
      <c r="C65" s="2">
        <v>298.26808</v>
      </c>
      <c r="D65" s="2">
        <v>297.34778399999999</v>
      </c>
      <c r="E65" s="2">
        <v>298.18296400000003</v>
      </c>
      <c r="F65" s="2">
        <v>297.82509800000003</v>
      </c>
      <c r="G65" s="2">
        <v>296.96393</v>
      </c>
      <c r="H65" s="2">
        <v>298.30312700000002</v>
      </c>
      <c r="I65" s="2">
        <v>297.75190400000002</v>
      </c>
      <c r="J65" s="2">
        <v>298.01416399999999</v>
      </c>
      <c r="K65" s="2">
        <v>297.70994200000001</v>
      </c>
      <c r="L65" s="3">
        <v>298.26808</v>
      </c>
    </row>
    <row r="66" spans="1:12" x14ac:dyDescent="0.25">
      <c r="A66" s="1">
        <f t="shared" si="5"/>
        <v>2097152</v>
      </c>
      <c r="B66" s="11">
        <f t="shared" si="4"/>
        <v>484.58004</v>
      </c>
      <c r="C66" s="2">
        <v>486.55605300000002</v>
      </c>
      <c r="D66" s="2">
        <v>485.72087299999998</v>
      </c>
      <c r="E66" s="2">
        <v>485.82696900000002</v>
      </c>
      <c r="F66" s="2">
        <v>485.13793900000002</v>
      </c>
      <c r="G66" s="2">
        <v>484.58004</v>
      </c>
      <c r="H66" s="2">
        <v>487.14995399999998</v>
      </c>
      <c r="I66" s="2">
        <v>485.42690299999998</v>
      </c>
      <c r="J66" s="2">
        <v>485.83292999999998</v>
      </c>
      <c r="K66" s="2">
        <v>485.597849</v>
      </c>
      <c r="L66" s="3">
        <v>486.55605300000002</v>
      </c>
    </row>
    <row r="67" spans="1:12" ht="19" thickBot="1" x14ac:dyDescent="0.3">
      <c r="A67" s="4">
        <f t="shared" si="5"/>
        <v>4194304</v>
      </c>
      <c r="B67" s="12">
        <f t="shared" si="4"/>
        <v>883.67509800000005</v>
      </c>
      <c r="C67" s="5">
        <v>886.10696800000005</v>
      </c>
      <c r="D67" s="5">
        <v>884.36293599999999</v>
      </c>
      <c r="E67" s="5">
        <v>884.99999000000003</v>
      </c>
      <c r="F67" s="5">
        <v>885.70094099999994</v>
      </c>
      <c r="G67" s="5">
        <v>883.67509800000005</v>
      </c>
      <c r="H67" s="5">
        <v>886.61289199999999</v>
      </c>
      <c r="I67" s="5">
        <v>884.43398500000001</v>
      </c>
      <c r="J67" s="5">
        <v>885.55598299999997</v>
      </c>
      <c r="K67" s="5">
        <v>884.18698300000005</v>
      </c>
      <c r="L67" s="6">
        <v>886.10696800000005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30" sqref="C30"/>
    </sheetView>
  </sheetViews>
  <sheetFormatPr baseColWidth="10" defaultRowHeight="18" x14ac:dyDescent="0.25"/>
  <sheetData>
    <row r="1" spans="1:12" ht="19" thickBot="1" x14ac:dyDescent="0.3">
      <c r="A1" t="s">
        <v>17</v>
      </c>
    </row>
    <row r="2" spans="1:12" ht="19" thickBot="1" x14ac:dyDescent="0.3">
      <c r="A2" s="7" t="s">
        <v>12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8" t="s">
        <v>11</v>
      </c>
    </row>
    <row r="3" spans="1:12" x14ac:dyDescent="0.25">
      <c r="A3" s="1">
        <v>8</v>
      </c>
      <c r="B3" s="11">
        <f>MIN(C3:L3)</f>
        <v>2.2718910000000001</v>
      </c>
      <c r="C3" s="2">
        <v>2.275944</v>
      </c>
      <c r="D3" s="2">
        <v>2.3221970000000001</v>
      </c>
      <c r="E3" s="2">
        <v>2.3190979999999999</v>
      </c>
      <c r="F3" s="2">
        <v>2.328157</v>
      </c>
      <c r="G3" s="2">
        <v>2.3698809999999999</v>
      </c>
      <c r="H3" s="2">
        <v>2.310991</v>
      </c>
      <c r="I3" s="2">
        <v>2.3729800000000001</v>
      </c>
      <c r="J3" s="2">
        <v>2.3231510000000002</v>
      </c>
      <c r="K3" s="2">
        <v>2.2718910000000001</v>
      </c>
      <c r="L3" s="3">
        <v>2.275944</v>
      </c>
    </row>
    <row r="4" spans="1:12" x14ac:dyDescent="0.25">
      <c r="A4" s="1">
        <f>A3*2</f>
        <v>16</v>
      </c>
      <c r="B4" s="11">
        <f t="shared" ref="B4:B22" si="0">MIN(C4:L4)</f>
        <v>2.2780900000000002</v>
      </c>
      <c r="C4" s="2">
        <v>2.2871489999999999</v>
      </c>
      <c r="D4" s="2">
        <v>2.280951</v>
      </c>
      <c r="E4" s="2">
        <v>2.3958680000000001</v>
      </c>
      <c r="F4" s="2">
        <v>2.2780900000000002</v>
      </c>
      <c r="G4" s="2">
        <v>2.5649069999999998</v>
      </c>
      <c r="H4" s="2">
        <v>2.372026</v>
      </c>
      <c r="I4" s="2">
        <v>2.4631020000000001</v>
      </c>
      <c r="J4" s="2">
        <v>2.2950170000000001</v>
      </c>
      <c r="K4" s="2">
        <v>2.343893</v>
      </c>
      <c r="L4" s="3">
        <v>2.2871489999999999</v>
      </c>
    </row>
    <row r="5" spans="1:12" x14ac:dyDescent="0.25">
      <c r="A5" s="1">
        <f>A4*2</f>
        <v>32</v>
      </c>
      <c r="B5" s="11">
        <f t="shared" si="0"/>
        <v>3.3578869999999998</v>
      </c>
      <c r="C5" s="2">
        <v>3.3578869999999998</v>
      </c>
      <c r="D5" s="2">
        <v>3.5500530000000001</v>
      </c>
      <c r="E5" s="2">
        <v>3.6180020000000002</v>
      </c>
      <c r="F5" s="2">
        <v>3.388166</v>
      </c>
      <c r="G5" s="2">
        <v>3.5278800000000001</v>
      </c>
      <c r="H5" s="2">
        <v>3.5150049999999999</v>
      </c>
      <c r="I5" s="2">
        <v>3.5710329999999999</v>
      </c>
      <c r="J5" s="2">
        <v>3.6039349999999999</v>
      </c>
      <c r="K5" s="2">
        <v>3.5068990000000002</v>
      </c>
      <c r="L5" s="3">
        <v>3.3578869999999998</v>
      </c>
    </row>
    <row r="6" spans="1:12" x14ac:dyDescent="0.25">
      <c r="A6" s="1">
        <f t="shared" ref="A6:A22" si="1">A5*2</f>
        <v>64</v>
      </c>
      <c r="B6" s="11">
        <f t="shared" si="0"/>
        <v>3.4999850000000001</v>
      </c>
      <c r="C6" s="2">
        <v>3.5250189999999999</v>
      </c>
      <c r="D6" s="2">
        <v>3.6141869999999998</v>
      </c>
      <c r="E6" s="2">
        <v>3.7069320000000001</v>
      </c>
      <c r="F6" s="2">
        <v>3.4999850000000001</v>
      </c>
      <c r="G6" s="2">
        <v>3.5882000000000001</v>
      </c>
      <c r="H6" s="2">
        <v>3.5259719999999999</v>
      </c>
      <c r="I6" s="2">
        <v>3.5748479999999998</v>
      </c>
      <c r="J6" s="2">
        <v>3.659964</v>
      </c>
      <c r="K6" s="2">
        <v>3.5009380000000001</v>
      </c>
      <c r="L6" s="3">
        <v>3.5250189999999999</v>
      </c>
    </row>
    <row r="7" spans="1:12" x14ac:dyDescent="0.25">
      <c r="A7" s="1">
        <f t="shared" si="1"/>
        <v>128</v>
      </c>
      <c r="B7" s="11">
        <f t="shared" si="0"/>
        <v>3.3621789999999998</v>
      </c>
      <c r="C7" s="2">
        <v>3.3621789999999998</v>
      </c>
      <c r="D7" s="2">
        <v>3.5800930000000002</v>
      </c>
      <c r="E7" s="2">
        <v>3.6070350000000002</v>
      </c>
      <c r="F7" s="2">
        <v>3.4351349999999998</v>
      </c>
      <c r="G7" s="2">
        <v>3.632069</v>
      </c>
      <c r="H7" s="2">
        <v>3.5650729999999999</v>
      </c>
      <c r="I7" s="2">
        <v>3.5660270000000001</v>
      </c>
      <c r="J7" s="2">
        <v>3.5910609999999998</v>
      </c>
      <c r="K7" s="2">
        <v>3.816128</v>
      </c>
      <c r="L7" s="3">
        <v>3.3621789999999998</v>
      </c>
    </row>
    <row r="8" spans="1:12" x14ac:dyDescent="0.25">
      <c r="A8" s="1">
        <f t="shared" si="1"/>
        <v>256</v>
      </c>
      <c r="B8" s="11">
        <f t="shared" si="0"/>
        <v>3.4699439999999999</v>
      </c>
      <c r="C8" s="2">
        <v>3.4699439999999999</v>
      </c>
      <c r="D8" s="2">
        <v>3.7250519999999998</v>
      </c>
      <c r="E8" s="2">
        <v>3.5860539999999999</v>
      </c>
      <c r="F8" s="2">
        <v>3.5321709999999999</v>
      </c>
      <c r="G8" s="2">
        <v>3.654957</v>
      </c>
      <c r="H8" s="2">
        <v>3.7310120000000002</v>
      </c>
      <c r="I8" s="2">
        <v>3.6768909999999999</v>
      </c>
      <c r="J8" s="2">
        <v>3.7529469999999998</v>
      </c>
      <c r="K8" s="2">
        <v>3.7138460000000002</v>
      </c>
      <c r="L8" s="3">
        <v>3.4699439999999999</v>
      </c>
    </row>
    <row r="9" spans="1:12" x14ac:dyDescent="0.25">
      <c r="A9" s="1">
        <f t="shared" si="1"/>
        <v>512</v>
      </c>
      <c r="B9" s="11">
        <f t="shared" si="0"/>
        <v>3.6630630000000002</v>
      </c>
      <c r="C9" s="2">
        <v>3.7269589999999999</v>
      </c>
      <c r="D9" s="2">
        <v>3.9289000000000001</v>
      </c>
      <c r="E9" s="2">
        <v>3.8919450000000002</v>
      </c>
      <c r="F9" s="2">
        <v>3.6630630000000002</v>
      </c>
      <c r="G9" s="2">
        <v>3.7369729999999999</v>
      </c>
      <c r="H9" s="2">
        <v>3.805876</v>
      </c>
      <c r="I9" s="2">
        <v>3.7219519999999999</v>
      </c>
      <c r="J9" s="2">
        <v>3.8630960000000001</v>
      </c>
      <c r="K9" s="2">
        <v>3.8599969999999999</v>
      </c>
      <c r="L9" s="3">
        <v>3.7269589999999999</v>
      </c>
    </row>
    <row r="10" spans="1:12" x14ac:dyDescent="0.25">
      <c r="A10" s="1">
        <f t="shared" si="1"/>
        <v>1024</v>
      </c>
      <c r="B10" s="11">
        <f t="shared" si="0"/>
        <v>4.0361880000000001</v>
      </c>
      <c r="C10" s="2">
        <v>4.0690900000000001</v>
      </c>
      <c r="D10" s="2">
        <v>4.269838</v>
      </c>
      <c r="E10" s="2">
        <v>4.218102</v>
      </c>
      <c r="F10" s="2">
        <v>4.1580199999999996</v>
      </c>
      <c r="G10" s="2">
        <v>4.1041369999999997</v>
      </c>
      <c r="H10" s="2">
        <v>4.1439529999999998</v>
      </c>
      <c r="I10" s="2">
        <v>4.1041369999999997</v>
      </c>
      <c r="J10" s="2">
        <v>4.0361880000000001</v>
      </c>
      <c r="K10" s="2">
        <v>4.0788650000000004</v>
      </c>
      <c r="L10" s="3">
        <v>4.0690900000000001</v>
      </c>
    </row>
    <row r="11" spans="1:12" x14ac:dyDescent="0.25">
      <c r="A11" s="1">
        <f t="shared" si="1"/>
        <v>2048</v>
      </c>
      <c r="B11" s="11">
        <f t="shared" si="0"/>
        <v>4.5778749999999997</v>
      </c>
      <c r="C11" s="2">
        <v>4.6780109999999997</v>
      </c>
      <c r="D11" s="2">
        <v>4.9319269999999999</v>
      </c>
      <c r="E11" s="2">
        <v>4.6899319999999998</v>
      </c>
      <c r="F11" s="2">
        <v>4.5778749999999997</v>
      </c>
      <c r="G11" s="2">
        <v>4.7850609999999998</v>
      </c>
      <c r="H11" s="2">
        <v>4.6181679999999998</v>
      </c>
      <c r="I11" s="2">
        <v>4.6701430000000004</v>
      </c>
      <c r="J11" s="2">
        <v>4.8699380000000003</v>
      </c>
      <c r="K11" s="2">
        <v>4.9979690000000003</v>
      </c>
      <c r="L11" s="3">
        <v>4.6780109999999997</v>
      </c>
    </row>
    <row r="12" spans="1:12" x14ac:dyDescent="0.25">
      <c r="A12" s="1">
        <f t="shared" si="1"/>
        <v>4096</v>
      </c>
      <c r="B12" s="11">
        <f t="shared" si="0"/>
        <v>5.5730339999999998</v>
      </c>
      <c r="C12" s="2">
        <v>5.7749750000000004</v>
      </c>
      <c r="D12" s="2">
        <v>5.659103</v>
      </c>
      <c r="E12" s="2">
        <v>5.9108729999999996</v>
      </c>
      <c r="F12" s="2">
        <v>5.6490900000000002</v>
      </c>
      <c r="G12" s="2">
        <v>5.5899619999999999</v>
      </c>
      <c r="H12" s="2">
        <v>5.9449670000000001</v>
      </c>
      <c r="I12" s="2">
        <v>5.8870319999999996</v>
      </c>
      <c r="J12" s="2">
        <v>5.5730339999999998</v>
      </c>
      <c r="K12" s="2">
        <v>5.7599539999999996</v>
      </c>
      <c r="L12" s="3">
        <v>5.7749750000000004</v>
      </c>
    </row>
    <row r="13" spans="1:12" x14ac:dyDescent="0.25">
      <c r="A13" s="1">
        <f t="shared" si="1"/>
        <v>8192</v>
      </c>
      <c r="B13" s="11">
        <f t="shared" si="0"/>
        <v>7.7760220000000002</v>
      </c>
      <c r="C13" s="2">
        <v>8.2790850000000002</v>
      </c>
      <c r="D13" s="2">
        <v>8.2738399999999999</v>
      </c>
      <c r="E13" s="2">
        <v>7.8260899999999998</v>
      </c>
      <c r="F13" s="2">
        <v>8.1160069999999997</v>
      </c>
      <c r="G13" s="2">
        <v>8.2581039999999994</v>
      </c>
      <c r="H13" s="2">
        <v>7.8151229999999998</v>
      </c>
      <c r="I13" s="2">
        <v>7.7760220000000002</v>
      </c>
      <c r="J13" s="2">
        <v>8.3351140000000008</v>
      </c>
      <c r="K13" s="2">
        <v>8.0399510000000003</v>
      </c>
      <c r="L13" s="3">
        <v>8.2790850000000002</v>
      </c>
    </row>
    <row r="14" spans="1:12" x14ac:dyDescent="0.25">
      <c r="A14" s="1">
        <f t="shared" si="1"/>
        <v>16384</v>
      </c>
      <c r="B14" s="11">
        <f t="shared" si="0"/>
        <v>11.445999</v>
      </c>
      <c r="C14" s="2">
        <v>11.824131</v>
      </c>
      <c r="D14" s="2">
        <v>12.001037999999999</v>
      </c>
      <c r="E14" s="2">
        <v>11.661053000000001</v>
      </c>
      <c r="F14" s="2">
        <v>11.713028</v>
      </c>
      <c r="G14" s="2">
        <v>12.111902000000001</v>
      </c>
      <c r="H14" s="2">
        <v>11.445999</v>
      </c>
      <c r="I14" s="2">
        <v>11.765003</v>
      </c>
      <c r="J14" s="2">
        <v>11.896133000000001</v>
      </c>
      <c r="K14" s="2">
        <v>11.818171</v>
      </c>
      <c r="L14" s="3">
        <v>11.824131</v>
      </c>
    </row>
    <row r="15" spans="1:12" x14ac:dyDescent="0.25">
      <c r="A15" s="1">
        <f t="shared" si="1"/>
        <v>32768</v>
      </c>
      <c r="B15" s="11">
        <f t="shared" si="0"/>
        <v>17.199038999999999</v>
      </c>
      <c r="C15" s="2">
        <v>17.199038999999999</v>
      </c>
      <c r="D15" s="2">
        <v>17.325163</v>
      </c>
      <c r="E15" s="2">
        <v>17.627953999999999</v>
      </c>
      <c r="F15" s="2">
        <v>17.374039</v>
      </c>
      <c r="G15" s="2">
        <v>17.452954999999999</v>
      </c>
      <c r="H15" s="2">
        <v>17.637968000000001</v>
      </c>
      <c r="I15" s="2">
        <v>17.746925000000001</v>
      </c>
      <c r="J15" s="2">
        <v>17.256975000000001</v>
      </c>
      <c r="K15" s="2">
        <v>17.609119</v>
      </c>
      <c r="L15" s="3">
        <v>17.199038999999999</v>
      </c>
    </row>
    <row r="16" spans="1:12" x14ac:dyDescent="0.25">
      <c r="A16" s="1">
        <f t="shared" si="1"/>
        <v>65536</v>
      </c>
      <c r="B16" s="11">
        <f t="shared" si="0"/>
        <v>28.445004999999998</v>
      </c>
      <c r="C16" s="2">
        <v>28.825044999999999</v>
      </c>
      <c r="D16" s="2">
        <v>28.926134000000001</v>
      </c>
      <c r="E16" s="2">
        <v>28.678179</v>
      </c>
      <c r="F16" s="2">
        <v>28.951167999999999</v>
      </c>
      <c r="G16" s="2">
        <v>29.119015000000001</v>
      </c>
      <c r="H16" s="2">
        <v>28.445004999999998</v>
      </c>
      <c r="I16" s="2">
        <v>28.609991000000001</v>
      </c>
      <c r="J16" s="2">
        <v>28.861999999999998</v>
      </c>
      <c r="K16" s="2">
        <v>28.650044999999999</v>
      </c>
      <c r="L16" s="3">
        <v>28.825044999999999</v>
      </c>
    </row>
    <row r="17" spans="1:12" x14ac:dyDescent="0.25">
      <c r="A17" s="1">
        <f t="shared" si="1"/>
        <v>131072</v>
      </c>
      <c r="B17" s="11">
        <f t="shared" si="0"/>
        <v>50.302028999999997</v>
      </c>
      <c r="C17" s="2">
        <v>51.399946</v>
      </c>
      <c r="D17" s="2">
        <v>51.562071000000003</v>
      </c>
      <c r="E17" s="2">
        <v>50.583838999999998</v>
      </c>
      <c r="F17" s="2">
        <v>51.509856999999997</v>
      </c>
      <c r="G17" s="2">
        <v>51.836013999999999</v>
      </c>
      <c r="H17" s="2">
        <v>50.302028999999997</v>
      </c>
      <c r="I17" s="2">
        <v>50.807952999999998</v>
      </c>
      <c r="J17" s="2">
        <v>51.527023</v>
      </c>
      <c r="K17" s="2">
        <v>50.802945999999999</v>
      </c>
      <c r="L17" s="3">
        <v>51.399946</v>
      </c>
    </row>
    <row r="18" spans="1:12" x14ac:dyDescent="0.25">
      <c r="A18" s="1">
        <f t="shared" si="1"/>
        <v>262144</v>
      </c>
      <c r="B18" s="11">
        <f t="shared" si="0"/>
        <v>95.841885000000005</v>
      </c>
      <c r="C18" s="2">
        <v>95.847130000000007</v>
      </c>
      <c r="D18" s="2">
        <v>95.907211000000004</v>
      </c>
      <c r="E18" s="2">
        <v>96.239805000000004</v>
      </c>
      <c r="F18" s="2">
        <v>96.745013999999998</v>
      </c>
      <c r="G18" s="2">
        <v>96.891165000000001</v>
      </c>
      <c r="H18" s="2">
        <v>96.646786000000006</v>
      </c>
      <c r="I18" s="2">
        <v>97.111940000000004</v>
      </c>
      <c r="J18" s="2">
        <v>95.841885000000005</v>
      </c>
      <c r="K18" s="2">
        <v>96.603870000000001</v>
      </c>
      <c r="L18" s="3">
        <v>95.847130000000007</v>
      </c>
    </row>
    <row r="19" spans="1:12" x14ac:dyDescent="0.25">
      <c r="A19" s="1">
        <f t="shared" si="1"/>
        <v>524288</v>
      </c>
      <c r="B19" s="11">
        <f t="shared" si="0"/>
        <v>184.48996500000001</v>
      </c>
      <c r="C19" s="2">
        <v>185.832977</v>
      </c>
      <c r="D19" s="2">
        <v>185.34302700000001</v>
      </c>
      <c r="E19" s="2">
        <v>184.48996500000001</v>
      </c>
      <c r="F19" s="2">
        <v>186.10692</v>
      </c>
      <c r="G19" s="2">
        <v>186.78212199999999</v>
      </c>
      <c r="H19" s="2">
        <v>184.83805699999999</v>
      </c>
      <c r="I19" s="2">
        <v>185.736895</v>
      </c>
      <c r="J19" s="2">
        <v>185.61291700000001</v>
      </c>
      <c r="K19" s="2">
        <v>186.00392299999999</v>
      </c>
      <c r="L19" s="3">
        <v>185.832977</v>
      </c>
    </row>
    <row r="20" spans="1:12" x14ac:dyDescent="0.25">
      <c r="A20" s="1">
        <f t="shared" si="1"/>
        <v>1048576</v>
      </c>
      <c r="B20" s="11">
        <f t="shared" si="0"/>
        <v>291.89586600000001</v>
      </c>
      <c r="C20" s="2">
        <v>292.69695300000001</v>
      </c>
      <c r="D20" s="2">
        <v>293.48802599999999</v>
      </c>
      <c r="E20" s="2">
        <v>293.27392600000002</v>
      </c>
      <c r="F20" s="2">
        <v>293.25509099999999</v>
      </c>
      <c r="G20" s="2">
        <v>293.78509500000001</v>
      </c>
      <c r="H20" s="2">
        <v>291.89586600000001</v>
      </c>
      <c r="I20" s="2">
        <v>293.75600800000001</v>
      </c>
      <c r="J20" s="2">
        <v>292.889118</v>
      </c>
      <c r="K20" s="2">
        <v>292.904854</v>
      </c>
      <c r="L20" s="3">
        <v>292.69695300000001</v>
      </c>
    </row>
    <row r="21" spans="1:12" x14ac:dyDescent="0.25">
      <c r="A21" s="1">
        <f t="shared" si="1"/>
        <v>2097152</v>
      </c>
      <c r="B21" s="11">
        <f t="shared" si="0"/>
        <v>478.07908099999997</v>
      </c>
      <c r="C21" s="2">
        <v>479.19607200000002</v>
      </c>
      <c r="D21" s="2">
        <v>480.175972</v>
      </c>
      <c r="E21" s="2">
        <v>484.67207000000002</v>
      </c>
      <c r="F21" s="2">
        <v>480.17287299999998</v>
      </c>
      <c r="G21" s="2">
        <v>480.907917</v>
      </c>
      <c r="H21" s="2">
        <v>478.07908099999997</v>
      </c>
      <c r="I21" s="2">
        <v>480.50689699999998</v>
      </c>
      <c r="J21" s="2">
        <v>479.71510899999998</v>
      </c>
      <c r="K21" s="2">
        <v>480.078936</v>
      </c>
      <c r="L21" s="3">
        <v>479.19607200000002</v>
      </c>
    </row>
    <row r="22" spans="1:12" ht="19" thickBot="1" x14ac:dyDescent="0.3">
      <c r="A22" s="4">
        <f t="shared" si="1"/>
        <v>4194304</v>
      </c>
      <c r="B22" s="12">
        <f t="shared" si="0"/>
        <v>871.24800700000003</v>
      </c>
      <c r="C22" s="5">
        <v>873.99601900000005</v>
      </c>
      <c r="D22" s="5">
        <v>874.33886500000006</v>
      </c>
      <c r="E22" s="5">
        <v>874.80902700000001</v>
      </c>
      <c r="F22" s="5">
        <v>875.11706400000003</v>
      </c>
      <c r="G22" s="5">
        <v>875.98896000000002</v>
      </c>
      <c r="H22" s="5">
        <v>871.24800700000003</v>
      </c>
      <c r="I22" s="5">
        <v>874.97997299999997</v>
      </c>
      <c r="J22" s="5">
        <v>872.66087500000003</v>
      </c>
      <c r="K22" s="5">
        <v>874.73607100000004</v>
      </c>
      <c r="L22" s="6">
        <v>873.99601900000005</v>
      </c>
    </row>
    <row r="25" spans="1:12" ht="19" thickBot="1" x14ac:dyDescent="0.3">
      <c r="A25" t="s">
        <v>16</v>
      </c>
    </row>
    <row r="26" spans="1:12" ht="19" thickBot="1" x14ac:dyDescent="0.3">
      <c r="A26" s="7" t="s">
        <v>12</v>
      </c>
      <c r="B26" s="10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8" t="s">
        <v>11</v>
      </c>
    </row>
    <row r="27" spans="1:12" x14ac:dyDescent="0.25">
      <c r="A27" s="1">
        <v>8</v>
      </c>
      <c r="B27" s="11">
        <f>MIN(C27:L27)</f>
        <v>2.2749899999999998</v>
      </c>
      <c r="C27" s="2">
        <v>2.3701189999999999</v>
      </c>
      <c r="D27" s="2">
        <v>2.3348330000000002</v>
      </c>
      <c r="E27" s="2">
        <v>2.2749899999999998</v>
      </c>
      <c r="F27" s="2">
        <v>2.3069380000000002</v>
      </c>
      <c r="G27" s="2">
        <v>2.3241040000000002</v>
      </c>
      <c r="H27" s="2">
        <v>2.3021699999999998</v>
      </c>
      <c r="I27" s="2">
        <v>2.599955</v>
      </c>
      <c r="J27" s="2">
        <v>2.6581290000000002</v>
      </c>
      <c r="K27" s="2">
        <v>2.511978</v>
      </c>
      <c r="L27" s="3">
        <v>2.3701189999999999</v>
      </c>
    </row>
    <row r="28" spans="1:12" x14ac:dyDescent="0.25">
      <c r="A28" s="1">
        <f>A27*2</f>
        <v>16</v>
      </c>
      <c r="B28" s="11">
        <f t="shared" ref="B28:B46" si="2">MIN(C28:L28)</f>
        <v>2.298117</v>
      </c>
      <c r="C28" s="2">
        <v>2.3629669999999998</v>
      </c>
      <c r="D28" s="2">
        <v>2.298117</v>
      </c>
      <c r="E28" s="2">
        <v>2.3531909999999998</v>
      </c>
      <c r="F28" s="2">
        <v>2.444029</v>
      </c>
      <c r="G28" s="2">
        <v>2.326012</v>
      </c>
      <c r="H28" s="2">
        <v>2.3241040000000002</v>
      </c>
      <c r="I28" s="2">
        <v>2.343893</v>
      </c>
      <c r="J28" s="2">
        <v>2.3231510000000002</v>
      </c>
      <c r="K28" s="2">
        <v>2.3410319999999998</v>
      </c>
      <c r="L28" s="3">
        <v>2.3629669999999998</v>
      </c>
    </row>
    <row r="29" spans="1:12" x14ac:dyDescent="0.25">
      <c r="A29" s="1">
        <f>A28*2</f>
        <v>32</v>
      </c>
      <c r="B29" s="11">
        <f t="shared" si="2"/>
        <v>3.4780500000000001</v>
      </c>
      <c r="C29" s="2">
        <v>3.5920139999999998</v>
      </c>
      <c r="D29" s="2">
        <v>3.5898690000000002</v>
      </c>
      <c r="E29" s="2">
        <v>3.5459999999999998</v>
      </c>
      <c r="F29" s="2">
        <v>3.64995</v>
      </c>
      <c r="G29" s="2">
        <v>3.4909249999999998</v>
      </c>
      <c r="H29" s="2">
        <v>3.6399360000000001</v>
      </c>
      <c r="I29" s="2">
        <v>3.6349300000000002</v>
      </c>
      <c r="J29" s="2">
        <v>3.5231110000000001</v>
      </c>
      <c r="K29" s="2">
        <v>3.4780500000000001</v>
      </c>
      <c r="L29" s="3">
        <v>3.5920139999999998</v>
      </c>
    </row>
    <row r="30" spans="1:12" x14ac:dyDescent="0.25">
      <c r="A30" s="1">
        <f t="shared" ref="A30:A46" si="3">A29*2</f>
        <v>64</v>
      </c>
      <c r="B30" s="11">
        <f t="shared" si="2"/>
        <v>3.4441950000000001</v>
      </c>
      <c r="C30" s="2">
        <v>3.4899710000000002</v>
      </c>
      <c r="D30" s="2">
        <v>3.7181380000000002</v>
      </c>
      <c r="E30" s="2">
        <v>3.4441950000000001</v>
      </c>
      <c r="F30" s="2">
        <v>3.582954</v>
      </c>
      <c r="G30" s="2">
        <v>3.6931039999999999</v>
      </c>
      <c r="H30" s="2">
        <v>3.7209989999999999</v>
      </c>
      <c r="I30" s="2">
        <v>3.6809440000000002</v>
      </c>
      <c r="J30" s="2">
        <v>3.5300250000000002</v>
      </c>
      <c r="K30" s="2">
        <v>3.4542079999999999</v>
      </c>
      <c r="L30" s="3">
        <v>3.4899710000000002</v>
      </c>
    </row>
    <row r="31" spans="1:12" x14ac:dyDescent="0.25">
      <c r="A31" s="1">
        <f t="shared" si="3"/>
        <v>128</v>
      </c>
      <c r="B31" s="11">
        <f t="shared" si="2"/>
        <v>3.4899710000000002</v>
      </c>
      <c r="C31" s="2">
        <v>3.8418770000000002</v>
      </c>
      <c r="D31" s="2">
        <v>3.5901070000000002</v>
      </c>
      <c r="E31" s="2">
        <v>3.5510060000000001</v>
      </c>
      <c r="F31" s="2">
        <v>3.7629600000000001</v>
      </c>
      <c r="G31" s="2">
        <v>3.6418439999999999</v>
      </c>
      <c r="H31" s="2">
        <v>3.68309</v>
      </c>
      <c r="I31" s="2">
        <v>3.6978719999999998</v>
      </c>
      <c r="J31" s="2">
        <v>3.6129950000000002</v>
      </c>
      <c r="K31" s="2">
        <v>3.4899710000000002</v>
      </c>
      <c r="L31" s="3">
        <v>3.8418770000000002</v>
      </c>
    </row>
    <row r="32" spans="1:12" x14ac:dyDescent="0.25">
      <c r="A32" s="1">
        <f t="shared" si="3"/>
        <v>256</v>
      </c>
      <c r="B32" s="11">
        <f t="shared" si="2"/>
        <v>3.5738949999999998</v>
      </c>
      <c r="C32" s="2">
        <v>3.638029</v>
      </c>
      <c r="D32" s="2">
        <v>3.8330549999999999</v>
      </c>
      <c r="E32" s="2">
        <v>3.7510400000000002</v>
      </c>
      <c r="F32" s="2">
        <v>3.7071700000000001</v>
      </c>
      <c r="G32" s="2">
        <v>3.6280160000000001</v>
      </c>
      <c r="H32" s="2">
        <v>3.6768909999999999</v>
      </c>
      <c r="I32" s="2">
        <v>3.7751199999999998</v>
      </c>
      <c r="J32" s="2">
        <v>3.5738949999999998</v>
      </c>
      <c r="K32" s="2">
        <v>3.5939220000000001</v>
      </c>
      <c r="L32" s="3">
        <v>3.638029</v>
      </c>
    </row>
    <row r="33" spans="1:12" x14ac:dyDescent="0.25">
      <c r="A33" s="1">
        <f t="shared" si="3"/>
        <v>512</v>
      </c>
      <c r="B33" s="11">
        <f t="shared" si="2"/>
        <v>3.6859510000000002</v>
      </c>
      <c r="C33" s="2">
        <v>3.8409230000000001</v>
      </c>
      <c r="D33" s="2">
        <v>3.8499829999999999</v>
      </c>
      <c r="E33" s="2">
        <v>3.6859510000000002</v>
      </c>
      <c r="F33" s="2">
        <v>3.872871</v>
      </c>
      <c r="G33" s="2">
        <v>3.921986</v>
      </c>
      <c r="H33" s="2">
        <v>3.8900380000000001</v>
      </c>
      <c r="I33" s="2">
        <v>3.921986</v>
      </c>
      <c r="J33" s="2">
        <v>3.9908890000000001</v>
      </c>
      <c r="K33" s="2">
        <v>3.7021639999999998</v>
      </c>
      <c r="L33" s="3">
        <v>3.8409230000000001</v>
      </c>
    </row>
    <row r="34" spans="1:12" x14ac:dyDescent="0.25">
      <c r="A34" s="1">
        <f t="shared" si="3"/>
        <v>1024</v>
      </c>
      <c r="B34" s="11">
        <f t="shared" si="2"/>
        <v>4.063129</v>
      </c>
      <c r="C34" s="2">
        <v>4.1379929999999998</v>
      </c>
      <c r="D34" s="2">
        <v>4.1449069999999999</v>
      </c>
      <c r="E34" s="2">
        <v>4.0719510000000003</v>
      </c>
      <c r="F34" s="2">
        <v>4.2450429999999999</v>
      </c>
      <c r="G34" s="2">
        <v>4.1999820000000003</v>
      </c>
      <c r="H34" s="2">
        <v>4.1790010000000004</v>
      </c>
      <c r="I34" s="2">
        <v>4.201174</v>
      </c>
      <c r="J34" s="2">
        <v>4.067183</v>
      </c>
      <c r="K34" s="2">
        <v>4.063129</v>
      </c>
      <c r="L34" s="3">
        <v>4.1379929999999998</v>
      </c>
    </row>
    <row r="35" spans="1:12" x14ac:dyDescent="0.25">
      <c r="A35" s="1">
        <f t="shared" si="3"/>
        <v>2048</v>
      </c>
      <c r="B35" s="11">
        <f t="shared" si="2"/>
        <v>4.6579839999999999</v>
      </c>
      <c r="C35" s="2">
        <v>4.6579839999999999</v>
      </c>
      <c r="D35" s="2">
        <v>4.8680310000000002</v>
      </c>
      <c r="E35" s="2">
        <v>4.7931670000000004</v>
      </c>
      <c r="F35" s="2">
        <v>4.888058</v>
      </c>
      <c r="G35" s="2">
        <v>4.9140449999999998</v>
      </c>
      <c r="H35" s="2">
        <v>4.7872070000000004</v>
      </c>
      <c r="I35" s="2">
        <v>4.782915</v>
      </c>
      <c r="J35" s="2">
        <v>4.687786</v>
      </c>
      <c r="K35" s="2">
        <v>4.6679969999999997</v>
      </c>
      <c r="L35" s="3">
        <v>4.6579839999999999</v>
      </c>
    </row>
    <row r="36" spans="1:12" x14ac:dyDescent="0.25">
      <c r="A36" s="1">
        <f t="shared" si="3"/>
        <v>4096</v>
      </c>
      <c r="B36" s="11">
        <f t="shared" si="2"/>
        <v>5.724907</v>
      </c>
      <c r="C36" s="2">
        <v>6.0458179999999997</v>
      </c>
      <c r="D36" s="2">
        <v>5.7880880000000001</v>
      </c>
      <c r="E36" s="2">
        <v>5.7458879999999999</v>
      </c>
      <c r="F36" s="2">
        <v>6.0009959999999998</v>
      </c>
      <c r="G36" s="2">
        <v>5.7580470000000004</v>
      </c>
      <c r="H36" s="2">
        <v>5.7320589999999996</v>
      </c>
      <c r="I36" s="2">
        <v>5.7940480000000001</v>
      </c>
      <c r="J36" s="2">
        <v>5.852938</v>
      </c>
      <c r="K36" s="2">
        <v>5.724907</v>
      </c>
      <c r="L36" s="3">
        <v>6.0458179999999997</v>
      </c>
    </row>
    <row r="37" spans="1:12" x14ac:dyDescent="0.25">
      <c r="A37" s="1">
        <f t="shared" si="3"/>
        <v>8192</v>
      </c>
      <c r="B37" s="11">
        <f t="shared" si="2"/>
        <v>7.8380109999999998</v>
      </c>
      <c r="C37" s="2">
        <v>7.9309940000000001</v>
      </c>
      <c r="D37" s="2">
        <v>8.1691739999999999</v>
      </c>
      <c r="E37" s="2">
        <v>8.0151559999999993</v>
      </c>
      <c r="F37" s="2">
        <v>7.8380109999999998</v>
      </c>
      <c r="G37" s="2">
        <v>8.0921649999999996</v>
      </c>
      <c r="H37" s="2">
        <v>8.0029959999999996</v>
      </c>
      <c r="I37" s="2">
        <v>8.0070499999999996</v>
      </c>
      <c r="J37" s="2">
        <v>8.0461500000000008</v>
      </c>
      <c r="K37" s="2">
        <v>8.0289839999999995</v>
      </c>
      <c r="L37" s="3">
        <v>7.9309940000000001</v>
      </c>
    </row>
    <row r="38" spans="1:12" x14ac:dyDescent="0.25">
      <c r="A38" s="1">
        <f t="shared" si="3"/>
        <v>16384</v>
      </c>
      <c r="B38" s="11">
        <f t="shared" si="2"/>
        <v>24.049043999999999</v>
      </c>
      <c r="C38" s="2">
        <v>24.111986000000002</v>
      </c>
      <c r="D38" s="2">
        <v>24.204015999999999</v>
      </c>
      <c r="E38" s="2">
        <v>24.102211</v>
      </c>
      <c r="F38" s="2">
        <v>24.245024000000001</v>
      </c>
      <c r="G38" s="2">
        <v>24.049043999999999</v>
      </c>
      <c r="H38" s="2">
        <v>24.237155999999999</v>
      </c>
      <c r="I38" s="2">
        <v>24.168968</v>
      </c>
      <c r="J38" s="2">
        <v>24.345874999999999</v>
      </c>
      <c r="K38" s="2">
        <v>24.104834</v>
      </c>
      <c r="L38" s="3">
        <v>24.111986000000002</v>
      </c>
    </row>
    <row r="39" spans="1:12" x14ac:dyDescent="0.25">
      <c r="A39" s="1">
        <f t="shared" si="3"/>
        <v>32768</v>
      </c>
      <c r="B39" s="11">
        <f t="shared" si="2"/>
        <v>29.474974</v>
      </c>
      <c r="C39" s="2">
        <v>29.541969000000002</v>
      </c>
      <c r="D39" s="2">
        <v>29.655933000000001</v>
      </c>
      <c r="E39" s="2">
        <v>29.567957</v>
      </c>
      <c r="F39" s="2">
        <v>29.604911999999999</v>
      </c>
      <c r="G39" s="2">
        <v>29.474974</v>
      </c>
      <c r="H39" s="2">
        <v>29.559135000000001</v>
      </c>
      <c r="I39" s="2">
        <v>29.67</v>
      </c>
      <c r="J39" s="2">
        <v>29.680966999999999</v>
      </c>
      <c r="K39" s="2">
        <v>29.627085000000001</v>
      </c>
      <c r="L39" s="3">
        <v>29.541969000000002</v>
      </c>
    </row>
    <row r="40" spans="1:12" x14ac:dyDescent="0.25">
      <c r="A40" s="1">
        <f t="shared" si="3"/>
        <v>65536</v>
      </c>
      <c r="B40" s="11">
        <f t="shared" si="2"/>
        <v>40.468930999999998</v>
      </c>
      <c r="C40" s="2">
        <v>40.817022000000001</v>
      </c>
      <c r="D40" s="2">
        <v>40.624141999999999</v>
      </c>
      <c r="E40" s="2">
        <v>40.519953000000001</v>
      </c>
      <c r="F40" s="2">
        <v>40.494919000000003</v>
      </c>
      <c r="G40" s="2">
        <v>40.468930999999998</v>
      </c>
      <c r="H40" s="2">
        <v>40.647984000000001</v>
      </c>
      <c r="I40" s="2">
        <v>40.510893000000003</v>
      </c>
      <c r="J40" s="2">
        <v>40.776014000000004</v>
      </c>
      <c r="K40" s="2">
        <v>40.724038999999998</v>
      </c>
      <c r="L40" s="3">
        <v>40.817022000000001</v>
      </c>
    </row>
    <row r="41" spans="1:12" x14ac:dyDescent="0.25">
      <c r="A41" s="1">
        <f t="shared" si="3"/>
        <v>131072</v>
      </c>
      <c r="B41" s="11">
        <f t="shared" si="2"/>
        <v>62.553882999999999</v>
      </c>
      <c r="C41" s="2">
        <v>62.658786999999997</v>
      </c>
      <c r="D41" s="2">
        <v>62.737941999999997</v>
      </c>
      <c r="E41" s="2">
        <v>62.745094000000002</v>
      </c>
      <c r="F41" s="2">
        <v>62.761068000000002</v>
      </c>
      <c r="G41" s="2">
        <v>62.553882999999999</v>
      </c>
      <c r="H41" s="2">
        <v>62.727927999999999</v>
      </c>
      <c r="I41" s="2">
        <v>62.699795000000002</v>
      </c>
      <c r="J41" s="2">
        <v>62.816142999999997</v>
      </c>
      <c r="K41" s="2">
        <v>62.780141999999998</v>
      </c>
      <c r="L41" s="3">
        <v>62.658786999999997</v>
      </c>
    </row>
    <row r="42" spans="1:12" x14ac:dyDescent="0.25">
      <c r="A42" s="1">
        <f t="shared" si="3"/>
        <v>262144</v>
      </c>
      <c r="B42" s="11">
        <f t="shared" si="2"/>
        <v>106.892109</v>
      </c>
      <c r="C42" s="2">
        <v>107.04898799999999</v>
      </c>
      <c r="D42" s="2">
        <v>107.069969</v>
      </c>
      <c r="E42" s="2">
        <v>106.986046</v>
      </c>
      <c r="F42" s="2">
        <v>106.986046</v>
      </c>
      <c r="G42" s="2">
        <v>106.892109</v>
      </c>
      <c r="H42" s="2">
        <v>107.304096</v>
      </c>
      <c r="I42" s="2">
        <v>106.940031</v>
      </c>
      <c r="J42" s="2">
        <v>107.147932</v>
      </c>
      <c r="K42" s="2">
        <v>107.263088</v>
      </c>
      <c r="L42" s="3">
        <v>107.04898799999999</v>
      </c>
    </row>
    <row r="43" spans="1:12" x14ac:dyDescent="0.25">
      <c r="A43" s="1">
        <f t="shared" si="3"/>
        <v>524288</v>
      </c>
      <c r="B43" s="11">
        <f t="shared" si="2"/>
        <v>199.928999</v>
      </c>
      <c r="C43" s="2">
        <v>200.04796999999999</v>
      </c>
      <c r="D43" s="2">
        <v>200.15191999999999</v>
      </c>
      <c r="E43" s="2">
        <v>200.00600800000001</v>
      </c>
      <c r="F43" s="2">
        <v>199.928999</v>
      </c>
      <c r="G43" s="2">
        <v>200.18291500000001</v>
      </c>
      <c r="H43" s="2">
        <v>200.42204899999999</v>
      </c>
      <c r="I43" s="2">
        <v>199.96190100000001</v>
      </c>
      <c r="J43" s="2">
        <v>200.25706299999999</v>
      </c>
      <c r="K43" s="2">
        <v>200.10781299999999</v>
      </c>
      <c r="L43" s="3">
        <v>200.04796999999999</v>
      </c>
    </row>
    <row r="44" spans="1:12" x14ac:dyDescent="0.25">
      <c r="A44" s="1">
        <f t="shared" si="3"/>
        <v>1048576</v>
      </c>
      <c r="B44" s="11">
        <f t="shared" si="2"/>
        <v>292.70696600000002</v>
      </c>
      <c r="C44" s="2">
        <v>292.711973</v>
      </c>
      <c r="D44" s="2">
        <v>292.82689099999999</v>
      </c>
      <c r="E44" s="2">
        <v>292.70696600000002</v>
      </c>
      <c r="F44" s="2">
        <v>292.93298700000003</v>
      </c>
      <c r="G44" s="2">
        <v>292.76800200000002</v>
      </c>
      <c r="H44" s="2">
        <v>293.43605000000002</v>
      </c>
      <c r="I44" s="2">
        <v>292.72699399999999</v>
      </c>
      <c r="J44" s="2">
        <v>292.95802099999997</v>
      </c>
      <c r="K44" s="2">
        <v>293.18499600000001</v>
      </c>
      <c r="L44" s="3">
        <v>292.711973</v>
      </c>
    </row>
    <row r="45" spans="1:12" x14ac:dyDescent="0.25">
      <c r="A45" s="1">
        <f t="shared" si="3"/>
        <v>2097152</v>
      </c>
      <c r="B45" s="11">
        <f t="shared" si="2"/>
        <v>478.230953</v>
      </c>
      <c r="C45" s="2">
        <v>478.37114300000002</v>
      </c>
      <c r="D45" s="2">
        <v>478.27506099999999</v>
      </c>
      <c r="E45" s="2">
        <v>478.230953</v>
      </c>
      <c r="F45" s="2">
        <v>478.40189900000001</v>
      </c>
      <c r="G45" s="2">
        <v>478.304148</v>
      </c>
      <c r="H45" s="2">
        <v>480.28612099999998</v>
      </c>
      <c r="I45" s="2">
        <v>478.68800199999998</v>
      </c>
      <c r="J45" s="2">
        <v>478.78193900000002</v>
      </c>
      <c r="K45" s="2">
        <v>479.52890400000001</v>
      </c>
      <c r="L45" s="3">
        <v>478.37114300000002</v>
      </c>
    </row>
    <row r="46" spans="1:12" ht="19" thickBot="1" x14ac:dyDescent="0.3">
      <c r="A46" s="4">
        <f t="shared" si="3"/>
        <v>4194304</v>
      </c>
      <c r="B46" s="12">
        <f t="shared" si="2"/>
        <v>870.51010099999996</v>
      </c>
      <c r="C46" s="5">
        <v>872.11895000000004</v>
      </c>
      <c r="D46" s="5">
        <v>871.50716799999998</v>
      </c>
      <c r="E46" s="5">
        <v>871.02699299999995</v>
      </c>
      <c r="F46" s="5">
        <v>870.51010099999996</v>
      </c>
      <c r="G46" s="5">
        <v>871.887922</v>
      </c>
      <c r="H46" s="5">
        <v>874.35793899999999</v>
      </c>
      <c r="I46" s="5">
        <v>871.73700299999996</v>
      </c>
      <c r="J46" s="5">
        <v>871.55199100000004</v>
      </c>
      <c r="K46" s="5">
        <v>873.16203099999996</v>
      </c>
      <c r="L46" s="6">
        <v>872.11895000000004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27" sqref="C27"/>
    </sheetView>
  </sheetViews>
  <sheetFormatPr baseColWidth="10" defaultRowHeight="18" x14ac:dyDescent="0.25"/>
  <sheetData>
    <row r="1" spans="1:12" ht="19" thickBot="1" x14ac:dyDescent="0.3">
      <c r="A1" t="s">
        <v>14</v>
      </c>
    </row>
    <row r="2" spans="1:12" ht="19" thickBot="1" x14ac:dyDescent="0.3">
      <c r="A2" s="7" t="s">
        <v>13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8" t="s">
        <v>11</v>
      </c>
    </row>
    <row r="3" spans="1:12" x14ac:dyDescent="0.25">
      <c r="A3" s="1">
        <v>8</v>
      </c>
      <c r="B3" s="11">
        <f>MIN(C3:L3)</f>
        <v>2.5570390000000001</v>
      </c>
      <c r="C3" s="2">
        <v>2.9530530000000002</v>
      </c>
      <c r="D3" s="2">
        <v>2.6299950000000001</v>
      </c>
      <c r="E3" s="2">
        <v>2.5990009999999999</v>
      </c>
      <c r="F3" s="2">
        <v>2.6760100000000002</v>
      </c>
      <c r="G3" s="2">
        <v>2.5649069999999998</v>
      </c>
      <c r="H3" s="2">
        <v>2.7408600000000001</v>
      </c>
      <c r="I3" s="2">
        <v>2.6748180000000001</v>
      </c>
      <c r="J3" s="2">
        <v>2.5570390000000001</v>
      </c>
      <c r="K3" s="2">
        <v>2.6268959999999999</v>
      </c>
      <c r="L3" s="3">
        <v>2.9530530000000002</v>
      </c>
    </row>
    <row r="4" spans="1:12" x14ac:dyDescent="0.25">
      <c r="A4" s="1">
        <f>A3*2</f>
        <v>16</v>
      </c>
      <c r="B4" s="11">
        <f t="shared" ref="B4:B22" si="0">MIN(C4:L4)</f>
        <v>2.5770659999999999</v>
      </c>
      <c r="C4" s="2">
        <v>2.622843</v>
      </c>
      <c r="D4" s="2">
        <v>2.7360920000000002</v>
      </c>
      <c r="E4" s="2">
        <v>2.8960699999999999</v>
      </c>
      <c r="F4" s="2">
        <v>2.728939</v>
      </c>
      <c r="G4" s="2">
        <v>2.6090149999999999</v>
      </c>
      <c r="H4" s="2">
        <v>2.6819709999999999</v>
      </c>
      <c r="I4" s="2">
        <v>2.9089450000000001</v>
      </c>
      <c r="J4" s="2">
        <v>2.5770659999999999</v>
      </c>
      <c r="K4" s="2">
        <v>2.7379989999999998</v>
      </c>
      <c r="L4" s="3">
        <v>2.622843</v>
      </c>
    </row>
    <row r="5" spans="1:12" x14ac:dyDescent="0.25">
      <c r="A5" s="1">
        <f>A4*2</f>
        <v>32</v>
      </c>
      <c r="B5" s="11">
        <f t="shared" si="0"/>
        <v>4.1530129999999996</v>
      </c>
      <c r="C5" s="2">
        <v>4.3668750000000003</v>
      </c>
      <c r="D5" s="2">
        <v>4.1780470000000003</v>
      </c>
      <c r="E5" s="2">
        <v>4.2829509999999997</v>
      </c>
      <c r="F5" s="2">
        <v>4.4369699999999996</v>
      </c>
      <c r="G5" s="2">
        <v>4.1530129999999996</v>
      </c>
      <c r="H5" s="2">
        <v>4.6358110000000003</v>
      </c>
      <c r="I5" s="2">
        <v>4.3761729999999996</v>
      </c>
      <c r="J5" s="2">
        <v>4.4081210000000004</v>
      </c>
      <c r="K5" s="2">
        <v>4.4438839999999997</v>
      </c>
      <c r="L5" s="3">
        <v>4.3668750000000003</v>
      </c>
    </row>
    <row r="6" spans="1:12" x14ac:dyDescent="0.25">
      <c r="A6" s="1">
        <f t="shared" ref="A6:A22" si="1">A5*2</f>
        <v>64</v>
      </c>
      <c r="B6" s="11">
        <f t="shared" si="0"/>
        <v>4.1241649999999996</v>
      </c>
      <c r="C6" s="2">
        <v>4.3148989999999996</v>
      </c>
      <c r="D6" s="2">
        <v>4.4260029999999997</v>
      </c>
      <c r="E6" s="2">
        <v>4.3578150000000004</v>
      </c>
      <c r="F6" s="2">
        <v>4.3411249999999999</v>
      </c>
      <c r="G6" s="2">
        <v>4.1241649999999996</v>
      </c>
      <c r="H6" s="2">
        <v>4.47011</v>
      </c>
      <c r="I6" s="2">
        <v>4.2350289999999999</v>
      </c>
      <c r="J6" s="2">
        <v>4.1329859999999998</v>
      </c>
      <c r="K6" s="2">
        <v>4.4338699999999998</v>
      </c>
      <c r="L6" s="3">
        <v>4.3148989999999996</v>
      </c>
    </row>
    <row r="7" spans="1:12" x14ac:dyDescent="0.25">
      <c r="A7" s="1">
        <f t="shared" si="1"/>
        <v>128</v>
      </c>
      <c r="B7" s="11">
        <f t="shared" si="0"/>
        <v>4.1871070000000001</v>
      </c>
      <c r="C7" s="2">
        <v>4.3458940000000004</v>
      </c>
      <c r="D7" s="2">
        <v>4.3010710000000003</v>
      </c>
      <c r="E7" s="2">
        <v>4.3399330000000003</v>
      </c>
      <c r="F7" s="2">
        <v>4.6389100000000001</v>
      </c>
      <c r="G7" s="2">
        <v>4.1871070000000001</v>
      </c>
      <c r="H7" s="2">
        <v>4.5568939999999998</v>
      </c>
      <c r="I7" s="2">
        <v>4.4400690000000003</v>
      </c>
      <c r="J7" s="2">
        <v>4.3430330000000001</v>
      </c>
      <c r="K7" s="2">
        <v>4.2750839999999997</v>
      </c>
      <c r="L7" s="3">
        <v>4.3458940000000004</v>
      </c>
    </row>
    <row r="8" spans="1:12" x14ac:dyDescent="0.25">
      <c r="A8" s="1">
        <f t="shared" si="1"/>
        <v>256</v>
      </c>
      <c r="B8" s="11">
        <f t="shared" si="0"/>
        <v>4.2920109999999996</v>
      </c>
      <c r="C8" s="2">
        <v>4.4350620000000003</v>
      </c>
      <c r="D8" s="2">
        <v>4.4620040000000003</v>
      </c>
      <c r="E8" s="2">
        <v>4.7028059999999998</v>
      </c>
      <c r="F8" s="2">
        <v>4.503012</v>
      </c>
      <c r="G8" s="2">
        <v>4.2920109999999996</v>
      </c>
      <c r="H8" s="2">
        <v>4.5218470000000002</v>
      </c>
      <c r="I8" s="2">
        <v>4.5018200000000004</v>
      </c>
      <c r="J8" s="2">
        <v>4.3571</v>
      </c>
      <c r="K8" s="2">
        <v>4.3690199999999999</v>
      </c>
      <c r="L8" s="3">
        <v>4.4350620000000003</v>
      </c>
    </row>
    <row r="9" spans="1:12" x14ac:dyDescent="0.25">
      <c r="A9" s="1">
        <f t="shared" si="1"/>
        <v>512</v>
      </c>
      <c r="B9" s="11">
        <f t="shared" si="0"/>
        <v>4.5411590000000004</v>
      </c>
      <c r="C9" s="2">
        <v>4.8091410000000003</v>
      </c>
      <c r="D9" s="2">
        <v>4.6770569999999996</v>
      </c>
      <c r="E9" s="2">
        <v>4.5518879999999999</v>
      </c>
      <c r="F9" s="2">
        <v>4.7669410000000001</v>
      </c>
      <c r="G9" s="2">
        <v>4.5411590000000004</v>
      </c>
      <c r="H9" s="2">
        <v>4.6861170000000003</v>
      </c>
      <c r="I9" s="2">
        <v>4.5719149999999997</v>
      </c>
      <c r="J9" s="2">
        <v>4.8398969999999997</v>
      </c>
      <c r="K9" s="2">
        <v>4.5781140000000002</v>
      </c>
      <c r="L9" s="3">
        <v>4.8091410000000003</v>
      </c>
    </row>
    <row r="10" spans="1:12" x14ac:dyDescent="0.25">
      <c r="A10" s="1">
        <f t="shared" si="1"/>
        <v>1024</v>
      </c>
      <c r="B10" s="11">
        <f t="shared" si="0"/>
        <v>5.3110119999999998</v>
      </c>
      <c r="C10" s="2">
        <v>5.3110119999999998</v>
      </c>
      <c r="D10" s="2">
        <v>5.4838659999999999</v>
      </c>
      <c r="E10" s="2">
        <v>5.3210259999999998</v>
      </c>
      <c r="F10" s="2">
        <v>5.6500430000000001</v>
      </c>
      <c r="G10" s="2">
        <v>5.4211619999999998</v>
      </c>
      <c r="H10" s="2">
        <v>5.5830479999999998</v>
      </c>
      <c r="I10" s="2">
        <v>5.4049490000000002</v>
      </c>
      <c r="J10" s="2">
        <v>5.5789949999999999</v>
      </c>
      <c r="K10" s="2">
        <v>5.3827759999999998</v>
      </c>
      <c r="L10" s="3">
        <v>5.3110119999999998</v>
      </c>
    </row>
    <row r="11" spans="1:12" x14ac:dyDescent="0.25">
      <c r="A11" s="1">
        <f t="shared" si="1"/>
        <v>2048</v>
      </c>
      <c r="B11" s="11">
        <f t="shared" si="0"/>
        <v>6.494999</v>
      </c>
      <c r="C11" s="2">
        <v>6.8440440000000002</v>
      </c>
      <c r="D11" s="2">
        <v>6.998062</v>
      </c>
      <c r="E11" s="2">
        <v>6.7648890000000002</v>
      </c>
      <c r="F11" s="2">
        <v>6.8230630000000003</v>
      </c>
      <c r="G11" s="2">
        <v>6.8409440000000004</v>
      </c>
      <c r="H11" s="2">
        <v>6.7260270000000002</v>
      </c>
      <c r="I11" s="2">
        <v>6.7307949999999996</v>
      </c>
      <c r="J11" s="2">
        <v>6.494999</v>
      </c>
      <c r="K11" s="2">
        <v>6.7958829999999999</v>
      </c>
      <c r="L11" s="3">
        <v>6.8440440000000002</v>
      </c>
    </row>
    <row r="12" spans="1:12" x14ac:dyDescent="0.25">
      <c r="A12" s="1">
        <f t="shared" si="1"/>
        <v>4096</v>
      </c>
      <c r="B12" s="11">
        <f t="shared" si="0"/>
        <v>8.9209080000000007</v>
      </c>
      <c r="C12" s="2">
        <v>9.4499589999999998</v>
      </c>
      <c r="D12" s="2">
        <v>8.9209080000000007</v>
      </c>
      <c r="E12" s="2">
        <v>9.2558860000000003</v>
      </c>
      <c r="F12" s="2">
        <v>9.2811579999999996</v>
      </c>
      <c r="G12" s="2">
        <v>9.1090199999999992</v>
      </c>
      <c r="H12" s="2">
        <v>9.5319749999999992</v>
      </c>
      <c r="I12" s="2">
        <v>9.2849730000000008</v>
      </c>
      <c r="J12" s="2">
        <v>9.2918869999999991</v>
      </c>
      <c r="K12" s="2">
        <v>9.4580649999999995</v>
      </c>
      <c r="L12" s="3">
        <v>9.4499589999999998</v>
      </c>
    </row>
    <row r="13" spans="1:12" x14ac:dyDescent="0.25">
      <c r="A13" s="1">
        <f t="shared" si="1"/>
        <v>8192</v>
      </c>
      <c r="B13" s="11">
        <f t="shared" si="0"/>
        <v>14.677047999999999</v>
      </c>
      <c r="C13" s="2">
        <v>14.768124</v>
      </c>
      <c r="D13" s="2">
        <v>14.677047999999999</v>
      </c>
      <c r="E13" s="2">
        <v>14.781952</v>
      </c>
      <c r="F13" s="2">
        <v>14.715909999999999</v>
      </c>
      <c r="G13" s="2">
        <v>14.693021999999999</v>
      </c>
      <c r="H13" s="2">
        <v>14.83798</v>
      </c>
      <c r="I13" s="2">
        <v>14.757872000000001</v>
      </c>
      <c r="J13" s="2">
        <v>14.738083</v>
      </c>
      <c r="K13" s="2">
        <v>14.719963</v>
      </c>
      <c r="L13" s="3">
        <v>14.768124</v>
      </c>
    </row>
    <row r="14" spans="1:12" x14ac:dyDescent="0.25">
      <c r="A14" s="1">
        <f t="shared" si="1"/>
        <v>16384</v>
      </c>
      <c r="B14" s="11">
        <f t="shared" si="0"/>
        <v>46.594143000000003</v>
      </c>
      <c r="C14" s="2">
        <v>46.904086999999997</v>
      </c>
      <c r="D14" s="2">
        <v>46.729087999999997</v>
      </c>
      <c r="E14" s="2">
        <v>47.281027000000002</v>
      </c>
      <c r="F14" s="2">
        <v>46.981811999999998</v>
      </c>
      <c r="G14" s="2">
        <v>46.594143000000003</v>
      </c>
      <c r="H14" s="2">
        <v>47.017097</v>
      </c>
      <c r="I14" s="2">
        <v>46.972036000000003</v>
      </c>
      <c r="J14" s="2">
        <v>47.106980999999998</v>
      </c>
      <c r="K14" s="2">
        <v>46.773910999999998</v>
      </c>
      <c r="L14" s="3">
        <v>46.904086999999997</v>
      </c>
    </row>
    <row r="15" spans="1:12" x14ac:dyDescent="0.25">
      <c r="A15" s="1">
        <f t="shared" si="1"/>
        <v>32768</v>
      </c>
      <c r="B15" s="11">
        <f t="shared" si="0"/>
        <v>49.566983999999998</v>
      </c>
      <c r="C15" s="2">
        <v>49.84498</v>
      </c>
      <c r="D15" s="2">
        <v>49.708128000000002</v>
      </c>
      <c r="E15" s="2">
        <v>50.125836999999997</v>
      </c>
      <c r="F15" s="2">
        <v>49.974203000000003</v>
      </c>
      <c r="G15" s="2">
        <v>49.566983999999998</v>
      </c>
      <c r="H15" s="2">
        <v>49.962043999999999</v>
      </c>
      <c r="I15" s="2">
        <v>49.856186000000001</v>
      </c>
      <c r="J15" s="2">
        <v>50.018071999999997</v>
      </c>
      <c r="K15" s="2">
        <v>49.886941999999998</v>
      </c>
      <c r="L15" s="3">
        <v>49.84498</v>
      </c>
    </row>
    <row r="16" spans="1:12" x14ac:dyDescent="0.25">
      <c r="A16" s="1">
        <f t="shared" si="1"/>
        <v>65536</v>
      </c>
      <c r="B16" s="11">
        <f t="shared" si="0"/>
        <v>64.885855000000006</v>
      </c>
      <c r="C16" s="2">
        <v>65.072059999999993</v>
      </c>
      <c r="D16" s="2">
        <v>65.088033999999993</v>
      </c>
      <c r="E16" s="2">
        <v>65.461873999999995</v>
      </c>
      <c r="F16" s="2">
        <v>65.404892000000004</v>
      </c>
      <c r="G16" s="2">
        <v>64.885855000000006</v>
      </c>
      <c r="H16" s="2">
        <v>65.526961999999997</v>
      </c>
      <c r="I16" s="2">
        <v>65.335035000000005</v>
      </c>
      <c r="J16" s="2">
        <v>65.411090999999999</v>
      </c>
      <c r="K16" s="2">
        <v>65.284013999999999</v>
      </c>
      <c r="L16" s="3">
        <v>65.072059999999993</v>
      </c>
    </row>
    <row r="17" spans="1:12" x14ac:dyDescent="0.25">
      <c r="A17" s="1">
        <f t="shared" si="1"/>
        <v>131072</v>
      </c>
      <c r="B17" s="11">
        <f t="shared" si="0"/>
        <v>95.501900000000006</v>
      </c>
      <c r="C17" s="2">
        <v>95.946073999999996</v>
      </c>
      <c r="D17" s="2">
        <v>95.880032</v>
      </c>
      <c r="E17" s="2">
        <v>96.211910000000003</v>
      </c>
      <c r="F17" s="2">
        <v>97.254037999999994</v>
      </c>
      <c r="G17" s="2">
        <v>95.501900000000006</v>
      </c>
      <c r="H17" s="2">
        <v>96.141099999999994</v>
      </c>
      <c r="I17" s="2">
        <v>96.018075999999994</v>
      </c>
      <c r="J17" s="2">
        <v>96.052885000000003</v>
      </c>
      <c r="K17" s="2">
        <v>95.932961000000006</v>
      </c>
      <c r="L17" s="3">
        <v>95.946073999999996</v>
      </c>
    </row>
    <row r="18" spans="1:12" x14ac:dyDescent="0.25">
      <c r="A18" s="1">
        <f t="shared" si="1"/>
        <v>262144</v>
      </c>
      <c r="B18" s="11">
        <f t="shared" si="0"/>
        <v>157.09710100000001</v>
      </c>
      <c r="C18" s="2">
        <v>157.43994699999999</v>
      </c>
      <c r="D18" s="2">
        <v>157.31811500000001</v>
      </c>
      <c r="E18" s="2">
        <v>157.72295</v>
      </c>
      <c r="F18" s="2">
        <v>157.430172</v>
      </c>
      <c r="G18" s="2">
        <v>157.09710100000001</v>
      </c>
      <c r="H18" s="2">
        <v>157.74488400000001</v>
      </c>
      <c r="I18" s="2">
        <v>157.79686000000001</v>
      </c>
      <c r="J18" s="2">
        <v>157.562971</v>
      </c>
      <c r="K18" s="2">
        <v>157.591105</v>
      </c>
      <c r="L18" s="3">
        <v>157.43994699999999</v>
      </c>
    </row>
    <row r="19" spans="1:12" x14ac:dyDescent="0.25">
      <c r="A19" s="1">
        <f t="shared" si="1"/>
        <v>524288</v>
      </c>
      <c r="B19" s="11">
        <f t="shared" si="0"/>
        <v>203.612089</v>
      </c>
      <c r="C19" s="2">
        <v>204.29491999999999</v>
      </c>
      <c r="D19" s="2">
        <v>204.02002300000001</v>
      </c>
      <c r="E19" s="2">
        <v>204.288006</v>
      </c>
      <c r="F19" s="2">
        <v>204.21195</v>
      </c>
      <c r="G19" s="2">
        <v>203.612089</v>
      </c>
      <c r="H19" s="2">
        <v>204.60796400000001</v>
      </c>
      <c r="I19" s="2">
        <v>204.45513700000001</v>
      </c>
      <c r="J19" s="2">
        <v>204.329014</v>
      </c>
      <c r="K19" s="2">
        <v>204.46801199999999</v>
      </c>
      <c r="L19" s="3">
        <v>204.29491999999999</v>
      </c>
    </row>
    <row r="20" spans="1:12" x14ac:dyDescent="0.25">
      <c r="A20" s="1">
        <f t="shared" si="1"/>
        <v>1048576</v>
      </c>
      <c r="B20" s="11">
        <f t="shared" si="0"/>
        <v>296.96393</v>
      </c>
      <c r="C20" s="2">
        <v>298.26808</v>
      </c>
      <c r="D20" s="2">
        <v>297.34778399999999</v>
      </c>
      <c r="E20" s="2">
        <v>298.18296400000003</v>
      </c>
      <c r="F20" s="2">
        <v>297.82509800000003</v>
      </c>
      <c r="G20" s="2">
        <v>296.96393</v>
      </c>
      <c r="H20" s="2">
        <v>298.30312700000002</v>
      </c>
      <c r="I20" s="2">
        <v>297.75190400000002</v>
      </c>
      <c r="J20" s="2">
        <v>298.01416399999999</v>
      </c>
      <c r="K20" s="2">
        <v>297.70994200000001</v>
      </c>
      <c r="L20" s="3">
        <v>298.26808</v>
      </c>
    </row>
    <row r="21" spans="1:12" x14ac:dyDescent="0.25">
      <c r="A21" s="1">
        <f t="shared" si="1"/>
        <v>2097152</v>
      </c>
      <c r="B21" s="11">
        <f t="shared" si="0"/>
        <v>484.58004</v>
      </c>
      <c r="C21" s="2">
        <v>486.55605300000002</v>
      </c>
      <c r="D21" s="2">
        <v>485.72087299999998</v>
      </c>
      <c r="E21" s="2">
        <v>485.82696900000002</v>
      </c>
      <c r="F21" s="2">
        <v>485.13793900000002</v>
      </c>
      <c r="G21" s="2">
        <v>484.58004</v>
      </c>
      <c r="H21" s="2">
        <v>487.14995399999998</v>
      </c>
      <c r="I21" s="2">
        <v>485.42690299999998</v>
      </c>
      <c r="J21" s="2">
        <v>485.83292999999998</v>
      </c>
      <c r="K21" s="2">
        <v>485.597849</v>
      </c>
      <c r="L21" s="3">
        <v>486.55605300000002</v>
      </c>
    </row>
    <row r="22" spans="1:12" ht="19" thickBot="1" x14ac:dyDescent="0.3">
      <c r="A22" s="4">
        <f t="shared" si="1"/>
        <v>4194304</v>
      </c>
      <c r="B22" s="12">
        <f t="shared" si="0"/>
        <v>883.67509800000005</v>
      </c>
      <c r="C22" s="5">
        <v>886.10696800000005</v>
      </c>
      <c r="D22" s="5">
        <v>884.36293599999999</v>
      </c>
      <c r="E22" s="5">
        <v>884.99999000000003</v>
      </c>
      <c r="F22" s="5">
        <v>885.70094099999994</v>
      </c>
      <c r="G22" s="5">
        <v>883.67509800000005</v>
      </c>
      <c r="H22" s="5">
        <v>886.61289199999999</v>
      </c>
      <c r="I22" s="5">
        <v>884.43398500000001</v>
      </c>
      <c r="J22" s="5">
        <v>885.55598299999997</v>
      </c>
      <c r="K22" s="5">
        <v>884.18698300000005</v>
      </c>
      <c r="L22" s="6">
        <v>886.10696800000005</v>
      </c>
    </row>
    <row r="25" spans="1:12" ht="19" thickBot="1" x14ac:dyDescent="0.3">
      <c r="A25" t="s">
        <v>15</v>
      </c>
    </row>
    <row r="26" spans="1:12" ht="19" thickBot="1" x14ac:dyDescent="0.3">
      <c r="A26" s="7" t="s">
        <v>13</v>
      </c>
      <c r="B26" s="10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8" t="s">
        <v>11</v>
      </c>
    </row>
    <row r="27" spans="1:12" x14ac:dyDescent="0.25">
      <c r="A27" s="1">
        <v>8</v>
      </c>
      <c r="B27" s="11">
        <f>MIN(C27:L27)</f>
        <v>2.5529860000000002</v>
      </c>
      <c r="C27" s="2">
        <v>2.9881000000000002</v>
      </c>
      <c r="D27" s="2">
        <v>2.5529860000000002</v>
      </c>
      <c r="E27" s="2">
        <v>2.6869770000000002</v>
      </c>
      <c r="F27" s="2">
        <v>2.6130680000000002</v>
      </c>
      <c r="G27" s="2">
        <v>2.5639530000000001</v>
      </c>
      <c r="H27" s="2">
        <v>2.8698440000000001</v>
      </c>
      <c r="I27" s="2">
        <v>4.1370389999999997</v>
      </c>
      <c r="J27" s="2">
        <v>2.5660989999999999</v>
      </c>
      <c r="K27" s="2">
        <v>2.590179</v>
      </c>
      <c r="L27" s="3">
        <v>2.9881000000000002</v>
      </c>
    </row>
    <row r="28" spans="1:12" x14ac:dyDescent="0.25">
      <c r="A28" s="1">
        <f>A27*2</f>
        <v>16</v>
      </c>
      <c r="B28" s="11">
        <f t="shared" ref="B28:B46" si="2">MIN(C28:L28)</f>
        <v>2.5589469999999999</v>
      </c>
      <c r="C28" s="2">
        <v>2.6040079999999999</v>
      </c>
      <c r="D28" s="2">
        <v>2.5908950000000002</v>
      </c>
      <c r="E28" s="2">
        <v>2.5589469999999999</v>
      </c>
      <c r="F28" s="2">
        <v>2.7070050000000001</v>
      </c>
      <c r="G28" s="2">
        <v>2.738953</v>
      </c>
      <c r="H28" s="2">
        <v>2.6209349999999998</v>
      </c>
      <c r="I28" s="2">
        <v>4.101038</v>
      </c>
      <c r="J28" s="2">
        <v>2.6049609999999999</v>
      </c>
      <c r="K28" s="2">
        <v>2.5770659999999999</v>
      </c>
      <c r="L28" s="3">
        <v>2.6040079999999999</v>
      </c>
    </row>
    <row r="29" spans="1:12" x14ac:dyDescent="0.25">
      <c r="A29" s="1">
        <f>A28*2</f>
        <v>32</v>
      </c>
      <c r="B29" s="11">
        <f t="shared" si="2"/>
        <v>4.1918749999999996</v>
      </c>
      <c r="C29" s="2">
        <v>4.3199059999999996</v>
      </c>
      <c r="D29" s="2">
        <v>4.2948719999999998</v>
      </c>
      <c r="E29" s="2">
        <v>4.3499470000000002</v>
      </c>
      <c r="F29" s="2">
        <v>4.2679309999999999</v>
      </c>
      <c r="G29" s="2">
        <v>4.4269559999999997</v>
      </c>
      <c r="H29" s="2">
        <v>4.1918749999999996</v>
      </c>
      <c r="I29" s="2">
        <v>6.0389039999999996</v>
      </c>
      <c r="J29" s="2">
        <v>4.2400359999999999</v>
      </c>
      <c r="K29" s="2">
        <v>4.4219489999999997</v>
      </c>
      <c r="L29" s="3">
        <v>4.3199059999999996</v>
      </c>
    </row>
    <row r="30" spans="1:12" x14ac:dyDescent="0.25">
      <c r="A30" s="1">
        <f t="shared" ref="A30:A46" si="3">A29*2</f>
        <v>64</v>
      </c>
      <c r="B30" s="11">
        <f t="shared" si="2"/>
        <v>4.0330890000000004</v>
      </c>
      <c r="C30" s="2">
        <v>4.6410559999999998</v>
      </c>
      <c r="D30" s="2">
        <v>4.2459959999999999</v>
      </c>
      <c r="E30" s="2">
        <v>4.3098929999999998</v>
      </c>
      <c r="F30" s="2">
        <v>4.2331219999999998</v>
      </c>
      <c r="G30" s="2">
        <v>4.0330890000000004</v>
      </c>
      <c r="H30" s="2">
        <v>4.0907859999999996</v>
      </c>
      <c r="I30" s="2">
        <v>6.0069559999999997</v>
      </c>
      <c r="J30" s="2">
        <v>4.2369370000000002</v>
      </c>
      <c r="K30" s="2">
        <v>4.4710640000000001</v>
      </c>
      <c r="L30" s="3">
        <v>4.6410559999999998</v>
      </c>
    </row>
    <row r="31" spans="1:12" x14ac:dyDescent="0.25">
      <c r="A31" s="1">
        <f t="shared" si="3"/>
        <v>128</v>
      </c>
      <c r="B31" s="11">
        <f t="shared" si="2"/>
        <v>4.0190219999999997</v>
      </c>
      <c r="C31" s="2">
        <v>4.4009689999999999</v>
      </c>
      <c r="D31" s="2">
        <v>4.5640470000000004</v>
      </c>
      <c r="E31" s="2">
        <v>4.2278770000000003</v>
      </c>
      <c r="F31" s="2">
        <v>4.4558049999999998</v>
      </c>
      <c r="G31" s="2">
        <v>4.7020910000000002</v>
      </c>
      <c r="H31" s="2">
        <v>4.0190219999999997</v>
      </c>
      <c r="I31" s="2">
        <v>7.5662140000000004</v>
      </c>
      <c r="J31" s="2">
        <v>4.3759350000000001</v>
      </c>
      <c r="K31" s="2">
        <v>4.3449400000000002</v>
      </c>
      <c r="L31" s="3">
        <v>4.4009689999999999</v>
      </c>
    </row>
    <row r="32" spans="1:12" x14ac:dyDescent="0.25">
      <c r="A32" s="1">
        <f t="shared" si="3"/>
        <v>256</v>
      </c>
      <c r="B32" s="11">
        <f t="shared" si="2"/>
        <v>4.2049880000000002</v>
      </c>
      <c r="C32" s="2">
        <v>4.6441559999999997</v>
      </c>
      <c r="D32" s="2">
        <v>4.3158529999999997</v>
      </c>
      <c r="E32" s="2">
        <v>4.536867</v>
      </c>
      <c r="F32" s="2">
        <v>4.2049880000000002</v>
      </c>
      <c r="G32" s="2">
        <v>4.256964</v>
      </c>
      <c r="H32" s="2">
        <v>4.4739250000000004</v>
      </c>
      <c r="I32" s="2">
        <v>4.8909190000000002</v>
      </c>
      <c r="J32" s="2">
        <v>4.4808389999999996</v>
      </c>
      <c r="K32" s="2">
        <v>4.743099</v>
      </c>
      <c r="L32" s="3">
        <v>4.6441559999999997</v>
      </c>
    </row>
    <row r="33" spans="1:12" x14ac:dyDescent="0.25">
      <c r="A33" s="1">
        <f t="shared" si="3"/>
        <v>512</v>
      </c>
      <c r="B33" s="11">
        <f t="shared" si="2"/>
        <v>4.4820310000000001</v>
      </c>
      <c r="C33" s="2">
        <v>4.7469140000000003</v>
      </c>
      <c r="D33" s="2">
        <v>4.6491619999999996</v>
      </c>
      <c r="E33" s="2">
        <v>4.6160220000000001</v>
      </c>
      <c r="F33" s="2">
        <v>4.4820310000000001</v>
      </c>
      <c r="G33" s="2">
        <v>4.6398640000000002</v>
      </c>
      <c r="H33" s="2">
        <v>4.5509339999999998</v>
      </c>
      <c r="I33" s="2">
        <v>5.1620010000000001</v>
      </c>
      <c r="J33" s="2">
        <v>4.6510699999999998</v>
      </c>
      <c r="K33" s="2">
        <v>4.6830179999999997</v>
      </c>
      <c r="L33" s="3">
        <v>4.7469140000000003</v>
      </c>
    </row>
    <row r="34" spans="1:12" x14ac:dyDescent="0.25">
      <c r="A34" s="1">
        <f t="shared" si="3"/>
        <v>1024</v>
      </c>
      <c r="B34" s="11">
        <f t="shared" si="2"/>
        <v>5.2421090000000001</v>
      </c>
      <c r="C34" s="2">
        <v>5.7621000000000002</v>
      </c>
      <c r="D34" s="2">
        <v>5.3920750000000002</v>
      </c>
      <c r="E34" s="2">
        <v>5.369186</v>
      </c>
      <c r="F34" s="2">
        <v>5.2988530000000003</v>
      </c>
      <c r="G34" s="2">
        <v>5.3110119999999998</v>
      </c>
      <c r="H34" s="2">
        <v>5.2421090000000001</v>
      </c>
      <c r="I34" s="2">
        <v>6.0260300000000004</v>
      </c>
      <c r="J34" s="2">
        <v>5.4430959999999997</v>
      </c>
      <c r="K34" s="2">
        <v>5.5499080000000003</v>
      </c>
      <c r="L34" s="3">
        <v>5.7621000000000002</v>
      </c>
    </row>
    <row r="35" spans="1:12" x14ac:dyDescent="0.25">
      <c r="A35" s="1">
        <f t="shared" si="3"/>
        <v>2048</v>
      </c>
      <c r="B35" s="11">
        <f t="shared" si="2"/>
        <v>6.3481329999999998</v>
      </c>
      <c r="C35" s="2">
        <v>6.8328379999999997</v>
      </c>
      <c r="D35" s="2">
        <v>6.7069530000000004</v>
      </c>
      <c r="E35" s="2">
        <v>6.8171020000000002</v>
      </c>
      <c r="F35" s="2">
        <v>6.6900250000000003</v>
      </c>
      <c r="G35" s="2">
        <v>6.8819520000000001</v>
      </c>
      <c r="H35" s="2">
        <v>6.3481329999999998</v>
      </c>
      <c r="I35" s="2">
        <v>9.4900129999999994</v>
      </c>
      <c r="J35" s="2">
        <v>6.8130490000000004</v>
      </c>
      <c r="K35" s="2">
        <v>6.7780019999999999</v>
      </c>
      <c r="L35" s="3">
        <v>6.8328379999999997</v>
      </c>
    </row>
    <row r="36" spans="1:12" x14ac:dyDescent="0.25">
      <c r="A36" s="1">
        <f t="shared" si="3"/>
        <v>4096</v>
      </c>
      <c r="B36" s="11">
        <f t="shared" si="2"/>
        <v>8.8951589999999996</v>
      </c>
      <c r="C36" s="2">
        <v>9.263992</v>
      </c>
      <c r="D36" s="2">
        <v>9.2048649999999999</v>
      </c>
      <c r="E36" s="2">
        <v>9.5210080000000001</v>
      </c>
      <c r="F36" s="2">
        <v>9.3188289999999991</v>
      </c>
      <c r="G36" s="2">
        <v>8.8951589999999996</v>
      </c>
      <c r="H36" s="2">
        <v>9.4418530000000001</v>
      </c>
      <c r="I36" s="2">
        <v>12.630939</v>
      </c>
      <c r="J36" s="2">
        <v>9.4671249999999993</v>
      </c>
      <c r="K36" s="2">
        <v>9.3789099999999994</v>
      </c>
      <c r="L36" s="3">
        <v>9.263992</v>
      </c>
    </row>
    <row r="37" spans="1:12" x14ac:dyDescent="0.25">
      <c r="A37" s="1">
        <f t="shared" si="3"/>
        <v>8192</v>
      </c>
      <c r="B37" s="11">
        <f t="shared" si="2"/>
        <v>14.684915999999999</v>
      </c>
      <c r="C37" s="2">
        <v>15.303850000000001</v>
      </c>
      <c r="D37" s="2">
        <v>14.690875999999999</v>
      </c>
      <c r="E37" s="2">
        <v>14.770985</v>
      </c>
      <c r="F37" s="2">
        <v>14.815092</v>
      </c>
      <c r="G37" s="2">
        <v>14.717817</v>
      </c>
      <c r="H37" s="2">
        <v>14.694214000000001</v>
      </c>
      <c r="I37" s="2">
        <v>18.408059999999999</v>
      </c>
      <c r="J37" s="2">
        <v>14.684915999999999</v>
      </c>
      <c r="K37" s="2">
        <v>14.746904000000001</v>
      </c>
      <c r="L37" s="3">
        <v>15.303850000000001</v>
      </c>
    </row>
    <row r="38" spans="1:12" x14ac:dyDescent="0.25">
      <c r="A38" s="1">
        <f t="shared" si="3"/>
        <v>16384</v>
      </c>
      <c r="B38" s="11">
        <f t="shared" si="2"/>
        <v>75.479984000000002</v>
      </c>
      <c r="C38" s="2">
        <v>75.479984000000002</v>
      </c>
      <c r="D38" s="2">
        <v>75.814008999999999</v>
      </c>
      <c r="E38" s="2">
        <v>75.874089999999995</v>
      </c>
      <c r="F38" s="2">
        <v>75.853825000000001</v>
      </c>
      <c r="G38" s="2">
        <v>75.910090999999994</v>
      </c>
      <c r="H38" s="2">
        <v>75.744866999999999</v>
      </c>
      <c r="I38" s="2">
        <v>80.225944999999996</v>
      </c>
      <c r="J38" s="2">
        <v>75.742959999999997</v>
      </c>
      <c r="K38" s="2">
        <v>75.793982</v>
      </c>
      <c r="L38" s="3">
        <v>75.479984000000002</v>
      </c>
    </row>
    <row r="39" spans="1:12" x14ac:dyDescent="0.25">
      <c r="A39" s="1">
        <f t="shared" si="3"/>
        <v>32768</v>
      </c>
      <c r="B39" s="11">
        <f t="shared" si="2"/>
        <v>130.84197</v>
      </c>
      <c r="C39" s="2">
        <v>130.84197</v>
      </c>
      <c r="D39" s="2">
        <v>130.86414300000001</v>
      </c>
      <c r="E39" s="2">
        <v>130.959034</v>
      </c>
      <c r="F39" s="2">
        <v>130.96809400000001</v>
      </c>
      <c r="G39" s="2">
        <v>130.99312800000001</v>
      </c>
      <c r="H39" s="2">
        <v>130.84912299999999</v>
      </c>
      <c r="I39" s="2">
        <v>131.05678599999999</v>
      </c>
      <c r="J39" s="2">
        <v>131.18100200000001</v>
      </c>
      <c r="K39" s="2">
        <v>130.88798499999999</v>
      </c>
      <c r="L39" s="3">
        <v>130.84197</v>
      </c>
    </row>
    <row r="40" spans="1:12" x14ac:dyDescent="0.25">
      <c r="A40" s="1">
        <f t="shared" si="3"/>
        <v>65536</v>
      </c>
      <c r="B40" s="11">
        <f t="shared" si="2"/>
        <v>241.145849</v>
      </c>
      <c r="C40" s="2">
        <v>241.276026</v>
      </c>
      <c r="D40" s="2">
        <v>241.366863</v>
      </c>
      <c r="E40" s="2">
        <v>241.33300800000001</v>
      </c>
      <c r="F40" s="2">
        <v>241.26100500000001</v>
      </c>
      <c r="G40" s="2">
        <v>241.425037</v>
      </c>
      <c r="H40" s="2">
        <v>241.31512599999999</v>
      </c>
      <c r="I40" s="2">
        <v>241.145849</v>
      </c>
      <c r="J40" s="2">
        <v>241.32895500000001</v>
      </c>
      <c r="K40" s="2">
        <v>241.883039</v>
      </c>
      <c r="L40" s="3">
        <v>241.276026</v>
      </c>
    </row>
    <row r="41" spans="1:12" x14ac:dyDescent="0.25">
      <c r="A41" s="1">
        <f t="shared" si="3"/>
        <v>131072</v>
      </c>
      <c r="B41" s="11">
        <f t="shared" si="2"/>
        <v>461.87496199999998</v>
      </c>
      <c r="C41" s="2">
        <v>461.91382399999998</v>
      </c>
      <c r="D41" s="2">
        <v>462.151051</v>
      </c>
      <c r="E41" s="2">
        <v>462.02301999999997</v>
      </c>
      <c r="F41" s="2">
        <v>462.00490000000002</v>
      </c>
      <c r="G41" s="2">
        <v>461.87615399999999</v>
      </c>
      <c r="H41" s="2">
        <v>462.02111200000002</v>
      </c>
      <c r="I41" s="2">
        <v>461.87496199999998</v>
      </c>
      <c r="J41" s="2">
        <v>461.92383799999999</v>
      </c>
      <c r="K41" s="2">
        <v>461.969852</v>
      </c>
      <c r="L41" s="3">
        <v>461.91382399999998</v>
      </c>
    </row>
    <row r="42" spans="1:12" x14ac:dyDescent="0.25">
      <c r="A42" s="1">
        <f t="shared" si="3"/>
        <v>262144</v>
      </c>
      <c r="B42" s="11">
        <f t="shared" si="2"/>
        <v>902.70996100000002</v>
      </c>
      <c r="C42" s="2">
        <v>902.70996100000002</v>
      </c>
      <c r="D42" s="2">
        <v>902.83417699999995</v>
      </c>
      <c r="E42" s="2">
        <v>905.70497499999999</v>
      </c>
      <c r="F42" s="2">
        <v>903.02801099999999</v>
      </c>
      <c r="G42" s="2">
        <v>903.05185300000005</v>
      </c>
      <c r="H42" s="2">
        <v>902.99201000000005</v>
      </c>
      <c r="I42" s="2">
        <v>902.97794299999998</v>
      </c>
      <c r="J42" s="2">
        <v>903.07497999999998</v>
      </c>
      <c r="K42" s="2">
        <v>903.44715099999996</v>
      </c>
      <c r="L42" s="3">
        <v>902.70996100000002</v>
      </c>
    </row>
    <row r="43" spans="1:12" x14ac:dyDescent="0.25">
      <c r="A43" s="1">
        <f t="shared" si="3"/>
        <v>524288</v>
      </c>
      <c r="B43" s="11">
        <f t="shared" si="2"/>
        <v>203.88698600000001</v>
      </c>
      <c r="C43" s="2">
        <v>204.27513099999999</v>
      </c>
      <c r="D43" s="2">
        <v>204.05793199999999</v>
      </c>
      <c r="E43" s="2">
        <v>204.14090200000001</v>
      </c>
      <c r="F43" s="2">
        <v>203.88698600000001</v>
      </c>
      <c r="G43" s="2">
        <v>203.979015</v>
      </c>
      <c r="H43" s="2">
        <v>204.20908900000001</v>
      </c>
      <c r="I43" s="2">
        <v>204.30398</v>
      </c>
      <c r="J43" s="2">
        <v>204.026937</v>
      </c>
      <c r="K43" s="2">
        <v>203.97186300000001</v>
      </c>
      <c r="L43" s="3">
        <v>204.27513099999999</v>
      </c>
    </row>
    <row r="44" spans="1:12" x14ac:dyDescent="0.25">
      <c r="A44" s="1">
        <f t="shared" si="3"/>
        <v>1048576</v>
      </c>
      <c r="B44" s="11">
        <f t="shared" si="2"/>
        <v>297.354221</v>
      </c>
      <c r="C44" s="2">
        <v>297.62411100000003</v>
      </c>
      <c r="D44" s="2">
        <v>297.51610799999997</v>
      </c>
      <c r="E44" s="2">
        <v>297.76310899999999</v>
      </c>
      <c r="F44" s="2">
        <v>297.53112800000002</v>
      </c>
      <c r="G44" s="2">
        <v>297.606945</v>
      </c>
      <c r="H44" s="2">
        <v>297.354221</v>
      </c>
      <c r="I44" s="2">
        <v>298.11620699999997</v>
      </c>
      <c r="J44" s="2">
        <v>297.59693099999998</v>
      </c>
      <c r="K44" s="2">
        <v>297.65892000000002</v>
      </c>
      <c r="L44" s="3">
        <v>297.62411100000003</v>
      </c>
    </row>
    <row r="45" spans="1:12" x14ac:dyDescent="0.25">
      <c r="A45" s="1">
        <f t="shared" si="3"/>
        <v>2097152</v>
      </c>
      <c r="B45" s="11">
        <f t="shared" si="2"/>
        <v>484.78102699999999</v>
      </c>
      <c r="C45" s="2">
        <v>486.13500599999998</v>
      </c>
      <c r="D45" s="2">
        <v>485.82887599999998</v>
      </c>
      <c r="E45" s="2">
        <v>485.61716100000001</v>
      </c>
      <c r="F45" s="2">
        <v>484.78102699999999</v>
      </c>
      <c r="G45" s="2">
        <v>485.301018</v>
      </c>
      <c r="H45" s="2">
        <v>485.309124</v>
      </c>
      <c r="I45" s="2">
        <v>486.13596000000001</v>
      </c>
      <c r="J45" s="2">
        <v>485.14485400000001</v>
      </c>
      <c r="K45" s="2">
        <v>485.34297900000001</v>
      </c>
      <c r="L45" s="3">
        <v>486.13500599999998</v>
      </c>
    </row>
    <row r="46" spans="1:12" ht="19" thickBot="1" x14ac:dyDescent="0.3">
      <c r="A46" s="4">
        <f t="shared" si="3"/>
        <v>4194304</v>
      </c>
      <c r="B46" s="12">
        <f t="shared" si="2"/>
        <v>882.72810000000004</v>
      </c>
      <c r="C46" s="5">
        <v>884.218931</v>
      </c>
      <c r="D46" s="5">
        <v>883.91709300000002</v>
      </c>
      <c r="E46" s="5">
        <v>883.25285899999994</v>
      </c>
      <c r="F46" s="5">
        <v>883.12101399999995</v>
      </c>
      <c r="G46" s="5">
        <v>882.72810000000004</v>
      </c>
      <c r="H46" s="5">
        <v>883.41784500000006</v>
      </c>
      <c r="I46" s="5">
        <v>885.05005800000004</v>
      </c>
      <c r="J46" s="5">
        <v>889.18399799999997</v>
      </c>
      <c r="K46" s="5">
        <v>883.38303599999995</v>
      </c>
      <c r="L46" s="6">
        <v>884.218931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TCA</vt:lpstr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2018-02-17T07:25:32Z</dcterms:created>
  <dcterms:modified xsi:type="dcterms:W3CDTF">2018-02-18T05:39:56Z</dcterms:modified>
</cp:coreProperties>
</file>