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800" yWindow="460" windowWidth="25600" windowHeight="16060" tabRatio="500"/>
  </bookViews>
  <sheets>
    <sheet name="Summary" sheetId="2" r:id="rId1"/>
    <sheet name="SendRecv" sheetId="1" r:id="rId2"/>
    <sheet name="FUJITSU_PUT" sheetId="4" r:id="rId3"/>
    <sheet name="FUJITSU_GET" sheetId="5" r:id="rId4"/>
    <sheet name="XMP_PUT" sheetId="6" r:id="rId5"/>
    <sheet name="XMP_GET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  <c r="F7" i="2"/>
  <c r="B3" i="7"/>
  <c r="F8" i="2"/>
  <c r="B4" i="7"/>
  <c r="F9" i="2"/>
  <c r="B5" i="7"/>
  <c r="F10" i="2"/>
  <c r="B6" i="7"/>
  <c r="F11" i="2"/>
  <c r="B7" i="7"/>
  <c r="F12" i="2"/>
  <c r="B8" i="7"/>
  <c r="F13" i="2"/>
  <c r="B9" i="7"/>
  <c r="F14" i="2"/>
  <c r="B10" i="7"/>
  <c r="F15" i="2"/>
  <c r="B11" i="7"/>
  <c r="F16" i="2"/>
  <c r="B12" i="7"/>
  <c r="F17" i="2"/>
  <c r="B13" i="7"/>
  <c r="F18" i="2"/>
  <c r="B14" i="7"/>
  <c r="F19" i="2"/>
  <c r="B15" i="7"/>
  <c r="F20" i="2"/>
  <c r="B16" i="7"/>
  <c r="F21" i="2"/>
  <c r="B17" i="7"/>
  <c r="F22" i="2"/>
  <c r="B18" i="7"/>
  <c r="F23" i="2"/>
  <c r="B19" i="7"/>
  <c r="F24" i="2"/>
  <c r="B20" i="7"/>
  <c r="F25" i="2"/>
  <c r="B21" i="7"/>
  <c r="F26" i="2"/>
  <c r="B22" i="7"/>
  <c r="F27" i="2"/>
  <c r="B23" i="7"/>
  <c r="F28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5" i="1"/>
  <c r="B23" i="5"/>
  <c r="B28" i="2"/>
  <c r="D28" i="2"/>
  <c r="B23" i="4"/>
  <c r="C28" i="2"/>
  <c r="B2" i="5"/>
  <c r="D7" i="2"/>
  <c r="B3" i="5"/>
  <c r="D8" i="2"/>
  <c r="B4" i="5"/>
  <c r="D9" i="2"/>
  <c r="B5" i="5"/>
  <c r="D10" i="2"/>
  <c r="B6" i="5"/>
  <c r="D11" i="2"/>
  <c r="B7" i="5"/>
  <c r="D12" i="2"/>
  <c r="B8" i="5"/>
  <c r="D13" i="2"/>
  <c r="B9" i="5"/>
  <c r="D14" i="2"/>
  <c r="B10" i="5"/>
  <c r="D15" i="2"/>
  <c r="B11" i="5"/>
  <c r="D16" i="2"/>
  <c r="B12" i="5"/>
  <c r="D17" i="2"/>
  <c r="B13" i="5"/>
  <c r="D18" i="2"/>
  <c r="B14" i="5"/>
  <c r="D19" i="2"/>
  <c r="B15" i="5"/>
  <c r="D20" i="2"/>
  <c r="B16" i="5"/>
  <c r="D21" i="2"/>
  <c r="B17" i="5"/>
  <c r="D22" i="2"/>
  <c r="B18" i="5"/>
  <c r="D23" i="2"/>
  <c r="B19" i="5"/>
  <c r="D24" i="2"/>
  <c r="B20" i="5"/>
  <c r="D25" i="2"/>
  <c r="B21" i="5"/>
  <c r="D26" i="2"/>
  <c r="B22" i="5"/>
  <c r="D27" i="2"/>
  <c r="B2" i="4"/>
  <c r="C7" i="2"/>
  <c r="B3" i="4"/>
  <c r="C8" i="2"/>
  <c r="B4" i="4"/>
  <c r="C9" i="2"/>
  <c r="B5" i="4"/>
  <c r="C10" i="2"/>
  <c r="B6" i="4"/>
  <c r="C11" i="2"/>
  <c r="B7" i="4"/>
  <c r="C12" i="2"/>
  <c r="B8" i="4"/>
  <c r="C13" i="2"/>
  <c r="B9" i="4"/>
  <c r="C14" i="2"/>
  <c r="B10" i="4"/>
  <c r="C15" i="2"/>
  <c r="B11" i="4"/>
  <c r="C16" i="2"/>
  <c r="B12" i="4"/>
  <c r="C17" i="2"/>
  <c r="B13" i="4"/>
  <c r="C18" i="2"/>
  <c r="B14" i="4"/>
  <c r="C19" i="2"/>
  <c r="B15" i="4"/>
  <c r="C20" i="2"/>
  <c r="B16" i="4"/>
  <c r="C21" i="2"/>
  <c r="B17" i="4"/>
  <c r="C22" i="2"/>
  <c r="B18" i="4"/>
  <c r="C23" i="2"/>
  <c r="B19" i="4"/>
  <c r="C24" i="2"/>
  <c r="B20" i="4"/>
  <c r="C25" i="2"/>
  <c r="B21" i="4"/>
  <c r="C26" i="2"/>
  <c r="B22" i="4"/>
  <c r="C27" i="2"/>
  <c r="B3" i="1"/>
  <c r="B6" i="2"/>
  <c r="B4" i="1"/>
  <c r="B7" i="2"/>
  <c r="B5" i="1"/>
  <c r="B8" i="2"/>
  <c r="B6" i="1"/>
  <c r="B9" i="2"/>
  <c r="B7" i="1"/>
  <c r="B10" i="2"/>
  <c r="B8" i="1"/>
  <c r="B11" i="2"/>
  <c r="B9" i="1"/>
  <c r="B12" i="2"/>
  <c r="B10" i="1"/>
  <c r="B13" i="2"/>
  <c r="B11" i="1"/>
  <c r="B14" i="2"/>
  <c r="B12" i="1"/>
  <c r="B15" i="2"/>
  <c r="B13" i="1"/>
  <c r="B16" i="2"/>
  <c r="B14" i="1"/>
  <c r="B17" i="2"/>
  <c r="B15" i="1"/>
  <c r="B18" i="2"/>
  <c r="B16" i="1"/>
  <c r="B19" i="2"/>
  <c r="B17" i="1"/>
  <c r="B20" i="2"/>
  <c r="B18" i="1"/>
  <c r="B21" i="2"/>
  <c r="B19" i="1"/>
  <c r="B22" i="2"/>
  <c r="B20" i="1"/>
  <c r="B23" i="2"/>
  <c r="B21" i="1"/>
  <c r="B24" i="2"/>
  <c r="B22" i="1"/>
  <c r="B25" i="2"/>
  <c r="B23" i="1"/>
  <c r="B26" i="2"/>
  <c r="B24" i="1"/>
  <c r="B27" i="2"/>
  <c r="B2" i="1"/>
  <c r="B5" i="2"/>
</calcChain>
</file>

<file path=xl/sharedStrings.xml><?xml version="1.0" encoding="utf-8"?>
<sst xmlns="http://schemas.openxmlformats.org/spreadsheetml/2006/main" count="20" uniqueCount="12">
  <si>
    <t>MAX（MB/s)</t>
    <phoneticPr fontId="1"/>
  </si>
  <si>
    <t>SendRecv</t>
    <phoneticPr fontId="1"/>
  </si>
  <si>
    <t>SIZE</t>
    <phoneticPr fontId="1"/>
  </si>
  <si>
    <t>SIZE</t>
    <phoneticPr fontId="1"/>
  </si>
  <si>
    <t>MB/s</t>
    <phoneticPr fontId="1"/>
  </si>
  <si>
    <t>Date : 2014.12.15</t>
    <phoneticPr fontId="1"/>
  </si>
  <si>
    <t>K-1.2.0-15</t>
  </si>
  <si>
    <t>Fujitsu_PUT</t>
    <phoneticPr fontId="1"/>
  </si>
  <si>
    <t>Fujitsu_GET</t>
    <phoneticPr fontId="1"/>
  </si>
  <si>
    <t>XMP_PUT</t>
    <phoneticPr fontId="1"/>
  </si>
  <si>
    <t>XMP_GET</t>
    <phoneticPr fontId="1"/>
  </si>
  <si>
    <t>PUT/GETの性能差の理由は、Fujitsu_put/getは静的に領域を確保しているのに対し、XMP_put/getは（コンパイラが暗黙的に）動的に領域を確保しているから</t>
    <rPh sb="8" eb="11">
      <t>セイノウサ</t>
    </rPh>
    <rPh sb="12" eb="14">
      <t>リユウ</t>
    </rPh>
    <rPh sb="32" eb="34">
      <t>セイテキ</t>
    </rPh>
    <rPh sb="35" eb="37">
      <t>リョウイキ</t>
    </rPh>
    <rPh sb="38" eb="40">
      <t>カクホ</t>
    </rPh>
    <rPh sb="46" eb="47">
      <t>タイ</t>
    </rPh>
    <rPh sb="68" eb="71">
      <t>アンモクテキ</t>
    </rPh>
    <rPh sb="73" eb="75">
      <t>ドウテキ</t>
    </rPh>
    <rPh sb="76" eb="78">
      <t>リョウイキ</t>
    </rPh>
    <rPh sb="79" eb="81">
      <t>カクホ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</si>
</sst>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198138869005"/>
          <c:y val="0.0403100775193798"/>
          <c:w val="0.867784395132427"/>
          <c:h val="0.8697156808887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SendRecv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Summary!$A$8:$A$28</c:f>
              <c:numCache>
                <c:formatCode>General</c:formatCode>
                <c:ptCount val="2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</c:numCache>
            </c:numRef>
          </c:xVal>
          <c:yVal>
            <c:numRef>
              <c:f>Summary!$B$8:$B$28</c:f>
              <c:numCache>
                <c:formatCode>General</c:formatCode>
                <c:ptCount val="21"/>
                <c:pt idx="0">
                  <c:v>5.576855999999999</c:v>
                </c:pt>
                <c:pt idx="1">
                  <c:v>11.138183</c:v>
                </c:pt>
                <c:pt idx="2">
                  <c:v>17.650303</c:v>
                </c:pt>
                <c:pt idx="3">
                  <c:v>35.155177</c:v>
                </c:pt>
                <c:pt idx="4">
                  <c:v>31.434185</c:v>
                </c:pt>
                <c:pt idx="5">
                  <c:v>61.156235</c:v>
                </c:pt>
                <c:pt idx="6">
                  <c:v>113.777778</c:v>
                </c:pt>
                <c:pt idx="7">
                  <c:v>207.918782</c:v>
                </c:pt>
                <c:pt idx="8">
                  <c:v>339.157075</c:v>
                </c:pt>
                <c:pt idx="9">
                  <c:v>567.430907</c:v>
                </c:pt>
                <c:pt idx="10">
                  <c:v>847.725979</c:v>
                </c:pt>
                <c:pt idx="11">
                  <c:v>1185.52822</c:v>
                </c:pt>
                <c:pt idx="12">
                  <c:v>1885.385501</c:v>
                </c:pt>
                <c:pt idx="13">
                  <c:v>2705.025281</c:v>
                </c:pt>
                <c:pt idx="14">
                  <c:v>3455.218864</c:v>
                </c:pt>
                <c:pt idx="15">
                  <c:v>4010.617709</c:v>
                </c:pt>
                <c:pt idx="16">
                  <c:v>4346.591168</c:v>
                </c:pt>
                <c:pt idx="17">
                  <c:v>4543.390896</c:v>
                </c:pt>
                <c:pt idx="18">
                  <c:v>4648.849953</c:v>
                </c:pt>
                <c:pt idx="19">
                  <c:v>4705.600425</c:v>
                </c:pt>
                <c:pt idx="20">
                  <c:v>4733.322989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Summary!$C$4</c:f>
              <c:strCache>
                <c:ptCount val="1"/>
                <c:pt idx="0">
                  <c:v>Fujitsu_PUT</c:v>
                </c:pt>
              </c:strCache>
            </c:strRef>
          </c:tx>
          <c:spPr>
            <a:ln>
              <a:solidFill>
                <a:srgbClr val="0000FF"/>
              </a:solidFill>
            </a:ln>
            <a:effectLst/>
          </c:spPr>
          <c:marker>
            <c:symbol val="squar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marker>
          <c:xVal>
            <c:numRef>
              <c:f>Summary!$A$8:$A$28</c:f>
              <c:numCache>
                <c:formatCode>General</c:formatCode>
                <c:ptCount val="2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</c:numCache>
            </c:numRef>
          </c:xVal>
          <c:yVal>
            <c:numRef>
              <c:f>Summary!$C$8:$C$28</c:f>
              <c:numCache>
                <c:formatCode>General</c:formatCode>
                <c:ptCount val="21"/>
                <c:pt idx="0">
                  <c:v>7.44879</c:v>
                </c:pt>
                <c:pt idx="1">
                  <c:v>14.375562</c:v>
                </c:pt>
                <c:pt idx="2">
                  <c:v>28.764045</c:v>
                </c:pt>
                <c:pt idx="3">
                  <c:v>44.107512</c:v>
                </c:pt>
                <c:pt idx="4">
                  <c:v>96.859629</c:v>
                </c:pt>
                <c:pt idx="5">
                  <c:v>172.043011</c:v>
                </c:pt>
                <c:pt idx="6">
                  <c:v>317.51938</c:v>
                </c:pt>
                <c:pt idx="7">
                  <c:v>521.916412</c:v>
                </c:pt>
                <c:pt idx="8">
                  <c:v>814.314115</c:v>
                </c:pt>
                <c:pt idx="9">
                  <c:v>1392.013594</c:v>
                </c:pt>
                <c:pt idx="10">
                  <c:v>2151.260504</c:v>
                </c:pt>
                <c:pt idx="11">
                  <c:v>2965.161524</c:v>
                </c:pt>
                <c:pt idx="12">
                  <c:v>3652.454996</c:v>
                </c:pt>
                <c:pt idx="13">
                  <c:v>4133.98095</c:v>
                </c:pt>
                <c:pt idx="14">
                  <c:v>4426.164185</c:v>
                </c:pt>
                <c:pt idx="15">
                  <c:v>4587.869825</c:v>
                </c:pt>
                <c:pt idx="16">
                  <c:v>4673.152601</c:v>
                </c:pt>
                <c:pt idx="17">
                  <c:v>4716.919852</c:v>
                </c:pt>
                <c:pt idx="18">
                  <c:v>4739.358685</c:v>
                </c:pt>
                <c:pt idx="19">
                  <c:v>4750.548046</c:v>
                </c:pt>
                <c:pt idx="20">
                  <c:v>4756.16526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Summary!$D$4</c:f>
              <c:strCache>
                <c:ptCount val="1"/>
                <c:pt idx="0">
                  <c:v>Fujitsu_GET</c:v>
                </c:pt>
              </c:strCache>
            </c:strRef>
          </c:tx>
          <c:spPr>
            <a:ln>
              <a:solidFill>
                <a:srgbClr val="008000"/>
              </a:solidFill>
            </a:ln>
            <a:effectLst/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marker>
          <c:xVal>
            <c:numRef>
              <c:f>Summary!$A$8:$A$28</c:f>
              <c:numCache>
                <c:formatCode>General</c:formatCode>
                <c:ptCount val="2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</c:numCache>
            </c:numRef>
          </c:xVal>
          <c:yVal>
            <c:numRef>
              <c:f>Summary!$D$8:$D$28</c:f>
              <c:numCache>
                <c:formatCode>General</c:formatCode>
                <c:ptCount val="21"/>
                <c:pt idx="0">
                  <c:v>1.443001</c:v>
                </c:pt>
                <c:pt idx="1">
                  <c:v>3.005259</c:v>
                </c:pt>
                <c:pt idx="2">
                  <c:v>6.045720999999999</c:v>
                </c:pt>
                <c:pt idx="3">
                  <c:v>12.070917</c:v>
                </c:pt>
                <c:pt idx="4">
                  <c:v>23.811738</c:v>
                </c:pt>
                <c:pt idx="5">
                  <c:v>46.813569</c:v>
                </c:pt>
                <c:pt idx="6">
                  <c:v>93.59290700000001</c:v>
                </c:pt>
                <c:pt idx="7">
                  <c:v>183.28262</c:v>
                </c:pt>
                <c:pt idx="8">
                  <c:v>348.744146</c:v>
                </c:pt>
                <c:pt idx="9">
                  <c:v>653.634405</c:v>
                </c:pt>
                <c:pt idx="10">
                  <c:v>1151.370344</c:v>
                </c:pt>
                <c:pt idx="11">
                  <c:v>1855.17749</c:v>
                </c:pt>
                <c:pt idx="12">
                  <c:v>2670.25221</c:v>
                </c:pt>
                <c:pt idx="13">
                  <c:v>3422.156079</c:v>
                </c:pt>
                <c:pt idx="14">
                  <c:v>3981.04726</c:v>
                </c:pt>
                <c:pt idx="15">
                  <c:v>4336.829567</c:v>
                </c:pt>
                <c:pt idx="16">
                  <c:v>4537.16877</c:v>
                </c:pt>
                <c:pt idx="17">
                  <c:v>4646.892768</c:v>
                </c:pt>
                <c:pt idx="18">
                  <c:v>4702.930653</c:v>
                </c:pt>
                <c:pt idx="19">
                  <c:v>4732.415089</c:v>
                </c:pt>
                <c:pt idx="20">
                  <c:v>4746.571108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Summary!$E$4</c:f>
              <c:strCache>
                <c:ptCount val="1"/>
                <c:pt idx="0">
                  <c:v>XMP_PUT</c:v>
                </c:pt>
              </c:strCache>
            </c:strRef>
          </c:tx>
          <c:xVal>
            <c:numRef>
              <c:f>Summary!$A$8:$A$28</c:f>
              <c:numCache>
                <c:formatCode>General</c:formatCode>
                <c:ptCount val="2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</c:numCache>
            </c:numRef>
          </c:xVal>
          <c:yVal>
            <c:numRef>
              <c:f>Summary!$E$8:$E$28</c:f>
              <c:numCache>
                <c:formatCode>General</c:formatCode>
                <c:ptCount val="21"/>
                <c:pt idx="0">
                  <c:v>7.165249</c:v>
                </c:pt>
                <c:pt idx="1">
                  <c:v>13.769363</c:v>
                </c:pt>
                <c:pt idx="2">
                  <c:v>27.280477</c:v>
                </c:pt>
                <c:pt idx="3">
                  <c:v>41.898527</c:v>
                </c:pt>
                <c:pt idx="4">
                  <c:v>80.91024</c:v>
                </c:pt>
                <c:pt idx="5">
                  <c:v>153.661465</c:v>
                </c:pt>
                <c:pt idx="6">
                  <c:v>279.475983</c:v>
                </c:pt>
                <c:pt idx="7">
                  <c:v>482.563619</c:v>
                </c:pt>
                <c:pt idx="8">
                  <c:v>748.674831</c:v>
                </c:pt>
                <c:pt idx="9">
                  <c:v>1275.813736</c:v>
                </c:pt>
                <c:pt idx="10">
                  <c:v>1994.157741</c:v>
                </c:pt>
                <c:pt idx="11">
                  <c:v>2795.904437</c:v>
                </c:pt>
                <c:pt idx="12">
                  <c:v>3492.087174</c:v>
                </c:pt>
                <c:pt idx="13">
                  <c:v>3997.925881</c:v>
                </c:pt>
                <c:pt idx="14">
                  <c:v>4314.275369</c:v>
                </c:pt>
                <c:pt idx="15">
                  <c:v>4492.228601</c:v>
                </c:pt>
                <c:pt idx="16">
                  <c:v>4586.665734</c:v>
                </c:pt>
                <c:pt idx="17">
                  <c:v>4636.280633</c:v>
                </c:pt>
                <c:pt idx="18">
                  <c:v>4661.684487</c:v>
                </c:pt>
                <c:pt idx="19">
                  <c:v>4674.509332000001</c:v>
                </c:pt>
                <c:pt idx="20">
                  <c:v>4680.956089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Summary!$F$4</c:f>
              <c:strCache>
                <c:ptCount val="1"/>
                <c:pt idx="0">
                  <c:v>XMP_GET</c:v>
                </c:pt>
              </c:strCache>
            </c:strRef>
          </c:tx>
          <c:xVal>
            <c:numRef>
              <c:f>Summary!$A$8:$A$28</c:f>
              <c:numCache>
                <c:formatCode>General</c:formatCode>
                <c:ptCount val="2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</c:numCache>
            </c:numRef>
          </c:xVal>
          <c:yVal>
            <c:numRef>
              <c:f>Summary!$F$8:$F$28</c:f>
              <c:numCache>
                <c:formatCode>General</c:formatCode>
                <c:ptCount val="21"/>
                <c:pt idx="0">
                  <c:v>1.432921</c:v>
                </c:pt>
                <c:pt idx="1">
                  <c:v>2.978129</c:v>
                </c:pt>
                <c:pt idx="2">
                  <c:v>5.986904000000001</c:v>
                </c:pt>
                <c:pt idx="3">
                  <c:v>11.962617</c:v>
                </c:pt>
                <c:pt idx="4">
                  <c:v>24.162341</c:v>
                </c:pt>
                <c:pt idx="5">
                  <c:v>47.132468</c:v>
                </c:pt>
                <c:pt idx="6">
                  <c:v>94.247584</c:v>
                </c:pt>
                <c:pt idx="7">
                  <c:v>184.089888</c:v>
                </c:pt>
                <c:pt idx="8">
                  <c:v>350.835118</c:v>
                </c:pt>
                <c:pt idx="9">
                  <c:v>663.319838</c:v>
                </c:pt>
                <c:pt idx="10">
                  <c:v>1168.782993</c:v>
                </c:pt>
                <c:pt idx="11">
                  <c:v>1876.961851</c:v>
                </c:pt>
                <c:pt idx="12">
                  <c:v>2690.753818</c:v>
                </c:pt>
                <c:pt idx="13">
                  <c:v>3437.954098</c:v>
                </c:pt>
                <c:pt idx="14">
                  <c:v>3993.479884</c:v>
                </c:pt>
                <c:pt idx="15">
                  <c:v>4343.476352</c:v>
                </c:pt>
                <c:pt idx="16">
                  <c:v>4541.21662</c:v>
                </c:pt>
                <c:pt idx="17">
                  <c:v>4649.251895</c:v>
                </c:pt>
                <c:pt idx="18">
                  <c:v>4704.191294</c:v>
                </c:pt>
                <c:pt idx="19">
                  <c:v>4732.852973</c:v>
                </c:pt>
                <c:pt idx="20">
                  <c:v>4746.854475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82760"/>
        <c:axId val="2109580632"/>
      </c:scatterChart>
      <c:valAx>
        <c:axId val="2109582760"/>
        <c:scaling>
          <c:logBase val="2.0"/>
          <c:orientation val="minMax"/>
          <c:min val="8.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ea typeface="Osaka"/>
              </a:defRPr>
            </a:pPr>
            <a:endParaRPr lang="ja-JP"/>
          </a:p>
        </c:txPr>
        <c:crossAx val="2109580632"/>
        <c:crosses val="autoZero"/>
        <c:crossBetween val="midCat"/>
        <c:majorUnit val="8.0"/>
      </c:valAx>
      <c:valAx>
        <c:axId val="2109580632"/>
        <c:scaling>
          <c:orientation val="minMax"/>
          <c:max val="5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ea typeface="Osaka"/>
              </a:defRPr>
            </a:pPr>
            <a:endParaRPr lang="ja-JP"/>
          </a:p>
        </c:txPr>
        <c:crossAx val="2109582760"/>
        <c:crosses val="autoZero"/>
        <c:crossBetween val="midCat"/>
        <c:majorUnit val="1000.0"/>
      </c:valAx>
    </c:plotArea>
    <c:legend>
      <c:legendPos val="r"/>
      <c:layout>
        <c:manualLayout>
          <c:xMode val="edge"/>
          <c:yMode val="edge"/>
          <c:x val="0.108853686471009"/>
          <c:y val="0.0901646829030092"/>
          <c:w val="0.163970078740157"/>
          <c:h val="0.3488140145272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 baseline="0">
              <a:ea typeface="Osaka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8</xdr:row>
      <xdr:rowOff>82550</xdr:rowOff>
    </xdr:from>
    <xdr:to>
      <xdr:col>13</xdr:col>
      <xdr:colOff>12700</xdr:colOff>
      <xdr:row>26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showRuler="0" topLeftCell="A2" workbookViewId="0">
      <selection activeCell="G30" sqref="G30"/>
    </sheetView>
  </sheetViews>
  <sheetFormatPr baseColWidth="12" defaultRowHeight="18" x14ac:dyDescent="0"/>
  <sheetData>
    <row r="1" spans="1:6">
      <c r="A1" t="s">
        <v>5</v>
      </c>
      <c r="C1" t="s">
        <v>6</v>
      </c>
    </row>
    <row r="3" spans="1:6">
      <c r="B3" t="s">
        <v>4</v>
      </c>
    </row>
    <row r="4" spans="1:6">
      <c r="A4" t="s">
        <v>2</v>
      </c>
      <c r="B4" t="s">
        <v>1</v>
      </c>
      <c r="C4" t="s">
        <v>7</v>
      </c>
      <c r="D4" t="s">
        <v>8</v>
      </c>
      <c r="E4" t="s">
        <v>9</v>
      </c>
      <c r="F4" t="s">
        <v>10</v>
      </c>
    </row>
    <row r="5" spans="1:6">
      <c r="A5">
        <v>1</v>
      </c>
      <c r="B5">
        <f>SendRecv!B2</f>
        <v>0.69468600000000003</v>
      </c>
    </row>
    <row r="6" spans="1:6">
      <c r="A6">
        <v>2</v>
      </c>
      <c r="B6">
        <f>SendRecv!B3</f>
        <v>1.402525</v>
      </c>
    </row>
    <row r="7" spans="1:6">
      <c r="A7">
        <v>4</v>
      </c>
      <c r="B7">
        <f>SendRecv!B4</f>
        <v>2.7894000000000001</v>
      </c>
      <c r="C7">
        <f>FUJITSU_PUT!B2</f>
        <v>3.664682</v>
      </c>
      <c r="D7">
        <f>FUJITSU_GET!B2</f>
        <v>0.733541</v>
      </c>
      <c r="E7">
        <f>XMP_PUT!B2</f>
        <v>3.5366930000000001</v>
      </c>
      <c r="F7">
        <f>XMP_GET!B2</f>
        <v>0.72833199999999998</v>
      </c>
    </row>
    <row r="8" spans="1:6">
      <c r="A8">
        <v>8</v>
      </c>
      <c r="B8">
        <f>SendRecv!B5</f>
        <v>5.5768559999999994</v>
      </c>
      <c r="C8">
        <f>FUJITSU_PUT!B3</f>
        <v>7.4487899999999998</v>
      </c>
      <c r="D8">
        <f>FUJITSU_GET!B3</f>
        <v>1.443001</v>
      </c>
      <c r="E8">
        <f>XMP_PUT!B3</f>
        <v>7.1652490000000002</v>
      </c>
      <c r="F8">
        <f>XMP_GET!B3</f>
        <v>1.4329210000000001</v>
      </c>
    </row>
    <row r="9" spans="1:6">
      <c r="A9">
        <v>16</v>
      </c>
      <c r="B9">
        <f>SendRecv!B6</f>
        <v>11.138183000000001</v>
      </c>
      <c r="C9">
        <f>FUJITSU_PUT!B4</f>
        <v>14.375562</v>
      </c>
      <c r="D9">
        <f>FUJITSU_GET!B4</f>
        <v>3.0052590000000001</v>
      </c>
      <c r="E9">
        <f>XMP_PUT!B4</f>
        <v>13.769363</v>
      </c>
      <c r="F9">
        <f>XMP_GET!B4</f>
        <v>2.978129</v>
      </c>
    </row>
    <row r="10" spans="1:6">
      <c r="A10">
        <v>32</v>
      </c>
      <c r="B10">
        <f>SendRecv!B7</f>
        <v>17.650303000000001</v>
      </c>
      <c r="C10">
        <f>FUJITSU_PUT!B5</f>
        <v>28.764044999999999</v>
      </c>
      <c r="D10">
        <f>FUJITSU_GET!B5</f>
        <v>6.0457209999999995</v>
      </c>
      <c r="E10">
        <f>XMP_PUT!B5</f>
        <v>27.280476999999998</v>
      </c>
      <c r="F10">
        <f>XMP_GET!B5</f>
        <v>5.9869040000000009</v>
      </c>
    </row>
    <row r="11" spans="1:6">
      <c r="A11">
        <v>64</v>
      </c>
      <c r="B11">
        <f>SendRecv!B8</f>
        <v>35.155177000000002</v>
      </c>
      <c r="C11">
        <f>FUJITSU_PUT!B6</f>
        <v>44.107512</v>
      </c>
      <c r="D11">
        <f>FUJITSU_GET!B6</f>
        <v>12.070917</v>
      </c>
      <c r="E11">
        <f>XMP_PUT!B6</f>
        <v>41.898527000000001</v>
      </c>
      <c r="F11">
        <f>XMP_GET!B6</f>
        <v>11.962617</v>
      </c>
    </row>
    <row r="12" spans="1:6">
      <c r="A12">
        <v>128</v>
      </c>
      <c r="B12">
        <f>SendRecv!B9</f>
        <v>31.434185000000003</v>
      </c>
      <c r="C12">
        <f>FUJITSU_PUT!B7</f>
        <v>96.859628999999998</v>
      </c>
      <c r="D12">
        <f>FUJITSU_GET!B7</f>
        <v>23.811738000000002</v>
      </c>
      <c r="E12">
        <f>XMP_PUT!B7</f>
        <v>80.910240000000002</v>
      </c>
      <c r="F12">
        <f>XMP_GET!B7</f>
        <v>24.162341000000001</v>
      </c>
    </row>
    <row r="13" spans="1:6">
      <c r="A13">
        <v>256</v>
      </c>
      <c r="B13">
        <f>SendRecv!B10</f>
        <v>61.156235000000002</v>
      </c>
      <c r="C13">
        <f>FUJITSU_PUT!B8</f>
        <v>172.04301100000001</v>
      </c>
      <c r="D13">
        <f>FUJITSU_GET!B8</f>
        <v>46.813569000000001</v>
      </c>
      <c r="E13">
        <f>XMP_PUT!B8</f>
        <v>153.66146499999999</v>
      </c>
      <c r="F13">
        <f>XMP_GET!B8</f>
        <v>47.132468000000003</v>
      </c>
    </row>
    <row r="14" spans="1:6">
      <c r="A14">
        <v>512</v>
      </c>
      <c r="B14">
        <f>SendRecv!B11</f>
        <v>113.77777800000001</v>
      </c>
      <c r="C14">
        <f>FUJITSU_PUT!B9</f>
        <v>317.51938000000001</v>
      </c>
      <c r="D14">
        <f>FUJITSU_GET!B9</f>
        <v>93.592907000000011</v>
      </c>
      <c r="E14">
        <f>XMP_PUT!B9</f>
        <v>279.47598299999999</v>
      </c>
      <c r="F14">
        <f>XMP_GET!B9</f>
        <v>94.247584000000003</v>
      </c>
    </row>
    <row r="15" spans="1:6">
      <c r="A15">
        <v>1024</v>
      </c>
      <c r="B15">
        <f>SendRecv!B12</f>
        <v>207.91878199999999</v>
      </c>
      <c r="C15">
        <f>FUJITSU_PUT!B10</f>
        <v>521.91641200000004</v>
      </c>
      <c r="D15">
        <f>FUJITSU_GET!B10</f>
        <v>183.28262000000001</v>
      </c>
      <c r="E15">
        <f>XMP_PUT!B10</f>
        <v>482.56361900000002</v>
      </c>
      <c r="F15">
        <f>XMP_GET!B10</f>
        <v>184.089888</v>
      </c>
    </row>
    <row r="16" spans="1:6">
      <c r="A16">
        <v>2048</v>
      </c>
      <c r="B16">
        <f>SendRecv!B13</f>
        <v>339.15707500000002</v>
      </c>
      <c r="C16">
        <f>FUJITSU_PUT!B11</f>
        <v>814.31411500000002</v>
      </c>
      <c r="D16">
        <f>FUJITSU_GET!B11</f>
        <v>348.744146</v>
      </c>
      <c r="E16">
        <f>XMP_PUT!B11</f>
        <v>748.67483100000004</v>
      </c>
      <c r="F16">
        <f>XMP_GET!B11</f>
        <v>350.83511800000002</v>
      </c>
    </row>
    <row r="17" spans="1:7">
      <c r="A17">
        <v>4096</v>
      </c>
      <c r="B17">
        <f>SendRecv!B14</f>
        <v>567.43090700000005</v>
      </c>
      <c r="C17">
        <f>FUJITSU_PUT!B12</f>
        <v>1392.013594</v>
      </c>
      <c r="D17">
        <f>FUJITSU_GET!B12</f>
        <v>653.63440500000002</v>
      </c>
      <c r="E17">
        <f>XMP_PUT!B12</f>
        <v>1275.8137360000001</v>
      </c>
      <c r="F17">
        <f>XMP_GET!B12</f>
        <v>663.319838</v>
      </c>
    </row>
    <row r="18" spans="1:7">
      <c r="A18">
        <v>8192</v>
      </c>
      <c r="B18">
        <f>SendRecv!B15</f>
        <v>847.72597900000005</v>
      </c>
      <c r="C18">
        <f>FUJITSU_PUT!B13</f>
        <v>2151.2605040000003</v>
      </c>
      <c r="D18">
        <f>FUJITSU_GET!B13</f>
        <v>1151.3703439999999</v>
      </c>
      <c r="E18">
        <f>XMP_PUT!B13</f>
        <v>1994.157741</v>
      </c>
      <c r="F18">
        <f>XMP_GET!B13</f>
        <v>1168.782993</v>
      </c>
    </row>
    <row r="19" spans="1:7">
      <c r="A19">
        <v>16384</v>
      </c>
      <c r="B19">
        <f>SendRecv!B16</f>
        <v>1185.5282199999999</v>
      </c>
      <c r="C19">
        <f>FUJITSU_PUT!B14</f>
        <v>2965.1615240000001</v>
      </c>
      <c r="D19">
        <f>FUJITSU_GET!B14</f>
        <v>1855.17749</v>
      </c>
      <c r="E19">
        <f>XMP_PUT!B14</f>
        <v>2795.9044370000001</v>
      </c>
      <c r="F19">
        <f>XMP_GET!B14</f>
        <v>1876.961851</v>
      </c>
    </row>
    <row r="20" spans="1:7">
      <c r="A20">
        <v>32768</v>
      </c>
      <c r="B20">
        <f>SendRecv!B17</f>
        <v>1885.385501</v>
      </c>
      <c r="C20">
        <f>FUJITSU_PUT!B15</f>
        <v>3652.4549959999999</v>
      </c>
      <c r="D20">
        <f>FUJITSU_GET!B15</f>
        <v>2670.2522100000001</v>
      </c>
      <c r="E20">
        <f>XMP_PUT!B15</f>
        <v>3492.0871740000002</v>
      </c>
      <c r="F20">
        <f>XMP_GET!B15</f>
        <v>2690.7538180000001</v>
      </c>
    </row>
    <row r="21" spans="1:7">
      <c r="A21">
        <v>65536</v>
      </c>
      <c r="B21">
        <f>SendRecv!B18</f>
        <v>2705.0252810000002</v>
      </c>
      <c r="C21">
        <f>FUJITSU_PUT!B16</f>
        <v>4133.9809500000001</v>
      </c>
      <c r="D21">
        <f>FUJITSU_GET!B16</f>
        <v>3422.1560789999999</v>
      </c>
      <c r="E21">
        <f>XMP_PUT!B16</f>
        <v>3997.9258810000001</v>
      </c>
      <c r="F21">
        <f>XMP_GET!B16</f>
        <v>3437.9540980000002</v>
      </c>
    </row>
    <row r="22" spans="1:7">
      <c r="A22">
        <v>131072</v>
      </c>
      <c r="B22">
        <f>SendRecv!B19</f>
        <v>3455.2188639999999</v>
      </c>
      <c r="C22">
        <f>FUJITSU_PUT!B17</f>
        <v>4426.1641849999996</v>
      </c>
      <c r="D22">
        <f>FUJITSU_GET!B17</f>
        <v>3981.0472599999998</v>
      </c>
      <c r="E22">
        <f>XMP_PUT!B17</f>
        <v>4314.275369</v>
      </c>
      <c r="F22">
        <f>XMP_GET!B17</f>
        <v>3993.4798839999999</v>
      </c>
    </row>
    <row r="23" spans="1:7">
      <c r="A23">
        <v>262144</v>
      </c>
      <c r="B23">
        <f>SendRecv!B20</f>
        <v>4010.6177089999996</v>
      </c>
      <c r="C23">
        <f>FUJITSU_PUT!B18</f>
        <v>4587.8698249999998</v>
      </c>
      <c r="D23">
        <f>FUJITSU_GET!B18</f>
        <v>4336.8295669999998</v>
      </c>
      <c r="E23">
        <f>XMP_PUT!B18</f>
        <v>4492.2286009999998</v>
      </c>
      <c r="F23">
        <f>XMP_GET!B18</f>
        <v>4343.4763519999997</v>
      </c>
    </row>
    <row r="24" spans="1:7">
      <c r="A24">
        <v>524288</v>
      </c>
      <c r="B24">
        <f>SendRecv!B21</f>
        <v>4346.5911679999999</v>
      </c>
      <c r="C24">
        <f>FUJITSU_PUT!B19</f>
        <v>4673.1526009999998</v>
      </c>
      <c r="D24">
        <f>FUJITSU_GET!B19</f>
        <v>4537.1687699999993</v>
      </c>
      <c r="E24">
        <f>XMP_PUT!B19</f>
        <v>4586.6657340000002</v>
      </c>
      <c r="F24">
        <f>XMP_GET!B19</f>
        <v>4541.2166200000001</v>
      </c>
    </row>
    <row r="25" spans="1:7">
      <c r="A25">
        <v>1048576</v>
      </c>
      <c r="B25">
        <f>SendRecv!B22</f>
        <v>4543.3908959999999</v>
      </c>
      <c r="C25">
        <f>FUJITSU_PUT!B20</f>
        <v>4716.919852</v>
      </c>
      <c r="D25">
        <f>FUJITSU_GET!B20</f>
        <v>4646.8927679999997</v>
      </c>
      <c r="E25">
        <f>XMP_PUT!B20</f>
        <v>4636.2806330000003</v>
      </c>
      <c r="F25">
        <f>XMP_GET!B20</f>
        <v>4649.2518949999994</v>
      </c>
    </row>
    <row r="26" spans="1:7">
      <c r="A26">
        <v>2097152</v>
      </c>
      <c r="B26">
        <f>SendRecv!B23</f>
        <v>4648.8499529999999</v>
      </c>
      <c r="C26">
        <f>FUJITSU_PUT!B21</f>
        <v>4739.3586849999992</v>
      </c>
      <c r="D26">
        <f>FUJITSU_GET!B21</f>
        <v>4702.9306530000003</v>
      </c>
      <c r="E26">
        <f>XMP_PUT!B21</f>
        <v>4661.6844869999995</v>
      </c>
      <c r="F26">
        <f>XMP_GET!B21</f>
        <v>4704.1912940000002</v>
      </c>
    </row>
    <row r="27" spans="1:7">
      <c r="A27">
        <v>4194304</v>
      </c>
      <c r="B27">
        <f>SendRecv!B24</f>
        <v>4705.6004249999996</v>
      </c>
      <c r="C27">
        <f>FUJITSU_PUT!B22</f>
        <v>4750.5480459999999</v>
      </c>
      <c r="D27">
        <f>FUJITSU_GET!B22</f>
        <v>4732.4150890000001</v>
      </c>
      <c r="E27">
        <f>XMP_PUT!B22</f>
        <v>4674.5093320000005</v>
      </c>
      <c r="F27">
        <f>XMP_GET!B22</f>
        <v>4732.852973</v>
      </c>
    </row>
    <row r="28" spans="1:7">
      <c r="A28">
        <v>8388608</v>
      </c>
      <c r="B28">
        <f>SendRecv!B25</f>
        <v>4733.3229890000002</v>
      </c>
      <c r="C28">
        <f>FUJITSU_PUT!B23</f>
        <v>4756.1652599999998</v>
      </c>
      <c r="D28">
        <f>FUJITSU_GET!B23</f>
        <v>4746.5711080000001</v>
      </c>
      <c r="E28">
        <f>XMP_PUT!B23</f>
        <v>4680.9560889999993</v>
      </c>
      <c r="F28">
        <f>XMP_GET!B23</f>
        <v>4746.8544749999992</v>
      </c>
    </row>
    <row r="29" spans="1:7">
      <c r="G29" t="s">
        <v>11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Ruler="0" workbookViewId="0">
      <selection activeCell="L2" sqref="L2:L25"/>
    </sheetView>
  </sheetViews>
  <sheetFormatPr baseColWidth="12" defaultRowHeight="18" x14ac:dyDescent="0"/>
  <sheetData>
    <row r="1" spans="1:12">
      <c r="A1" t="s">
        <v>3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1</v>
      </c>
      <c r="B2">
        <f>MAX(C2:L2)/1000/1000</f>
        <v>0.69468600000000003</v>
      </c>
      <c r="C2">
        <v>694444</v>
      </c>
      <c r="D2">
        <v>688942</v>
      </c>
      <c r="E2">
        <v>694686</v>
      </c>
      <c r="F2">
        <v>691563</v>
      </c>
      <c r="G2">
        <v>674764</v>
      </c>
      <c r="H2">
        <v>680041</v>
      </c>
      <c r="I2">
        <v>678196</v>
      </c>
      <c r="J2">
        <v>683761</v>
      </c>
      <c r="K2">
        <v>686577</v>
      </c>
      <c r="L2">
        <v>679579</v>
      </c>
    </row>
    <row r="3" spans="1:12">
      <c r="A3">
        <v>2</v>
      </c>
      <c r="B3">
        <f t="shared" ref="B3:B25" si="0">MAX(C3:L3)/1000/1000</f>
        <v>1.402525</v>
      </c>
      <c r="C3">
        <v>1386001</v>
      </c>
      <c r="D3">
        <v>1402525</v>
      </c>
      <c r="E3">
        <v>1385521</v>
      </c>
      <c r="F3">
        <v>1400560</v>
      </c>
      <c r="G3">
        <v>1368925</v>
      </c>
      <c r="H3">
        <v>1353638</v>
      </c>
      <c r="I3">
        <v>1365654</v>
      </c>
      <c r="J3">
        <v>1374570</v>
      </c>
      <c r="K3">
        <v>1368457</v>
      </c>
      <c r="L3">
        <v>1281230</v>
      </c>
    </row>
    <row r="4" spans="1:12">
      <c r="A4">
        <v>4</v>
      </c>
      <c r="B4">
        <f t="shared" si="0"/>
        <v>2.7894000000000001</v>
      </c>
      <c r="C4">
        <v>2785515</v>
      </c>
      <c r="D4">
        <v>2782609</v>
      </c>
      <c r="E4">
        <v>2789400</v>
      </c>
      <c r="F4">
        <v>2772964</v>
      </c>
      <c r="G4">
        <v>2695418</v>
      </c>
      <c r="H4">
        <v>2720163</v>
      </c>
      <c r="I4">
        <v>2726653</v>
      </c>
      <c r="J4">
        <v>2717391</v>
      </c>
      <c r="K4">
        <v>2717391</v>
      </c>
      <c r="L4">
        <v>2716469</v>
      </c>
    </row>
    <row r="5" spans="1:12">
      <c r="A5">
        <v>8</v>
      </c>
      <c r="B5">
        <f t="shared" si="0"/>
        <v>5.5768559999999994</v>
      </c>
      <c r="C5">
        <v>5571031</v>
      </c>
      <c r="D5">
        <v>5496393</v>
      </c>
      <c r="E5">
        <v>5574913</v>
      </c>
      <c r="F5">
        <v>5576856</v>
      </c>
      <c r="G5">
        <v>5432937</v>
      </c>
      <c r="H5">
        <v>5432937</v>
      </c>
      <c r="I5">
        <v>5451448</v>
      </c>
      <c r="J5">
        <v>5431093</v>
      </c>
      <c r="K5">
        <v>5447736</v>
      </c>
      <c r="L5">
        <v>5445882</v>
      </c>
    </row>
    <row r="6" spans="1:12">
      <c r="A6">
        <v>16</v>
      </c>
      <c r="B6">
        <f t="shared" si="0"/>
        <v>11.138183000000001</v>
      </c>
      <c r="C6">
        <v>11000344</v>
      </c>
      <c r="D6">
        <v>11114970</v>
      </c>
      <c r="E6">
        <v>11019284</v>
      </c>
      <c r="F6">
        <v>11138183</v>
      </c>
      <c r="G6">
        <v>10759919</v>
      </c>
      <c r="H6">
        <v>10738255</v>
      </c>
      <c r="I6">
        <v>10641836</v>
      </c>
      <c r="J6">
        <v>10810811</v>
      </c>
      <c r="K6">
        <v>10705922</v>
      </c>
      <c r="L6">
        <v>10670223</v>
      </c>
    </row>
    <row r="7" spans="1:12">
      <c r="A7">
        <v>32</v>
      </c>
      <c r="B7">
        <f t="shared" si="0"/>
        <v>17.650303000000001</v>
      </c>
      <c r="C7">
        <v>17640573</v>
      </c>
      <c r="D7">
        <v>17400761</v>
      </c>
      <c r="E7">
        <v>17650303</v>
      </c>
      <c r="F7">
        <v>17227456</v>
      </c>
      <c r="G7">
        <v>17241379</v>
      </c>
      <c r="H7">
        <v>17306652</v>
      </c>
      <c r="I7">
        <v>17334778</v>
      </c>
      <c r="J7">
        <v>17121455</v>
      </c>
      <c r="K7">
        <v>17112299</v>
      </c>
      <c r="L7">
        <v>17148982</v>
      </c>
    </row>
    <row r="8" spans="1:12">
      <c r="A8">
        <v>64</v>
      </c>
      <c r="B8">
        <f t="shared" si="0"/>
        <v>35.155177000000002</v>
      </c>
      <c r="C8">
        <v>34934498</v>
      </c>
      <c r="D8">
        <v>35106967</v>
      </c>
      <c r="E8">
        <v>34519957</v>
      </c>
      <c r="F8">
        <v>35155177</v>
      </c>
      <c r="G8">
        <v>34353194</v>
      </c>
      <c r="H8">
        <v>34015413</v>
      </c>
      <c r="I8">
        <v>34087883</v>
      </c>
      <c r="J8">
        <v>34343976</v>
      </c>
      <c r="K8">
        <v>34288776</v>
      </c>
      <c r="L8">
        <v>34297964</v>
      </c>
    </row>
    <row r="9" spans="1:12">
      <c r="A9">
        <v>128</v>
      </c>
      <c r="B9">
        <f t="shared" si="0"/>
        <v>31.434185000000003</v>
      </c>
      <c r="C9">
        <v>31292018</v>
      </c>
      <c r="D9">
        <v>31280547</v>
      </c>
      <c r="E9">
        <v>31288194</v>
      </c>
      <c r="F9">
        <v>31280547</v>
      </c>
      <c r="G9">
        <v>31434185</v>
      </c>
      <c r="H9">
        <v>31387935</v>
      </c>
      <c r="I9">
        <v>31399485</v>
      </c>
      <c r="J9">
        <v>31299670</v>
      </c>
      <c r="K9">
        <v>31426467</v>
      </c>
      <c r="L9">
        <v>31307325</v>
      </c>
    </row>
    <row r="10" spans="1:12">
      <c r="A10">
        <v>256</v>
      </c>
      <c r="B10">
        <f t="shared" si="0"/>
        <v>61.156235000000002</v>
      </c>
      <c r="C10">
        <v>60477203</v>
      </c>
      <c r="D10">
        <v>60470060</v>
      </c>
      <c r="E10">
        <v>60313347</v>
      </c>
      <c r="F10">
        <v>60520095</v>
      </c>
      <c r="G10">
        <v>60887145</v>
      </c>
      <c r="H10">
        <v>60887145</v>
      </c>
      <c r="I10">
        <v>60887145</v>
      </c>
      <c r="J10">
        <v>61083274</v>
      </c>
      <c r="K10">
        <v>60901630</v>
      </c>
      <c r="L10">
        <v>61156235</v>
      </c>
    </row>
    <row r="11" spans="1:12">
      <c r="A11">
        <v>512</v>
      </c>
      <c r="B11">
        <f t="shared" si="0"/>
        <v>113.77777800000001</v>
      </c>
      <c r="C11">
        <v>113575865</v>
      </c>
      <c r="D11">
        <v>113664114</v>
      </c>
      <c r="E11">
        <v>113362117</v>
      </c>
      <c r="F11">
        <v>113752499</v>
      </c>
      <c r="G11">
        <v>113638886</v>
      </c>
      <c r="H11">
        <v>113349568</v>
      </c>
      <c r="I11">
        <v>113512914</v>
      </c>
      <c r="J11">
        <v>113638886</v>
      </c>
      <c r="K11">
        <v>113211719</v>
      </c>
      <c r="L11">
        <v>113777778</v>
      </c>
    </row>
    <row r="12" spans="1:12">
      <c r="A12">
        <v>1024</v>
      </c>
      <c r="B12">
        <f t="shared" si="0"/>
        <v>207.91878199999999</v>
      </c>
      <c r="C12">
        <v>206952304</v>
      </c>
      <c r="D12">
        <v>207686847</v>
      </c>
      <c r="E12">
        <v>207119741</v>
      </c>
      <c r="F12">
        <v>207035989</v>
      </c>
      <c r="G12">
        <v>207581593</v>
      </c>
      <c r="H12">
        <v>207897675</v>
      </c>
      <c r="I12">
        <v>207287449</v>
      </c>
      <c r="J12">
        <v>207119741</v>
      </c>
      <c r="K12">
        <v>207918782</v>
      </c>
      <c r="L12">
        <v>207350410</v>
      </c>
    </row>
    <row r="13" spans="1:12">
      <c r="A13">
        <v>2048</v>
      </c>
      <c r="B13">
        <f t="shared" si="0"/>
        <v>339.15707500000002</v>
      </c>
      <c r="C13">
        <v>338708344</v>
      </c>
      <c r="D13">
        <v>337730871</v>
      </c>
      <c r="E13">
        <v>338232865</v>
      </c>
      <c r="F13">
        <v>337619519</v>
      </c>
      <c r="G13">
        <v>337563870</v>
      </c>
      <c r="H13">
        <v>337563870</v>
      </c>
      <c r="I13">
        <v>338121182</v>
      </c>
      <c r="J13">
        <v>337898037</v>
      </c>
      <c r="K13">
        <v>339157075</v>
      </c>
      <c r="L13">
        <v>339016719</v>
      </c>
    </row>
    <row r="14" spans="1:12">
      <c r="A14">
        <v>4096</v>
      </c>
      <c r="B14">
        <f t="shared" si="0"/>
        <v>567.43090700000005</v>
      </c>
      <c r="C14">
        <v>559792265</v>
      </c>
      <c r="D14">
        <v>560520014</v>
      </c>
      <c r="E14">
        <v>561288112</v>
      </c>
      <c r="F14">
        <v>560903800</v>
      </c>
      <c r="G14">
        <v>563876652</v>
      </c>
      <c r="H14">
        <v>564342794</v>
      </c>
      <c r="I14">
        <v>564265050</v>
      </c>
      <c r="J14">
        <v>567352310</v>
      </c>
      <c r="K14">
        <v>567430907</v>
      </c>
      <c r="L14">
        <v>564887602</v>
      </c>
    </row>
    <row r="15" spans="1:12">
      <c r="A15">
        <v>8192</v>
      </c>
      <c r="B15">
        <f t="shared" si="0"/>
        <v>847.72597900000005</v>
      </c>
      <c r="C15">
        <v>845625806</v>
      </c>
      <c r="D15">
        <v>845058799</v>
      </c>
      <c r="E15">
        <v>844797360</v>
      </c>
      <c r="F15">
        <v>845538525</v>
      </c>
      <c r="G15">
        <v>845189580</v>
      </c>
      <c r="H15">
        <v>844536082</v>
      </c>
      <c r="I15">
        <v>845625806</v>
      </c>
      <c r="J15">
        <v>847024763</v>
      </c>
      <c r="K15">
        <v>847199959</v>
      </c>
      <c r="L15">
        <v>847725979</v>
      </c>
    </row>
    <row r="16" spans="1:12">
      <c r="A16">
        <v>16384</v>
      </c>
      <c r="B16">
        <f t="shared" si="0"/>
        <v>1185.5282199999999</v>
      </c>
      <c r="C16">
        <v>1178662638</v>
      </c>
      <c r="D16">
        <v>1179808454</v>
      </c>
      <c r="E16">
        <v>1179765977</v>
      </c>
      <c r="F16">
        <v>1178832248</v>
      </c>
      <c r="G16">
        <v>1180999063</v>
      </c>
      <c r="H16">
        <v>1183259307</v>
      </c>
      <c r="I16">
        <v>1182490708</v>
      </c>
      <c r="J16">
        <v>1185528220</v>
      </c>
      <c r="K16">
        <v>1183387505</v>
      </c>
      <c r="L16">
        <v>1184799508</v>
      </c>
    </row>
    <row r="17" spans="1:12">
      <c r="A17">
        <v>32768</v>
      </c>
      <c r="B17">
        <f t="shared" si="0"/>
        <v>1885.385501</v>
      </c>
      <c r="C17">
        <v>1878468241</v>
      </c>
      <c r="D17">
        <v>1879869199</v>
      </c>
      <c r="E17">
        <v>1878199066</v>
      </c>
      <c r="F17">
        <v>1878360562</v>
      </c>
      <c r="G17">
        <v>1880462541</v>
      </c>
      <c r="H17">
        <v>1882298877</v>
      </c>
      <c r="I17">
        <v>1882623309</v>
      </c>
      <c r="J17">
        <v>1885385501</v>
      </c>
      <c r="K17">
        <v>1884138803</v>
      </c>
      <c r="L17">
        <v>1884355502</v>
      </c>
    </row>
    <row r="18" spans="1:12">
      <c r="A18">
        <v>65536</v>
      </c>
      <c r="B18">
        <f t="shared" si="0"/>
        <v>2705.0252810000002</v>
      </c>
      <c r="C18">
        <v>2697731857</v>
      </c>
      <c r="D18">
        <v>2695346398</v>
      </c>
      <c r="E18">
        <v>2697287731</v>
      </c>
      <c r="F18">
        <v>2697731857</v>
      </c>
      <c r="G18">
        <v>2700288422</v>
      </c>
      <c r="H18">
        <v>2701401484</v>
      </c>
      <c r="I18">
        <v>2700344053</v>
      </c>
      <c r="J18">
        <v>2705025281</v>
      </c>
      <c r="K18">
        <v>2703295797</v>
      </c>
      <c r="L18">
        <v>2703518832</v>
      </c>
    </row>
    <row r="19" spans="1:12">
      <c r="A19">
        <v>131072</v>
      </c>
      <c r="B19">
        <f t="shared" si="0"/>
        <v>3455.2188639999999</v>
      </c>
      <c r="C19">
        <v>3448627884</v>
      </c>
      <c r="D19">
        <v>3449853264</v>
      </c>
      <c r="E19">
        <v>3448401058</v>
      </c>
      <c r="F19">
        <v>3448809367</v>
      </c>
      <c r="G19">
        <v>3451261257</v>
      </c>
      <c r="H19">
        <v>3451897501</v>
      </c>
      <c r="I19">
        <v>3450261918</v>
      </c>
      <c r="J19">
        <v>3455218864</v>
      </c>
      <c r="K19">
        <v>3454126204</v>
      </c>
      <c r="L19">
        <v>3453625632</v>
      </c>
    </row>
    <row r="20" spans="1:12">
      <c r="A20">
        <v>262144</v>
      </c>
      <c r="B20">
        <f t="shared" si="0"/>
        <v>4010.6177089999996</v>
      </c>
      <c r="C20">
        <v>4006449592</v>
      </c>
      <c r="D20">
        <v>4007460177</v>
      </c>
      <c r="E20">
        <v>4006357745</v>
      </c>
      <c r="F20">
        <v>4006725155</v>
      </c>
      <c r="G20">
        <v>4008440625</v>
      </c>
      <c r="H20">
        <v>4008961683</v>
      </c>
      <c r="I20">
        <v>4004919373</v>
      </c>
      <c r="J20">
        <v>4010617709</v>
      </c>
      <c r="K20">
        <v>4010556350</v>
      </c>
      <c r="L20">
        <v>4010218911</v>
      </c>
    </row>
    <row r="21" spans="1:12">
      <c r="A21">
        <v>524288</v>
      </c>
      <c r="B21">
        <f t="shared" si="0"/>
        <v>4346.5911679999999</v>
      </c>
      <c r="C21">
        <v>4344556129</v>
      </c>
      <c r="D21">
        <v>4344754147</v>
      </c>
      <c r="E21">
        <v>4344052166</v>
      </c>
      <c r="F21">
        <v>4344538128</v>
      </c>
      <c r="G21">
        <v>4345240266</v>
      </c>
      <c r="H21">
        <v>4345042204</v>
      </c>
      <c r="I21">
        <v>4345060209</v>
      </c>
      <c r="J21">
        <v>4346591168</v>
      </c>
      <c r="K21">
        <v>4345402330</v>
      </c>
      <c r="L21">
        <v>4346086733</v>
      </c>
    </row>
    <row r="22" spans="1:12">
      <c r="A22">
        <v>1048576</v>
      </c>
      <c r="B22">
        <f t="shared" si="0"/>
        <v>4543.3908959999999</v>
      </c>
      <c r="C22">
        <v>4542347771</v>
      </c>
      <c r="D22">
        <v>4542672466</v>
      </c>
      <c r="E22">
        <v>4542436320</v>
      </c>
      <c r="F22">
        <v>4542455997</v>
      </c>
      <c r="G22">
        <v>4542957843</v>
      </c>
      <c r="H22">
        <v>4542446158</v>
      </c>
      <c r="I22">
        <v>4542977525</v>
      </c>
      <c r="J22">
        <v>4543056257</v>
      </c>
      <c r="K22">
        <v>4543312153</v>
      </c>
      <c r="L22">
        <v>4543390896</v>
      </c>
    </row>
    <row r="23" spans="1:12">
      <c r="A23">
        <v>2097152</v>
      </c>
      <c r="B23">
        <f t="shared" si="0"/>
        <v>4648.8499529999999</v>
      </c>
      <c r="C23">
        <v>4648381109</v>
      </c>
      <c r="D23">
        <v>4648509903</v>
      </c>
      <c r="E23">
        <v>4648303836</v>
      </c>
      <c r="F23">
        <v>4648453232</v>
      </c>
      <c r="G23">
        <v>4648643856</v>
      </c>
      <c r="H23">
        <v>4648576878</v>
      </c>
      <c r="I23">
        <v>4648442929</v>
      </c>
      <c r="J23">
        <v>4648813885</v>
      </c>
      <c r="K23">
        <v>4648782969</v>
      </c>
      <c r="L23">
        <v>4648849953</v>
      </c>
    </row>
    <row r="24" spans="1:12">
      <c r="A24">
        <v>4194304</v>
      </c>
      <c r="B24">
        <f t="shared" si="0"/>
        <v>4705.6004249999996</v>
      </c>
      <c r="C24">
        <v>4705389266</v>
      </c>
      <c r="D24">
        <v>4705600425</v>
      </c>
      <c r="E24">
        <v>4705336479</v>
      </c>
      <c r="F24">
        <v>4705552913</v>
      </c>
      <c r="G24">
        <v>4704083138</v>
      </c>
      <c r="H24">
        <v>4704054121</v>
      </c>
      <c r="I24">
        <v>4704112155</v>
      </c>
      <c r="J24">
        <v>4704310009</v>
      </c>
      <c r="K24">
        <v>4704151724</v>
      </c>
      <c r="L24">
        <v>4704317923</v>
      </c>
    </row>
    <row r="25" spans="1:12">
      <c r="A25">
        <v>8388608</v>
      </c>
      <c r="B25">
        <f t="shared" si="0"/>
        <v>4733.3229890000002</v>
      </c>
      <c r="C25">
        <v>4733225506</v>
      </c>
      <c r="D25">
        <v>4733290939</v>
      </c>
      <c r="E25">
        <v>4733322989</v>
      </c>
      <c r="F25">
        <v>4733292275</v>
      </c>
      <c r="G25">
        <v>4732583291</v>
      </c>
      <c r="H25">
        <v>4732715458</v>
      </c>
      <c r="I25">
        <v>4732571276</v>
      </c>
      <c r="J25">
        <v>4732720798</v>
      </c>
      <c r="K25">
        <v>4732779542</v>
      </c>
      <c r="L25">
        <v>4732750170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Ruler="0" workbookViewId="0">
      <selection activeCell="L2" sqref="L2:L23"/>
    </sheetView>
  </sheetViews>
  <sheetFormatPr baseColWidth="12" defaultRowHeight="18" x14ac:dyDescent="0"/>
  <sheetData>
    <row r="1" spans="1:12">
      <c r="A1" t="s">
        <v>3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4</v>
      </c>
      <c r="B2">
        <f t="shared" ref="B2:B23" si="0">MAX(C2:L2)/1000/1000</f>
        <v>3.664682</v>
      </c>
      <c r="C2">
        <v>3636364</v>
      </c>
      <c r="D2">
        <v>3624830</v>
      </c>
      <c r="E2">
        <v>3626473</v>
      </c>
      <c r="F2">
        <v>3657979</v>
      </c>
      <c r="G2">
        <v>3654637</v>
      </c>
      <c r="H2">
        <v>3613369</v>
      </c>
      <c r="I2">
        <v>3633061</v>
      </c>
      <c r="J2">
        <v>3661327</v>
      </c>
      <c r="K2">
        <v>3664682</v>
      </c>
      <c r="L2">
        <v>3642987</v>
      </c>
    </row>
    <row r="3" spans="1:12">
      <c r="A3">
        <v>8</v>
      </c>
      <c r="B3">
        <f t="shared" si="0"/>
        <v>7.4487899999999998</v>
      </c>
      <c r="C3">
        <v>7448790</v>
      </c>
      <c r="D3">
        <v>7434944</v>
      </c>
      <c r="E3">
        <v>7438401</v>
      </c>
      <c r="F3">
        <v>7434944</v>
      </c>
      <c r="G3">
        <v>7438401</v>
      </c>
      <c r="H3">
        <v>7441860</v>
      </c>
      <c r="I3">
        <v>6849315</v>
      </c>
      <c r="J3">
        <v>7431491</v>
      </c>
      <c r="K3">
        <v>7428041</v>
      </c>
      <c r="L3">
        <v>6855184</v>
      </c>
    </row>
    <row r="4" spans="1:12">
      <c r="A4">
        <v>16</v>
      </c>
      <c r="B4">
        <f t="shared" si="0"/>
        <v>14.375562</v>
      </c>
      <c r="C4">
        <v>14247551</v>
      </c>
      <c r="D4">
        <v>14234875</v>
      </c>
      <c r="E4">
        <v>14272971</v>
      </c>
      <c r="F4">
        <v>14260250</v>
      </c>
      <c r="G4">
        <v>14304873</v>
      </c>
      <c r="H4">
        <v>14317673</v>
      </c>
      <c r="I4">
        <v>14279340</v>
      </c>
      <c r="J4">
        <v>14115571</v>
      </c>
      <c r="K4">
        <v>14298481</v>
      </c>
      <c r="L4">
        <v>14375562</v>
      </c>
    </row>
    <row r="5" spans="1:12">
      <c r="A5">
        <v>32</v>
      </c>
      <c r="B5">
        <f t="shared" si="0"/>
        <v>28.764044999999999</v>
      </c>
      <c r="C5">
        <v>28520499</v>
      </c>
      <c r="D5">
        <v>28584189</v>
      </c>
      <c r="E5">
        <v>28533214</v>
      </c>
      <c r="F5">
        <v>28635347</v>
      </c>
      <c r="G5">
        <v>28545941</v>
      </c>
      <c r="H5">
        <v>28507795</v>
      </c>
      <c r="I5">
        <v>28495102</v>
      </c>
      <c r="J5">
        <v>28596962</v>
      </c>
      <c r="K5">
        <v>28764045</v>
      </c>
      <c r="L5">
        <v>28699552</v>
      </c>
    </row>
    <row r="6" spans="1:12">
      <c r="A6">
        <v>64</v>
      </c>
      <c r="B6">
        <f t="shared" si="0"/>
        <v>44.107512</v>
      </c>
      <c r="C6">
        <v>44016506</v>
      </c>
      <c r="D6">
        <v>43956044</v>
      </c>
      <c r="E6">
        <v>43956044</v>
      </c>
      <c r="F6">
        <v>43971144</v>
      </c>
      <c r="G6">
        <v>44061962</v>
      </c>
      <c r="H6">
        <v>43880699</v>
      </c>
      <c r="I6">
        <v>43895748</v>
      </c>
      <c r="J6">
        <v>43895748</v>
      </c>
      <c r="K6">
        <v>44107512</v>
      </c>
      <c r="L6">
        <v>43745728</v>
      </c>
    </row>
    <row r="7" spans="1:12">
      <c r="A7">
        <v>128</v>
      </c>
      <c r="B7">
        <f t="shared" si="0"/>
        <v>96.859628999999998</v>
      </c>
      <c r="C7">
        <v>96204434</v>
      </c>
      <c r="D7">
        <v>95988001</v>
      </c>
      <c r="E7">
        <v>96421846</v>
      </c>
      <c r="F7">
        <v>96240602</v>
      </c>
      <c r="G7">
        <v>95380030</v>
      </c>
      <c r="H7">
        <v>96530920</v>
      </c>
      <c r="I7">
        <v>96385542</v>
      </c>
      <c r="J7">
        <v>95736724</v>
      </c>
      <c r="K7">
        <v>96640242</v>
      </c>
      <c r="L7">
        <v>96859629</v>
      </c>
    </row>
    <row r="8" spans="1:12">
      <c r="A8">
        <v>256</v>
      </c>
      <c r="B8">
        <f t="shared" si="0"/>
        <v>172.04301100000001</v>
      </c>
      <c r="C8">
        <v>169705005</v>
      </c>
      <c r="D8">
        <v>169873922</v>
      </c>
      <c r="E8">
        <v>171122995</v>
      </c>
      <c r="F8">
        <v>171466845</v>
      </c>
      <c r="G8">
        <v>171409441</v>
      </c>
      <c r="H8">
        <v>171352075</v>
      </c>
      <c r="I8">
        <v>171180207</v>
      </c>
      <c r="J8">
        <v>171524288</v>
      </c>
      <c r="K8">
        <v>170099668</v>
      </c>
      <c r="L8">
        <v>172043011</v>
      </c>
    </row>
    <row r="9" spans="1:12">
      <c r="A9">
        <v>512</v>
      </c>
      <c r="B9">
        <f t="shared" si="0"/>
        <v>317.51938000000001</v>
      </c>
      <c r="C9">
        <v>317224287</v>
      </c>
      <c r="D9">
        <v>317519380</v>
      </c>
      <c r="E9">
        <v>317224287</v>
      </c>
      <c r="F9">
        <v>317322591</v>
      </c>
      <c r="G9">
        <v>316342292</v>
      </c>
      <c r="H9">
        <v>317322591</v>
      </c>
      <c r="I9">
        <v>317126045</v>
      </c>
      <c r="J9">
        <v>316635745</v>
      </c>
      <c r="K9">
        <v>317519380</v>
      </c>
      <c r="L9">
        <v>316831683</v>
      </c>
    </row>
    <row r="10" spans="1:12">
      <c r="A10">
        <v>1024</v>
      </c>
      <c r="B10">
        <f t="shared" si="0"/>
        <v>521.91641200000004</v>
      </c>
      <c r="C10">
        <v>520193040</v>
      </c>
      <c r="D10">
        <v>518743668</v>
      </c>
      <c r="E10">
        <v>521384929</v>
      </c>
      <c r="F10">
        <v>521916412</v>
      </c>
      <c r="G10">
        <v>520854527</v>
      </c>
      <c r="H10">
        <v>521252227</v>
      </c>
      <c r="I10">
        <v>520854527</v>
      </c>
      <c r="J10">
        <v>521650535</v>
      </c>
      <c r="K10">
        <v>514185287</v>
      </c>
      <c r="L10">
        <v>521916412</v>
      </c>
    </row>
    <row r="11" spans="1:12">
      <c r="A11">
        <v>2048</v>
      </c>
      <c r="B11">
        <f t="shared" si="0"/>
        <v>814.31411500000002</v>
      </c>
      <c r="C11">
        <v>813021040</v>
      </c>
      <c r="D11">
        <v>813343924</v>
      </c>
      <c r="E11">
        <v>813182450</v>
      </c>
      <c r="F11">
        <v>812537195</v>
      </c>
      <c r="G11">
        <v>812214951</v>
      </c>
      <c r="H11">
        <v>812376041</v>
      </c>
      <c r="I11">
        <v>812859694</v>
      </c>
      <c r="J11">
        <v>812053925</v>
      </c>
      <c r="K11">
        <v>814314115</v>
      </c>
      <c r="L11">
        <v>810607560</v>
      </c>
    </row>
    <row r="12" spans="1:12">
      <c r="A12">
        <v>4096</v>
      </c>
      <c r="B12">
        <f t="shared" si="0"/>
        <v>1392.013594</v>
      </c>
      <c r="C12">
        <v>1391540683</v>
      </c>
      <c r="D12">
        <v>1391540683</v>
      </c>
      <c r="E12">
        <v>1390595824</v>
      </c>
      <c r="F12">
        <v>1392013594</v>
      </c>
      <c r="G12">
        <v>1391777098</v>
      </c>
      <c r="H12">
        <v>1391068093</v>
      </c>
      <c r="I12">
        <v>1390123876</v>
      </c>
      <c r="J12">
        <v>1392013594</v>
      </c>
      <c r="K12">
        <v>1389416554</v>
      </c>
      <c r="L12">
        <v>1390123876</v>
      </c>
    </row>
    <row r="13" spans="1:12">
      <c r="A13">
        <v>8192</v>
      </c>
      <c r="B13">
        <f t="shared" si="0"/>
        <v>2151.2605040000003</v>
      </c>
      <c r="C13">
        <v>2149285058</v>
      </c>
      <c r="D13">
        <v>2149003148</v>
      </c>
      <c r="E13">
        <v>2148721311</v>
      </c>
      <c r="F13">
        <v>2149567043</v>
      </c>
      <c r="G13">
        <v>2149285058</v>
      </c>
      <c r="H13">
        <v>2147594704</v>
      </c>
      <c r="I13">
        <v>2148157860</v>
      </c>
      <c r="J13">
        <v>2148157860</v>
      </c>
      <c r="K13">
        <v>2149567043</v>
      </c>
      <c r="L13">
        <v>2151260504</v>
      </c>
    </row>
    <row r="14" spans="1:12">
      <c r="A14">
        <v>16384</v>
      </c>
      <c r="B14">
        <f t="shared" si="0"/>
        <v>2965.1615240000001</v>
      </c>
      <c r="C14">
        <v>2959804896</v>
      </c>
      <c r="D14">
        <v>2959003070</v>
      </c>
      <c r="E14">
        <v>2958468761</v>
      </c>
      <c r="F14">
        <v>2964088648</v>
      </c>
      <c r="G14">
        <v>2960072267</v>
      </c>
      <c r="H14">
        <v>2959537572</v>
      </c>
      <c r="I14">
        <v>2965161524</v>
      </c>
      <c r="J14">
        <v>2960874672</v>
      </c>
      <c r="K14">
        <v>2965161524</v>
      </c>
      <c r="L14">
        <v>2964356794</v>
      </c>
    </row>
    <row r="15" spans="1:12">
      <c r="A15">
        <v>32768</v>
      </c>
      <c r="B15">
        <f t="shared" si="0"/>
        <v>3652.4549959999999</v>
      </c>
      <c r="C15">
        <v>3652047924</v>
      </c>
      <c r="D15">
        <v>3652251449</v>
      </c>
      <c r="E15">
        <v>3651030641</v>
      </c>
      <c r="F15">
        <v>3651030641</v>
      </c>
      <c r="G15">
        <v>3649200958</v>
      </c>
      <c r="H15">
        <v>3650420543</v>
      </c>
      <c r="I15">
        <v>3649810648</v>
      </c>
      <c r="J15">
        <v>3651640943</v>
      </c>
      <c r="K15">
        <v>3647982188</v>
      </c>
      <c r="L15">
        <v>3652454996</v>
      </c>
    </row>
    <row r="16" spans="1:12">
      <c r="A16">
        <v>65536</v>
      </c>
      <c r="B16">
        <f t="shared" si="0"/>
        <v>4133.9809500000001</v>
      </c>
      <c r="C16">
        <v>4133198789</v>
      </c>
      <c r="D16">
        <v>4133329129</v>
      </c>
      <c r="E16">
        <v>4133850569</v>
      </c>
      <c r="F16">
        <v>4132416924</v>
      </c>
      <c r="G16">
        <v>4133459477</v>
      </c>
      <c r="H16">
        <v>4132286642</v>
      </c>
      <c r="I16">
        <v>4133459477</v>
      </c>
      <c r="J16">
        <v>4133459477</v>
      </c>
      <c r="K16">
        <v>4133980950</v>
      </c>
      <c r="L16">
        <v>4133980950</v>
      </c>
    </row>
    <row r="17" spans="1:12">
      <c r="A17">
        <v>131072</v>
      </c>
      <c r="B17">
        <f t="shared" si="0"/>
        <v>4426.1641849999996</v>
      </c>
      <c r="C17">
        <v>4425939996</v>
      </c>
      <c r="D17">
        <v>4426014723</v>
      </c>
      <c r="E17">
        <v>4425939996</v>
      </c>
      <c r="F17">
        <v>4426014723</v>
      </c>
      <c r="G17">
        <v>4425267565</v>
      </c>
      <c r="H17">
        <v>4425939996</v>
      </c>
      <c r="I17">
        <v>4425865271</v>
      </c>
      <c r="J17">
        <v>4425790549</v>
      </c>
      <c r="K17">
        <v>4425939996</v>
      </c>
      <c r="L17">
        <v>4426164185</v>
      </c>
    </row>
    <row r="18" spans="1:12">
      <c r="A18">
        <v>262144</v>
      </c>
      <c r="B18">
        <f t="shared" si="0"/>
        <v>4587.8698249999998</v>
      </c>
      <c r="C18">
        <v>4587709243</v>
      </c>
      <c r="D18">
        <v>4587789533</v>
      </c>
      <c r="E18">
        <v>4587709243</v>
      </c>
      <c r="F18">
        <v>4587789533</v>
      </c>
      <c r="G18">
        <v>4587709243</v>
      </c>
      <c r="H18">
        <v>4587709243</v>
      </c>
      <c r="I18">
        <v>4587669099</v>
      </c>
      <c r="J18">
        <v>4587347974</v>
      </c>
      <c r="K18">
        <v>4587869825</v>
      </c>
      <c r="L18">
        <v>4587829679</v>
      </c>
    </row>
    <row r="19" spans="1:12">
      <c r="A19">
        <v>524288</v>
      </c>
      <c r="B19">
        <f t="shared" si="0"/>
        <v>4673.1526009999998</v>
      </c>
      <c r="C19">
        <v>4673090121</v>
      </c>
      <c r="D19">
        <v>4673069295</v>
      </c>
      <c r="E19">
        <v>4673048470</v>
      </c>
      <c r="F19">
        <v>4673069295</v>
      </c>
      <c r="G19">
        <v>4673110948</v>
      </c>
      <c r="H19">
        <v>4673090121</v>
      </c>
      <c r="I19">
        <v>4673069295</v>
      </c>
      <c r="J19">
        <v>4673069295</v>
      </c>
      <c r="K19">
        <v>4673152601</v>
      </c>
      <c r="L19">
        <v>4673110948</v>
      </c>
    </row>
    <row r="20" spans="1:12">
      <c r="A20">
        <v>1048576</v>
      </c>
      <c r="B20">
        <f t="shared" si="0"/>
        <v>4716.919852</v>
      </c>
      <c r="C20">
        <v>4716898633</v>
      </c>
      <c r="D20">
        <v>4716919852</v>
      </c>
      <c r="E20">
        <v>4716834979</v>
      </c>
      <c r="F20">
        <v>4716909243</v>
      </c>
      <c r="G20">
        <v>4716898633</v>
      </c>
      <c r="H20">
        <v>4716845588</v>
      </c>
      <c r="I20">
        <v>4716877415</v>
      </c>
      <c r="J20">
        <v>4716898633</v>
      </c>
      <c r="K20">
        <v>4716898633</v>
      </c>
      <c r="L20">
        <v>4716909243</v>
      </c>
    </row>
    <row r="21" spans="1:12">
      <c r="A21">
        <v>2097152</v>
      </c>
      <c r="B21">
        <f t="shared" si="0"/>
        <v>4739.3586849999992</v>
      </c>
      <c r="C21">
        <v>4739326554</v>
      </c>
      <c r="D21">
        <v>4739358685</v>
      </c>
      <c r="E21">
        <v>4739331909</v>
      </c>
      <c r="F21">
        <v>4739326554</v>
      </c>
      <c r="G21">
        <v>4739342619</v>
      </c>
      <c r="H21">
        <v>4739326554</v>
      </c>
      <c r="I21">
        <v>4739342619</v>
      </c>
      <c r="J21">
        <v>4739347974</v>
      </c>
      <c r="K21">
        <v>4739353330</v>
      </c>
      <c r="L21">
        <v>4739326554</v>
      </c>
    </row>
    <row r="22" spans="1:12">
      <c r="A22">
        <v>4194304</v>
      </c>
      <c r="B22">
        <f t="shared" si="0"/>
        <v>4750.5480459999999</v>
      </c>
      <c r="C22">
        <v>4750529214</v>
      </c>
      <c r="D22">
        <v>4750537285</v>
      </c>
      <c r="E22">
        <v>4750545356</v>
      </c>
      <c r="F22">
        <v>4750537285</v>
      </c>
      <c r="G22">
        <v>4750548046</v>
      </c>
      <c r="H22">
        <v>4750542665</v>
      </c>
      <c r="I22">
        <v>4750548046</v>
      </c>
      <c r="J22">
        <v>4750531904</v>
      </c>
      <c r="K22">
        <v>4750537285</v>
      </c>
      <c r="L22">
        <v>4750539975</v>
      </c>
    </row>
    <row r="23" spans="1:12">
      <c r="A23">
        <v>8388608</v>
      </c>
      <c r="B23">
        <f t="shared" si="0"/>
        <v>4756.1652599999998</v>
      </c>
      <c r="C23">
        <v>4756149080</v>
      </c>
      <c r="D23">
        <v>4756155821</v>
      </c>
      <c r="E23">
        <v>4756165260</v>
      </c>
      <c r="F23">
        <v>4756157170</v>
      </c>
      <c r="G23">
        <v>4756161215</v>
      </c>
      <c r="H23">
        <v>4756158518</v>
      </c>
      <c r="I23">
        <v>4756159866</v>
      </c>
      <c r="J23">
        <v>4756145035</v>
      </c>
      <c r="K23">
        <v>4756155821</v>
      </c>
      <c r="L23">
        <v>4756157170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Ruler="0" workbookViewId="0">
      <selection activeCell="L2" sqref="L2:L23"/>
    </sheetView>
  </sheetViews>
  <sheetFormatPr baseColWidth="12" defaultRowHeight="18" x14ac:dyDescent="0"/>
  <sheetData>
    <row r="1" spans="1:12">
      <c r="A1" t="s">
        <v>3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4</v>
      </c>
      <c r="B2">
        <f t="shared" ref="B2:B23" si="0">MAX(C2:L2)/1000/1000</f>
        <v>0.733541</v>
      </c>
      <c r="C2">
        <v>732936</v>
      </c>
      <c r="D2">
        <v>731462</v>
      </c>
      <c r="E2">
        <v>719554</v>
      </c>
      <c r="F2">
        <v>732131</v>
      </c>
      <c r="G2">
        <v>730994</v>
      </c>
      <c r="H2">
        <v>733541</v>
      </c>
      <c r="I2">
        <v>731797</v>
      </c>
      <c r="J2">
        <v>732332</v>
      </c>
      <c r="K2">
        <v>731395</v>
      </c>
      <c r="L2">
        <v>725953</v>
      </c>
    </row>
    <row r="3" spans="1:12">
      <c r="A3">
        <v>8</v>
      </c>
      <c r="B3">
        <f t="shared" si="0"/>
        <v>1.443001</v>
      </c>
      <c r="C3">
        <v>1434978</v>
      </c>
      <c r="D3">
        <v>1443001</v>
      </c>
      <c r="E3">
        <v>1411433</v>
      </c>
      <c r="F3">
        <v>1442091</v>
      </c>
      <c r="G3">
        <v>1402279</v>
      </c>
      <c r="H3">
        <v>1441831</v>
      </c>
      <c r="I3">
        <v>1437427</v>
      </c>
      <c r="J3">
        <v>1438332</v>
      </c>
      <c r="K3">
        <v>1432921</v>
      </c>
      <c r="L3">
        <v>1430359</v>
      </c>
    </row>
    <row r="4" spans="1:12">
      <c r="A4">
        <v>16</v>
      </c>
      <c r="B4">
        <f t="shared" si="0"/>
        <v>3.0052590000000001</v>
      </c>
      <c r="C4">
        <v>2991773</v>
      </c>
      <c r="D4">
        <v>3000469</v>
      </c>
      <c r="E4">
        <v>3005259</v>
      </c>
      <c r="F4">
        <v>2995974</v>
      </c>
      <c r="G4">
        <v>2978129</v>
      </c>
      <c r="H4">
        <v>3001313</v>
      </c>
      <c r="I4">
        <v>2989537</v>
      </c>
      <c r="J4">
        <v>3004131</v>
      </c>
      <c r="K4">
        <v>2981181</v>
      </c>
      <c r="L4">
        <v>2975084</v>
      </c>
    </row>
    <row r="5" spans="1:12">
      <c r="A5">
        <v>32</v>
      </c>
      <c r="B5">
        <f t="shared" si="0"/>
        <v>6.0457209999999995</v>
      </c>
      <c r="C5">
        <v>6038306</v>
      </c>
      <c r="D5">
        <v>6042296</v>
      </c>
      <c r="E5">
        <v>6035458</v>
      </c>
      <c r="F5">
        <v>6045721</v>
      </c>
      <c r="G5">
        <v>6040015</v>
      </c>
      <c r="H5">
        <v>6036028</v>
      </c>
      <c r="I5">
        <v>6039445</v>
      </c>
      <c r="J5">
        <v>6038875</v>
      </c>
      <c r="K5">
        <v>5993632</v>
      </c>
      <c r="L5">
        <v>5999813</v>
      </c>
    </row>
    <row r="6" spans="1:12">
      <c r="A6">
        <v>64</v>
      </c>
      <c r="B6">
        <f t="shared" si="0"/>
        <v>12.070917</v>
      </c>
      <c r="C6">
        <v>12050461</v>
      </c>
      <c r="D6">
        <v>12066365</v>
      </c>
      <c r="E6">
        <v>12061817</v>
      </c>
      <c r="F6">
        <v>12048193</v>
      </c>
      <c r="G6">
        <v>12061817</v>
      </c>
      <c r="H6">
        <v>12066365</v>
      </c>
      <c r="I6">
        <v>12070917</v>
      </c>
      <c r="J6">
        <v>12060680</v>
      </c>
      <c r="K6">
        <v>12012012</v>
      </c>
      <c r="L6">
        <v>11969329</v>
      </c>
    </row>
    <row r="7" spans="1:12">
      <c r="A7">
        <v>128</v>
      </c>
      <c r="B7">
        <f t="shared" si="0"/>
        <v>23.811738000000002</v>
      </c>
      <c r="C7">
        <v>23796245</v>
      </c>
      <c r="D7">
        <v>23811738</v>
      </c>
      <c r="E7">
        <v>23767524</v>
      </c>
      <c r="F7">
        <v>23780771</v>
      </c>
      <c r="G7">
        <v>23789611</v>
      </c>
      <c r="H7">
        <v>23771938</v>
      </c>
      <c r="I7">
        <v>23774146</v>
      </c>
      <c r="J7">
        <v>23778562</v>
      </c>
      <c r="K7">
        <v>23651146</v>
      </c>
      <c r="L7">
        <v>23594470</v>
      </c>
    </row>
    <row r="8" spans="1:12">
      <c r="A8">
        <v>256</v>
      </c>
      <c r="B8">
        <f t="shared" si="0"/>
        <v>46.813569000000001</v>
      </c>
      <c r="C8">
        <v>46749452</v>
      </c>
      <c r="D8">
        <v>46715328</v>
      </c>
      <c r="E8">
        <v>46515854</v>
      </c>
      <c r="F8">
        <v>46613256</v>
      </c>
      <c r="G8">
        <v>46418858</v>
      </c>
      <c r="H8">
        <v>46745184</v>
      </c>
      <c r="I8">
        <v>46813569</v>
      </c>
      <c r="J8">
        <v>46736650</v>
      </c>
      <c r="K8">
        <v>46617500</v>
      </c>
      <c r="L8">
        <v>46566621</v>
      </c>
    </row>
    <row r="9" spans="1:12">
      <c r="A9">
        <v>512</v>
      </c>
      <c r="B9">
        <f t="shared" si="0"/>
        <v>93.592907000000011</v>
      </c>
      <c r="C9">
        <v>93524523</v>
      </c>
      <c r="D9">
        <v>93592907</v>
      </c>
      <c r="E9">
        <v>90579390</v>
      </c>
      <c r="F9">
        <v>93592907</v>
      </c>
      <c r="G9">
        <v>93558703</v>
      </c>
      <c r="H9">
        <v>93388053</v>
      </c>
      <c r="I9">
        <v>93498904</v>
      </c>
      <c r="J9">
        <v>93379537</v>
      </c>
      <c r="K9">
        <v>92997911</v>
      </c>
      <c r="L9">
        <v>93014806</v>
      </c>
    </row>
    <row r="10" spans="1:12">
      <c r="A10">
        <v>1024</v>
      </c>
      <c r="B10">
        <f t="shared" si="0"/>
        <v>183.28262000000001</v>
      </c>
      <c r="C10">
        <v>182938812</v>
      </c>
      <c r="D10">
        <v>182873471</v>
      </c>
      <c r="E10">
        <v>182873471</v>
      </c>
      <c r="F10">
        <v>182971500</v>
      </c>
      <c r="G10">
        <v>182840818</v>
      </c>
      <c r="H10">
        <v>182938812</v>
      </c>
      <c r="I10">
        <v>183282620</v>
      </c>
      <c r="J10">
        <v>182791860</v>
      </c>
      <c r="K10">
        <v>181963572</v>
      </c>
      <c r="L10">
        <v>181673024</v>
      </c>
    </row>
    <row r="11" spans="1:12">
      <c r="A11">
        <v>2048</v>
      </c>
      <c r="B11">
        <f t="shared" si="0"/>
        <v>348.744146</v>
      </c>
      <c r="C11">
        <v>347885171</v>
      </c>
      <c r="D11">
        <v>348477114</v>
      </c>
      <c r="E11">
        <v>348417829</v>
      </c>
      <c r="F11">
        <v>348447469</v>
      </c>
      <c r="G11">
        <v>348269705</v>
      </c>
      <c r="H11">
        <v>348744146</v>
      </c>
      <c r="I11">
        <v>348625415</v>
      </c>
      <c r="J11">
        <v>348595745</v>
      </c>
      <c r="K11">
        <v>347354138</v>
      </c>
      <c r="L11">
        <v>347177488</v>
      </c>
    </row>
    <row r="12" spans="1:12">
      <c r="A12">
        <v>4096</v>
      </c>
      <c r="B12">
        <f t="shared" si="0"/>
        <v>653.63440500000002</v>
      </c>
      <c r="C12">
        <v>653061224</v>
      </c>
      <c r="D12">
        <v>653269537</v>
      </c>
      <c r="E12">
        <v>653165364</v>
      </c>
      <c r="F12">
        <v>653321636</v>
      </c>
      <c r="G12">
        <v>652905077</v>
      </c>
      <c r="H12">
        <v>652957118</v>
      </c>
      <c r="I12">
        <v>653634405</v>
      </c>
      <c r="J12">
        <v>652905077</v>
      </c>
      <c r="K12">
        <v>651192369</v>
      </c>
      <c r="L12">
        <v>652125458</v>
      </c>
    </row>
    <row r="13" spans="1:12">
      <c r="A13">
        <v>8192</v>
      </c>
      <c r="B13">
        <f t="shared" si="0"/>
        <v>1151.3703439999999</v>
      </c>
      <c r="C13">
        <v>1150157950</v>
      </c>
      <c r="D13">
        <v>1150157950</v>
      </c>
      <c r="E13">
        <v>1150804242</v>
      </c>
      <c r="F13">
        <v>1151370344</v>
      </c>
      <c r="G13">
        <v>1150561798</v>
      </c>
      <c r="H13">
        <v>1149593040</v>
      </c>
      <c r="I13">
        <v>1148867541</v>
      </c>
      <c r="J13">
        <v>1150157950</v>
      </c>
      <c r="K13">
        <v>1146215195</v>
      </c>
      <c r="L13">
        <v>1147178266</v>
      </c>
    </row>
    <row r="14" spans="1:12">
      <c r="A14">
        <v>16384</v>
      </c>
      <c r="B14">
        <f t="shared" si="0"/>
        <v>1855.17749</v>
      </c>
      <c r="C14">
        <v>1855177490</v>
      </c>
      <c r="D14">
        <v>1853603349</v>
      </c>
      <c r="E14">
        <v>1854232684</v>
      </c>
      <c r="F14">
        <v>1854652479</v>
      </c>
      <c r="G14">
        <v>1854862448</v>
      </c>
      <c r="H14">
        <v>1853498501</v>
      </c>
      <c r="I14">
        <v>1854547513</v>
      </c>
      <c r="J14">
        <v>1854127766</v>
      </c>
      <c r="K14">
        <v>1849940722</v>
      </c>
      <c r="L14">
        <v>1850776617</v>
      </c>
    </row>
    <row r="15" spans="1:12">
      <c r="A15">
        <v>32768</v>
      </c>
      <c r="B15">
        <f t="shared" si="0"/>
        <v>2670.2522100000001</v>
      </c>
      <c r="C15">
        <v>2669164664</v>
      </c>
      <c r="D15">
        <v>2667752178</v>
      </c>
      <c r="E15">
        <v>2669273379</v>
      </c>
      <c r="F15">
        <v>2669055958</v>
      </c>
      <c r="G15">
        <v>2668729894</v>
      </c>
      <c r="H15">
        <v>2670252210</v>
      </c>
      <c r="I15">
        <v>2667643587</v>
      </c>
      <c r="J15">
        <v>2668512562</v>
      </c>
      <c r="K15">
        <v>2666775178</v>
      </c>
      <c r="L15">
        <v>2668078004</v>
      </c>
    </row>
    <row r="16" spans="1:12">
      <c r="A16">
        <v>65536</v>
      </c>
      <c r="B16">
        <f t="shared" si="0"/>
        <v>3422.1560789999999</v>
      </c>
      <c r="C16">
        <v>3421441437</v>
      </c>
      <c r="D16">
        <v>3422156079</v>
      </c>
      <c r="E16">
        <v>3420994937</v>
      </c>
      <c r="F16">
        <v>3420727092</v>
      </c>
      <c r="G16">
        <v>3421352127</v>
      </c>
      <c r="H16">
        <v>3420994937</v>
      </c>
      <c r="I16">
        <v>3420370032</v>
      </c>
      <c r="J16">
        <v>3420280779</v>
      </c>
      <c r="K16">
        <v>3416625394</v>
      </c>
      <c r="L16">
        <v>3417605340</v>
      </c>
    </row>
    <row r="17" spans="1:12">
      <c r="A17">
        <v>131072</v>
      </c>
      <c r="B17">
        <f t="shared" si="0"/>
        <v>3981.0472599999998</v>
      </c>
      <c r="C17">
        <v>3981047260</v>
      </c>
      <c r="D17">
        <v>3980382332</v>
      </c>
      <c r="E17">
        <v>3973564543</v>
      </c>
      <c r="F17">
        <v>3980503212</v>
      </c>
      <c r="G17">
        <v>3980805443</v>
      </c>
      <c r="H17">
        <v>3980201026</v>
      </c>
      <c r="I17">
        <v>3980080165</v>
      </c>
      <c r="J17">
        <v>3980805443</v>
      </c>
      <c r="K17">
        <v>3978570019</v>
      </c>
      <c r="L17">
        <v>3978509637</v>
      </c>
    </row>
    <row r="18" spans="1:12">
      <c r="A18">
        <v>262144</v>
      </c>
      <c r="B18">
        <f t="shared" si="0"/>
        <v>4336.8295669999998</v>
      </c>
      <c r="C18">
        <v>4336542597</v>
      </c>
      <c r="D18">
        <v>4336542597</v>
      </c>
      <c r="E18">
        <v>4333925752</v>
      </c>
      <c r="F18">
        <v>4336112214</v>
      </c>
      <c r="G18">
        <v>4336506729</v>
      </c>
      <c r="H18">
        <v>4336829567</v>
      </c>
      <c r="I18">
        <v>4336112214</v>
      </c>
      <c r="J18">
        <v>4336399127</v>
      </c>
      <c r="K18">
        <v>4335108318</v>
      </c>
      <c r="L18">
        <v>4335072473</v>
      </c>
    </row>
    <row r="19" spans="1:12">
      <c r="A19">
        <v>524288</v>
      </c>
      <c r="B19">
        <f t="shared" si="0"/>
        <v>4537.1687699999993</v>
      </c>
      <c r="C19">
        <v>4536383616</v>
      </c>
      <c r="D19">
        <v>4536187370</v>
      </c>
      <c r="E19">
        <v>4537168770</v>
      </c>
      <c r="F19">
        <v>4535618352</v>
      </c>
      <c r="G19">
        <v>4536933195</v>
      </c>
      <c r="H19">
        <v>4536403241</v>
      </c>
      <c r="I19">
        <v>4535951897</v>
      </c>
      <c r="J19">
        <v>4536285491</v>
      </c>
      <c r="K19">
        <v>4535481025</v>
      </c>
      <c r="L19">
        <v>4535500642</v>
      </c>
    </row>
    <row r="20" spans="1:12">
      <c r="A20">
        <v>1048576</v>
      </c>
      <c r="B20">
        <f t="shared" si="0"/>
        <v>4646.8927679999997</v>
      </c>
      <c r="C20">
        <v>4644577179</v>
      </c>
      <c r="D20">
        <v>4645760414</v>
      </c>
      <c r="E20">
        <v>4645328206</v>
      </c>
      <c r="F20">
        <v>4645564881</v>
      </c>
      <c r="G20">
        <v>4643353423</v>
      </c>
      <c r="H20">
        <v>4645256179</v>
      </c>
      <c r="I20">
        <v>4645708956</v>
      </c>
      <c r="J20">
        <v>4642561924</v>
      </c>
      <c r="K20">
        <v>4646192702</v>
      </c>
      <c r="L20">
        <v>4646892768</v>
      </c>
    </row>
    <row r="21" spans="1:12">
      <c r="A21">
        <v>2097152</v>
      </c>
      <c r="B21">
        <f t="shared" si="0"/>
        <v>4702.9306530000003</v>
      </c>
      <c r="C21">
        <v>4702756643</v>
      </c>
      <c r="D21">
        <v>4702798826</v>
      </c>
      <c r="E21">
        <v>4702930653</v>
      </c>
      <c r="F21">
        <v>4702735551</v>
      </c>
      <c r="G21">
        <v>4702688097</v>
      </c>
      <c r="H21">
        <v>4702841010</v>
      </c>
      <c r="I21">
        <v>4702893741</v>
      </c>
      <c r="J21">
        <v>4702862102</v>
      </c>
      <c r="K21">
        <v>4702751370</v>
      </c>
      <c r="L21">
        <v>4702709188</v>
      </c>
    </row>
    <row r="22" spans="1:12">
      <c r="A22">
        <v>4194304</v>
      </c>
      <c r="B22">
        <f t="shared" si="0"/>
        <v>4732.4150890000001</v>
      </c>
      <c r="C22">
        <v>4732214864</v>
      </c>
      <c r="D22">
        <v>4732188168</v>
      </c>
      <c r="E22">
        <v>4731683682</v>
      </c>
      <c r="F22">
        <v>4732214864</v>
      </c>
      <c r="G22">
        <v>4732006647</v>
      </c>
      <c r="H22">
        <v>4732404410</v>
      </c>
      <c r="I22">
        <v>4732415089</v>
      </c>
      <c r="J22">
        <v>4732391061</v>
      </c>
      <c r="K22">
        <v>4732276264</v>
      </c>
      <c r="L22">
        <v>4732284273</v>
      </c>
    </row>
    <row r="23" spans="1:12">
      <c r="A23">
        <v>8388608</v>
      </c>
      <c r="B23">
        <f t="shared" si="0"/>
        <v>4746.5711080000001</v>
      </c>
      <c r="C23">
        <v>4746407282</v>
      </c>
      <c r="D23">
        <v>4746423395</v>
      </c>
      <c r="E23">
        <v>4746170961</v>
      </c>
      <c r="F23">
        <v>4746400568</v>
      </c>
      <c r="G23">
        <v>4746534851</v>
      </c>
      <c r="H23">
        <v>4746521422</v>
      </c>
      <c r="I23">
        <v>4746568423</v>
      </c>
      <c r="J23">
        <v>4746571108</v>
      </c>
      <c r="K23">
        <v>4746512022</v>
      </c>
      <c r="L23">
        <v>4746516051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Ruler="0" workbookViewId="0">
      <selection activeCell="B2" sqref="B2:B23"/>
    </sheetView>
  </sheetViews>
  <sheetFormatPr baseColWidth="12" defaultRowHeight="18" x14ac:dyDescent="0"/>
  <sheetData>
    <row r="1" spans="1:12">
      <c r="A1" t="s">
        <v>2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4</v>
      </c>
      <c r="B2">
        <f t="shared" ref="B2:B23" si="0">MAX(C2:L2)/1000/1000</f>
        <v>3.5366930000000001</v>
      </c>
      <c r="C2">
        <v>3524229</v>
      </c>
      <c r="D2">
        <v>3525782</v>
      </c>
      <c r="E2">
        <v>3498032</v>
      </c>
      <c r="F2">
        <v>3518030</v>
      </c>
      <c r="G2">
        <v>3507234</v>
      </c>
      <c r="H2">
        <v>3536693</v>
      </c>
      <c r="I2">
        <v>3513395</v>
      </c>
      <c r="J2">
        <v>3473730</v>
      </c>
      <c r="K2">
        <v>3522677</v>
      </c>
      <c r="L2">
        <v>3472222</v>
      </c>
    </row>
    <row r="3" spans="1:12">
      <c r="A3">
        <v>8</v>
      </c>
      <c r="B3">
        <f t="shared" si="0"/>
        <v>7.1652490000000002</v>
      </c>
      <c r="C3">
        <v>7162041</v>
      </c>
      <c r="D3">
        <v>7155635</v>
      </c>
      <c r="E3">
        <v>6625259</v>
      </c>
      <c r="F3">
        <v>6600660</v>
      </c>
      <c r="G3">
        <v>7060900</v>
      </c>
      <c r="H3">
        <v>7130125</v>
      </c>
      <c r="I3">
        <v>7057786</v>
      </c>
      <c r="J3">
        <v>7165249</v>
      </c>
      <c r="K3">
        <v>7162041</v>
      </c>
      <c r="L3">
        <v>6606111</v>
      </c>
    </row>
    <row r="4" spans="1:12">
      <c r="A4">
        <v>16</v>
      </c>
      <c r="B4">
        <f t="shared" si="0"/>
        <v>13.769363</v>
      </c>
      <c r="C4">
        <v>13745704</v>
      </c>
      <c r="D4">
        <v>13559322</v>
      </c>
      <c r="E4">
        <v>13769363</v>
      </c>
      <c r="F4">
        <v>13599660</v>
      </c>
      <c r="G4">
        <v>13733906</v>
      </c>
      <c r="H4">
        <v>13565070</v>
      </c>
      <c r="I4">
        <v>13757524</v>
      </c>
      <c r="J4">
        <v>13692769</v>
      </c>
      <c r="K4">
        <v>13745704</v>
      </c>
      <c r="L4">
        <v>13739802</v>
      </c>
    </row>
    <row r="5" spans="1:12">
      <c r="A5">
        <v>32</v>
      </c>
      <c r="B5">
        <f t="shared" si="0"/>
        <v>27.280476999999998</v>
      </c>
      <c r="C5">
        <v>27210884</v>
      </c>
      <c r="D5">
        <v>27245636</v>
      </c>
      <c r="E5">
        <v>27187766</v>
      </c>
      <c r="F5">
        <v>27280477</v>
      </c>
      <c r="G5">
        <v>27199320</v>
      </c>
      <c r="H5">
        <v>27176221</v>
      </c>
      <c r="I5">
        <v>27153161</v>
      </c>
      <c r="J5">
        <v>26722338</v>
      </c>
      <c r="K5">
        <v>27245636</v>
      </c>
      <c r="L5">
        <v>27257240</v>
      </c>
    </row>
    <row r="6" spans="1:12">
      <c r="A6">
        <v>64</v>
      </c>
      <c r="B6">
        <f t="shared" si="0"/>
        <v>41.898527000000001</v>
      </c>
      <c r="C6">
        <v>41898527</v>
      </c>
      <c r="D6">
        <v>41816400</v>
      </c>
      <c r="E6">
        <v>41816400</v>
      </c>
      <c r="F6">
        <v>41789096</v>
      </c>
      <c r="G6">
        <v>41303646</v>
      </c>
      <c r="H6">
        <v>41707397</v>
      </c>
      <c r="I6">
        <v>41518002</v>
      </c>
      <c r="J6">
        <v>41898527</v>
      </c>
      <c r="K6">
        <v>41734594</v>
      </c>
      <c r="L6">
        <v>41357027</v>
      </c>
    </row>
    <row r="7" spans="1:12">
      <c r="A7">
        <v>128</v>
      </c>
      <c r="B7">
        <f t="shared" si="0"/>
        <v>80.910240000000002</v>
      </c>
      <c r="C7">
        <v>80629921</v>
      </c>
      <c r="D7">
        <v>80680744</v>
      </c>
      <c r="E7">
        <v>80477837</v>
      </c>
      <c r="F7">
        <v>80528468</v>
      </c>
      <c r="G7">
        <v>80808081</v>
      </c>
      <c r="H7">
        <v>80757098</v>
      </c>
      <c r="I7">
        <v>80757098</v>
      </c>
      <c r="J7">
        <v>80553807</v>
      </c>
      <c r="K7">
        <v>80833596</v>
      </c>
      <c r="L7">
        <v>80910240</v>
      </c>
    </row>
    <row r="8" spans="1:12">
      <c r="A8">
        <v>256</v>
      </c>
      <c r="B8">
        <f t="shared" si="0"/>
        <v>153.66146499999999</v>
      </c>
      <c r="C8">
        <v>153523238</v>
      </c>
      <c r="D8">
        <v>153431226</v>
      </c>
      <c r="E8">
        <v>153431226</v>
      </c>
      <c r="F8">
        <v>153523238</v>
      </c>
      <c r="G8">
        <v>153569286</v>
      </c>
      <c r="H8">
        <v>153339323</v>
      </c>
      <c r="I8">
        <v>152790212</v>
      </c>
      <c r="J8">
        <v>153431226</v>
      </c>
      <c r="K8">
        <v>153155848</v>
      </c>
      <c r="L8">
        <v>153661465</v>
      </c>
    </row>
    <row r="9" spans="1:12">
      <c r="A9">
        <v>512</v>
      </c>
      <c r="B9">
        <f t="shared" si="0"/>
        <v>279.47598299999999</v>
      </c>
      <c r="C9">
        <v>278412181</v>
      </c>
      <c r="D9">
        <v>279171210</v>
      </c>
      <c r="E9">
        <v>279475983</v>
      </c>
      <c r="F9">
        <v>278639456</v>
      </c>
      <c r="G9">
        <v>279323513</v>
      </c>
      <c r="H9">
        <v>279323513</v>
      </c>
      <c r="I9">
        <v>279475983</v>
      </c>
      <c r="J9">
        <v>278715297</v>
      </c>
      <c r="K9">
        <v>278867102</v>
      </c>
      <c r="L9">
        <v>278943067</v>
      </c>
    </row>
    <row r="10" spans="1:12">
      <c r="A10">
        <v>1024</v>
      </c>
      <c r="B10">
        <f t="shared" si="0"/>
        <v>482.56361900000002</v>
      </c>
      <c r="C10">
        <v>482336317</v>
      </c>
      <c r="D10">
        <v>482336317</v>
      </c>
      <c r="E10">
        <v>478392899</v>
      </c>
      <c r="F10">
        <v>481542441</v>
      </c>
      <c r="G10">
        <v>480864053</v>
      </c>
      <c r="H10">
        <v>479962503</v>
      </c>
      <c r="I10">
        <v>481542441</v>
      </c>
      <c r="J10">
        <v>481882353</v>
      </c>
      <c r="K10">
        <v>480525575</v>
      </c>
      <c r="L10">
        <v>482563619</v>
      </c>
    </row>
    <row r="11" spans="1:12">
      <c r="A11">
        <v>2048</v>
      </c>
      <c r="B11">
        <f t="shared" si="0"/>
        <v>748.67483100000004</v>
      </c>
      <c r="C11">
        <v>747172565</v>
      </c>
      <c r="D11">
        <v>747718145</v>
      </c>
      <c r="E11">
        <v>748401242</v>
      </c>
      <c r="F11">
        <v>747172565</v>
      </c>
      <c r="G11">
        <v>746219712</v>
      </c>
      <c r="H11">
        <v>748127854</v>
      </c>
      <c r="I11">
        <v>748674831</v>
      </c>
      <c r="J11">
        <v>747308885</v>
      </c>
      <c r="K11">
        <v>748538012</v>
      </c>
      <c r="L11">
        <v>747991234</v>
      </c>
    </row>
    <row r="12" spans="1:12">
      <c r="A12">
        <v>4096</v>
      </c>
      <c r="B12">
        <f t="shared" si="0"/>
        <v>1275.8137360000001</v>
      </c>
      <c r="C12">
        <v>1275019455</v>
      </c>
      <c r="D12">
        <v>1274821040</v>
      </c>
      <c r="E12">
        <v>1275217933</v>
      </c>
      <c r="F12">
        <v>1274622686</v>
      </c>
      <c r="G12">
        <v>1275813736</v>
      </c>
      <c r="H12">
        <v>1275416472</v>
      </c>
      <c r="I12">
        <v>1274622686</v>
      </c>
      <c r="J12">
        <v>1271062839</v>
      </c>
      <c r="K12">
        <v>1275217933</v>
      </c>
      <c r="L12">
        <v>1275217933</v>
      </c>
    </row>
    <row r="13" spans="1:12">
      <c r="A13">
        <v>8192</v>
      </c>
      <c r="B13">
        <f t="shared" si="0"/>
        <v>1994.157741</v>
      </c>
      <c r="C13">
        <v>1993429858</v>
      </c>
      <c r="D13">
        <v>1994157741</v>
      </c>
      <c r="E13">
        <v>1992944897</v>
      </c>
      <c r="F13">
        <v>1993429858</v>
      </c>
      <c r="G13">
        <v>1992702505</v>
      </c>
      <c r="H13">
        <v>1990281827</v>
      </c>
      <c r="I13">
        <v>1992702505</v>
      </c>
      <c r="J13">
        <v>1994157741</v>
      </c>
      <c r="K13">
        <v>1991491431</v>
      </c>
      <c r="L13">
        <v>1993672426</v>
      </c>
    </row>
    <row r="14" spans="1:12">
      <c r="A14">
        <v>16384</v>
      </c>
      <c r="B14">
        <f t="shared" si="0"/>
        <v>2795.9044370000001</v>
      </c>
      <c r="C14">
        <v>2792568604</v>
      </c>
      <c r="D14">
        <v>2792568604</v>
      </c>
      <c r="E14">
        <v>2794950529</v>
      </c>
      <c r="F14">
        <v>2794235525</v>
      </c>
      <c r="G14">
        <v>2793759059</v>
      </c>
      <c r="H14">
        <v>2795427401</v>
      </c>
      <c r="I14">
        <v>2792568604</v>
      </c>
      <c r="J14">
        <v>2793282755</v>
      </c>
      <c r="K14">
        <v>2795904437</v>
      </c>
      <c r="L14">
        <v>2795427401</v>
      </c>
    </row>
    <row r="15" spans="1:12">
      <c r="A15">
        <v>32768</v>
      </c>
      <c r="B15">
        <f t="shared" si="0"/>
        <v>3492.0871740000002</v>
      </c>
      <c r="C15">
        <v>3491343029</v>
      </c>
      <c r="D15">
        <v>3490971075</v>
      </c>
      <c r="E15">
        <v>3490227406</v>
      </c>
      <c r="F15">
        <v>3488926746</v>
      </c>
      <c r="G15">
        <v>3490599201</v>
      </c>
      <c r="H15">
        <v>3491529036</v>
      </c>
      <c r="I15">
        <v>3492087174</v>
      </c>
      <c r="J15">
        <v>3491529036</v>
      </c>
      <c r="K15">
        <v>3489669862</v>
      </c>
      <c r="L15">
        <v>3492087174</v>
      </c>
    </row>
    <row r="16" spans="1:12">
      <c r="A16">
        <v>65536</v>
      </c>
      <c r="B16">
        <f t="shared" si="0"/>
        <v>3997.9258810000001</v>
      </c>
      <c r="C16">
        <v>3997438165</v>
      </c>
      <c r="D16">
        <v>3997072457</v>
      </c>
      <c r="E16">
        <v>3997560083</v>
      </c>
      <c r="F16">
        <v>3997316255</v>
      </c>
      <c r="G16">
        <v>3997438165</v>
      </c>
      <c r="H16">
        <v>3997925881</v>
      </c>
      <c r="I16">
        <v>3997072457</v>
      </c>
      <c r="J16">
        <v>3997803941</v>
      </c>
      <c r="K16">
        <v>3997682008</v>
      </c>
      <c r="L16">
        <v>3997925881</v>
      </c>
    </row>
    <row r="17" spans="1:12">
      <c r="A17">
        <v>131072</v>
      </c>
      <c r="B17">
        <f t="shared" si="0"/>
        <v>4314.275369</v>
      </c>
      <c r="C17">
        <v>4313991377</v>
      </c>
      <c r="D17">
        <v>4314062371</v>
      </c>
      <c r="E17">
        <v>4313849394</v>
      </c>
      <c r="F17">
        <v>4313991377</v>
      </c>
      <c r="G17">
        <v>4313920384</v>
      </c>
      <c r="H17">
        <v>4313778407</v>
      </c>
      <c r="I17">
        <v>4314275369</v>
      </c>
      <c r="J17">
        <v>4313920384</v>
      </c>
      <c r="K17">
        <v>4313849394</v>
      </c>
      <c r="L17">
        <v>4314204368</v>
      </c>
    </row>
    <row r="18" spans="1:12">
      <c r="A18">
        <v>262144</v>
      </c>
      <c r="B18">
        <f t="shared" si="0"/>
        <v>4492.2286009999998</v>
      </c>
      <c r="C18">
        <v>4492074644</v>
      </c>
      <c r="D18">
        <v>4492228601</v>
      </c>
      <c r="E18">
        <v>4491997670</v>
      </c>
      <c r="F18">
        <v>4491959183</v>
      </c>
      <c r="G18">
        <v>4492036156</v>
      </c>
      <c r="H18">
        <v>4492036156</v>
      </c>
      <c r="I18">
        <v>4492036156</v>
      </c>
      <c r="J18">
        <v>4491728280</v>
      </c>
      <c r="K18">
        <v>4492074644</v>
      </c>
      <c r="L18">
        <v>4492190111</v>
      </c>
    </row>
    <row r="19" spans="1:12">
      <c r="A19">
        <v>524288</v>
      </c>
      <c r="B19">
        <f t="shared" si="0"/>
        <v>4586.6657340000002</v>
      </c>
      <c r="C19">
        <v>4586525297</v>
      </c>
      <c r="D19">
        <v>4586665734</v>
      </c>
      <c r="E19">
        <v>4586505236</v>
      </c>
      <c r="F19">
        <v>4586505236</v>
      </c>
      <c r="G19">
        <v>4586404930</v>
      </c>
      <c r="H19">
        <v>4586545359</v>
      </c>
      <c r="I19">
        <v>4586605546</v>
      </c>
      <c r="J19">
        <v>4586545359</v>
      </c>
      <c r="K19">
        <v>4586485174</v>
      </c>
      <c r="L19">
        <v>4586585483</v>
      </c>
    </row>
    <row r="20" spans="1:12">
      <c r="A20">
        <v>1048576</v>
      </c>
      <c r="B20">
        <f t="shared" si="0"/>
        <v>4636.2806330000003</v>
      </c>
      <c r="C20">
        <v>4636219136</v>
      </c>
      <c r="D20">
        <v>4636260133</v>
      </c>
      <c r="E20">
        <v>4636249884</v>
      </c>
      <c r="F20">
        <v>4636239634</v>
      </c>
      <c r="G20">
        <v>4636270383</v>
      </c>
      <c r="H20">
        <v>4636208886</v>
      </c>
      <c r="I20">
        <v>4636280633</v>
      </c>
      <c r="J20">
        <v>4636260133</v>
      </c>
      <c r="K20">
        <v>4636270383</v>
      </c>
      <c r="L20">
        <v>4636280633</v>
      </c>
    </row>
    <row r="21" spans="1:12">
      <c r="A21">
        <v>2097152</v>
      </c>
      <c r="B21">
        <f t="shared" si="0"/>
        <v>4661.6844869999995</v>
      </c>
      <c r="C21">
        <v>4661648219</v>
      </c>
      <c r="D21">
        <v>4661674124</v>
      </c>
      <c r="E21">
        <v>4661663762</v>
      </c>
      <c r="F21">
        <v>4661658581</v>
      </c>
      <c r="G21">
        <v>4661679305</v>
      </c>
      <c r="H21">
        <v>4661648219</v>
      </c>
      <c r="I21">
        <v>4661663762</v>
      </c>
      <c r="J21">
        <v>4661684487</v>
      </c>
      <c r="K21">
        <v>4661653400</v>
      </c>
      <c r="L21">
        <v>4661648219</v>
      </c>
    </row>
    <row r="22" spans="1:12">
      <c r="A22">
        <v>4194304</v>
      </c>
      <c r="B22">
        <f t="shared" si="0"/>
        <v>4674.5093320000005</v>
      </c>
      <c r="C22">
        <v>4674496308</v>
      </c>
      <c r="D22">
        <v>4674498913</v>
      </c>
      <c r="E22">
        <v>4674491098</v>
      </c>
      <c r="F22">
        <v>4674496308</v>
      </c>
      <c r="G22">
        <v>4674493703</v>
      </c>
      <c r="H22">
        <v>4674496308</v>
      </c>
      <c r="I22">
        <v>4674496308</v>
      </c>
      <c r="J22">
        <v>4674509332</v>
      </c>
      <c r="K22">
        <v>4674496308</v>
      </c>
      <c r="L22">
        <v>4674498913</v>
      </c>
    </row>
    <row r="23" spans="1:12">
      <c r="A23">
        <v>8388608</v>
      </c>
      <c r="B23">
        <f t="shared" si="0"/>
        <v>4680.9560889999993</v>
      </c>
      <c r="C23">
        <v>4680944335</v>
      </c>
      <c r="D23">
        <v>4680950865</v>
      </c>
      <c r="E23">
        <v>4680946947</v>
      </c>
      <c r="F23">
        <v>4680945641</v>
      </c>
      <c r="G23">
        <v>4680945641</v>
      </c>
      <c r="H23">
        <v>4680944335</v>
      </c>
      <c r="I23">
        <v>4680956089</v>
      </c>
      <c r="J23">
        <v>4680949559</v>
      </c>
      <c r="K23">
        <v>4680952171</v>
      </c>
      <c r="L23">
        <v>4680954783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Ruler="0" workbookViewId="0">
      <selection activeCell="L2" sqref="L2:L23"/>
    </sheetView>
  </sheetViews>
  <sheetFormatPr baseColWidth="12" defaultRowHeight="18" x14ac:dyDescent="0"/>
  <sheetData>
    <row r="1" spans="1:12">
      <c r="A1" t="s">
        <v>2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>
      <c r="A2">
        <v>4</v>
      </c>
      <c r="B2">
        <f t="shared" ref="B2:B23" si="0">MAX(C2:L2)/1000/1000</f>
        <v>0.72833199999999998</v>
      </c>
      <c r="C2">
        <v>728200</v>
      </c>
      <c r="D2">
        <v>726678</v>
      </c>
      <c r="E2">
        <v>723066</v>
      </c>
      <c r="F2">
        <v>726414</v>
      </c>
      <c r="G2">
        <v>727736</v>
      </c>
      <c r="H2">
        <v>726085</v>
      </c>
      <c r="I2">
        <v>726216</v>
      </c>
      <c r="J2">
        <v>725821</v>
      </c>
      <c r="K2">
        <v>720916</v>
      </c>
      <c r="L2">
        <v>728332</v>
      </c>
    </row>
    <row r="3" spans="1:12">
      <c r="A3">
        <v>8</v>
      </c>
      <c r="B3">
        <f t="shared" si="0"/>
        <v>1.4329210000000001</v>
      </c>
      <c r="C3">
        <v>1425898</v>
      </c>
      <c r="D3">
        <v>1392879</v>
      </c>
      <c r="E3">
        <v>1430359</v>
      </c>
      <c r="F3">
        <v>1432921</v>
      </c>
      <c r="G3">
        <v>1425771</v>
      </c>
      <c r="H3">
        <v>1410686</v>
      </c>
      <c r="I3">
        <v>1428571</v>
      </c>
      <c r="J3">
        <v>1428699</v>
      </c>
      <c r="K3">
        <v>1430487</v>
      </c>
      <c r="L3">
        <v>1429337</v>
      </c>
    </row>
    <row r="4" spans="1:12">
      <c r="A4">
        <v>16</v>
      </c>
      <c r="B4">
        <f t="shared" si="0"/>
        <v>2.978129</v>
      </c>
      <c r="C4">
        <v>2973149</v>
      </c>
      <c r="D4">
        <v>2977852</v>
      </c>
      <c r="E4">
        <v>2976744</v>
      </c>
      <c r="F4">
        <v>2971216</v>
      </c>
      <c r="G4">
        <v>2975914</v>
      </c>
      <c r="H4">
        <v>2972044</v>
      </c>
      <c r="I4">
        <v>2969286</v>
      </c>
      <c r="J4">
        <v>2971492</v>
      </c>
      <c r="K4">
        <v>2978129</v>
      </c>
      <c r="L4">
        <v>2971768</v>
      </c>
    </row>
    <row r="5" spans="1:12">
      <c r="A5">
        <v>32</v>
      </c>
      <c r="B5">
        <f t="shared" si="0"/>
        <v>5.9869040000000009</v>
      </c>
      <c r="C5">
        <v>5977398</v>
      </c>
      <c r="D5">
        <v>5977398</v>
      </c>
      <c r="E5">
        <v>5974608</v>
      </c>
      <c r="F5">
        <v>5976282</v>
      </c>
      <c r="G5">
        <v>5986904</v>
      </c>
      <c r="H5">
        <v>5979632</v>
      </c>
      <c r="I5">
        <v>5972378</v>
      </c>
      <c r="J5">
        <v>5984664</v>
      </c>
      <c r="K5">
        <v>5981867</v>
      </c>
      <c r="L5">
        <v>5981867</v>
      </c>
    </row>
    <row r="6" spans="1:12">
      <c r="A6">
        <v>64</v>
      </c>
      <c r="B6">
        <f t="shared" si="0"/>
        <v>11.962617</v>
      </c>
      <c r="C6">
        <v>11946985</v>
      </c>
      <c r="D6">
        <v>11955913</v>
      </c>
      <c r="E6">
        <v>11945870</v>
      </c>
      <c r="F6">
        <v>11953679</v>
      </c>
      <c r="G6">
        <v>11962617</v>
      </c>
      <c r="H6">
        <v>11953679</v>
      </c>
      <c r="I6">
        <v>11960381</v>
      </c>
      <c r="J6">
        <v>11953679</v>
      </c>
      <c r="K6">
        <v>11952563</v>
      </c>
      <c r="L6">
        <v>11961499</v>
      </c>
    </row>
    <row r="7" spans="1:12">
      <c r="A7">
        <v>128</v>
      </c>
      <c r="B7">
        <f t="shared" si="0"/>
        <v>24.162341000000001</v>
      </c>
      <c r="C7">
        <v>24112273</v>
      </c>
      <c r="D7">
        <v>24128181</v>
      </c>
      <c r="E7">
        <v>24141833</v>
      </c>
      <c r="F7">
        <v>24148665</v>
      </c>
      <c r="G7">
        <v>24162341</v>
      </c>
      <c r="H7">
        <v>24137281</v>
      </c>
      <c r="I7">
        <v>24123634</v>
      </c>
      <c r="J7">
        <v>24125907</v>
      </c>
      <c r="K7">
        <v>24144110</v>
      </c>
      <c r="L7">
        <v>24121361</v>
      </c>
    </row>
    <row r="8" spans="1:12">
      <c r="A8">
        <v>256</v>
      </c>
      <c r="B8">
        <f t="shared" si="0"/>
        <v>47.132468000000003</v>
      </c>
      <c r="C8">
        <v>47110784</v>
      </c>
      <c r="D8">
        <v>46255308</v>
      </c>
      <c r="E8">
        <v>47054499</v>
      </c>
      <c r="F8">
        <v>47123792</v>
      </c>
      <c r="G8">
        <v>46890741</v>
      </c>
      <c r="H8">
        <v>46920821</v>
      </c>
      <c r="I8">
        <v>47132468</v>
      </c>
      <c r="J8">
        <v>47089120</v>
      </c>
      <c r="K8">
        <v>47089120</v>
      </c>
      <c r="L8">
        <v>47123792</v>
      </c>
    </row>
    <row r="9" spans="1:12">
      <c r="A9">
        <v>512</v>
      </c>
      <c r="B9">
        <f t="shared" si="0"/>
        <v>94.247584000000003</v>
      </c>
      <c r="C9">
        <v>93936336</v>
      </c>
      <c r="D9">
        <v>94152262</v>
      </c>
      <c r="E9">
        <v>94186902</v>
      </c>
      <c r="F9">
        <v>94195566</v>
      </c>
      <c r="G9">
        <v>94238910</v>
      </c>
      <c r="H9">
        <v>94143606</v>
      </c>
      <c r="I9">
        <v>94186902</v>
      </c>
      <c r="J9">
        <v>94247584</v>
      </c>
      <c r="K9">
        <v>94126298</v>
      </c>
      <c r="L9">
        <v>94230238</v>
      </c>
    </row>
    <row r="10" spans="1:12">
      <c r="A10">
        <v>1024</v>
      </c>
      <c r="B10">
        <f t="shared" si="0"/>
        <v>184.089888</v>
      </c>
      <c r="C10">
        <v>183908046</v>
      </c>
      <c r="D10">
        <v>183908046</v>
      </c>
      <c r="E10">
        <v>184007188</v>
      </c>
      <c r="F10">
        <v>183891533</v>
      </c>
      <c r="G10">
        <v>184089888</v>
      </c>
      <c r="H10">
        <v>183924562</v>
      </c>
      <c r="I10">
        <v>183858515</v>
      </c>
      <c r="J10">
        <v>183809011</v>
      </c>
      <c r="K10">
        <v>183941081</v>
      </c>
      <c r="L10">
        <v>184023722</v>
      </c>
    </row>
    <row r="11" spans="1:12">
      <c r="A11">
        <v>2048</v>
      </c>
      <c r="B11">
        <f t="shared" si="0"/>
        <v>350.83511800000002</v>
      </c>
      <c r="C11">
        <v>350624893</v>
      </c>
      <c r="D11">
        <v>350504878</v>
      </c>
      <c r="E11">
        <v>350714958</v>
      </c>
      <c r="F11">
        <v>350564875</v>
      </c>
      <c r="G11">
        <v>350504878</v>
      </c>
      <c r="H11">
        <v>350354974</v>
      </c>
      <c r="I11">
        <v>350744991</v>
      </c>
      <c r="J11">
        <v>350564875</v>
      </c>
      <c r="K11">
        <v>350805070</v>
      </c>
      <c r="L11">
        <v>350835118</v>
      </c>
    </row>
    <row r="12" spans="1:12">
      <c r="A12">
        <v>4096</v>
      </c>
      <c r="B12">
        <f t="shared" si="0"/>
        <v>663.319838</v>
      </c>
      <c r="C12">
        <v>662300914</v>
      </c>
      <c r="D12">
        <v>662247373</v>
      </c>
      <c r="E12">
        <v>662622341</v>
      </c>
      <c r="F12">
        <v>662729553</v>
      </c>
      <c r="G12">
        <v>662354463</v>
      </c>
      <c r="H12">
        <v>663051396</v>
      </c>
      <c r="I12">
        <v>661498708</v>
      </c>
      <c r="J12">
        <v>663319838</v>
      </c>
      <c r="K12">
        <v>662783172</v>
      </c>
      <c r="L12">
        <v>662354463</v>
      </c>
    </row>
    <row r="13" spans="1:12">
      <c r="A13">
        <v>8192</v>
      </c>
      <c r="B13">
        <f t="shared" si="0"/>
        <v>1168.782993</v>
      </c>
      <c r="C13">
        <v>1166785358</v>
      </c>
      <c r="D13">
        <v>1167783321</v>
      </c>
      <c r="E13">
        <v>1167700093</v>
      </c>
      <c r="F13">
        <v>1166453083</v>
      </c>
      <c r="G13">
        <v>1167284127</v>
      </c>
      <c r="H13">
        <v>1166951567</v>
      </c>
      <c r="I13">
        <v>1166868457</v>
      </c>
      <c r="J13">
        <v>1168782993</v>
      </c>
      <c r="K13">
        <v>1167616876</v>
      </c>
      <c r="L13">
        <v>1167949815</v>
      </c>
    </row>
    <row r="14" spans="1:12">
      <c r="A14">
        <v>16384</v>
      </c>
      <c r="B14">
        <f t="shared" si="0"/>
        <v>1876.961851</v>
      </c>
      <c r="C14">
        <v>1875565222</v>
      </c>
      <c r="D14">
        <v>1875457875</v>
      </c>
      <c r="E14">
        <v>1875243218</v>
      </c>
      <c r="F14">
        <v>1875887337</v>
      </c>
      <c r="G14">
        <v>1876961851</v>
      </c>
      <c r="H14">
        <v>1876209562</v>
      </c>
      <c r="I14">
        <v>1875887337</v>
      </c>
      <c r="J14">
        <v>1876209562</v>
      </c>
      <c r="K14">
        <v>1875457875</v>
      </c>
      <c r="L14">
        <v>1875994733</v>
      </c>
    </row>
    <row r="15" spans="1:12">
      <c r="A15">
        <v>32768</v>
      </c>
      <c r="B15">
        <f t="shared" si="0"/>
        <v>2690.7538180000001</v>
      </c>
      <c r="C15">
        <v>2687553824</v>
      </c>
      <c r="D15">
        <v>2686892706</v>
      </c>
      <c r="E15">
        <v>2689318396</v>
      </c>
      <c r="F15">
        <v>2687223225</v>
      </c>
      <c r="G15">
        <v>2689870300</v>
      </c>
      <c r="H15">
        <v>2688215267</v>
      </c>
      <c r="I15">
        <v>2689980708</v>
      </c>
      <c r="J15">
        <v>2689318396</v>
      </c>
      <c r="K15">
        <v>2689539131</v>
      </c>
      <c r="L15">
        <v>2690753818</v>
      </c>
    </row>
    <row r="16" spans="1:12">
      <c r="A16">
        <v>65536</v>
      </c>
      <c r="B16">
        <f t="shared" si="0"/>
        <v>3437.9540980000002</v>
      </c>
      <c r="C16">
        <v>3437052576</v>
      </c>
      <c r="D16">
        <v>3436692100</v>
      </c>
      <c r="E16">
        <v>3437593433</v>
      </c>
      <c r="F16">
        <v>3437593433</v>
      </c>
      <c r="G16">
        <v>3436962450</v>
      </c>
      <c r="H16">
        <v>3437954098</v>
      </c>
      <c r="I16">
        <v>3437052576</v>
      </c>
      <c r="J16">
        <v>3436241611</v>
      </c>
      <c r="K16">
        <v>3436782212</v>
      </c>
      <c r="L16">
        <v>3437503278</v>
      </c>
    </row>
    <row r="17" spans="1:12">
      <c r="A17">
        <v>131072</v>
      </c>
      <c r="B17">
        <f t="shared" si="0"/>
        <v>3993.4798839999999</v>
      </c>
      <c r="C17">
        <v>3992932432</v>
      </c>
      <c r="D17">
        <v>3992993252</v>
      </c>
      <c r="E17">
        <v>3993479884</v>
      </c>
      <c r="F17">
        <v>3993114899</v>
      </c>
      <c r="G17">
        <v>3992445934</v>
      </c>
      <c r="H17">
        <v>3993297383</v>
      </c>
      <c r="I17">
        <v>3993236553</v>
      </c>
      <c r="J17">
        <v>3993479884</v>
      </c>
      <c r="K17">
        <v>3993479884</v>
      </c>
      <c r="L17">
        <v>3993479884</v>
      </c>
    </row>
    <row r="18" spans="1:12">
      <c r="A18">
        <v>262144</v>
      </c>
      <c r="B18">
        <f t="shared" si="0"/>
        <v>4343.4763519999997</v>
      </c>
      <c r="C18">
        <v>4343476352</v>
      </c>
      <c r="D18">
        <v>4343188502</v>
      </c>
      <c r="E18">
        <v>4342612916</v>
      </c>
      <c r="F18">
        <v>4343152523</v>
      </c>
      <c r="G18">
        <v>4343080568</v>
      </c>
      <c r="H18">
        <v>4343368404</v>
      </c>
      <c r="I18">
        <v>4342936664</v>
      </c>
      <c r="J18">
        <v>4343476352</v>
      </c>
      <c r="K18">
        <v>4343368404</v>
      </c>
      <c r="L18">
        <v>4343332422</v>
      </c>
    </row>
    <row r="19" spans="1:12">
      <c r="A19">
        <v>524288</v>
      </c>
      <c r="B19">
        <f t="shared" si="0"/>
        <v>4541.2166200000001</v>
      </c>
      <c r="C19">
        <v>4540154835</v>
      </c>
      <c r="D19">
        <v>4540980625</v>
      </c>
      <c r="E19">
        <v>4540371084</v>
      </c>
      <c r="F19">
        <v>4540017232</v>
      </c>
      <c r="G19">
        <v>4540548031</v>
      </c>
      <c r="H19">
        <v>4541216620</v>
      </c>
      <c r="I19">
        <v>4540194151</v>
      </c>
      <c r="J19">
        <v>4540449725</v>
      </c>
      <c r="K19">
        <v>4540312105</v>
      </c>
      <c r="L19">
        <v>4540154835</v>
      </c>
    </row>
    <row r="20" spans="1:12">
      <c r="A20">
        <v>1048576</v>
      </c>
      <c r="B20">
        <f t="shared" si="0"/>
        <v>4649.2518949999994</v>
      </c>
      <c r="C20">
        <v>4648963314</v>
      </c>
      <c r="D20">
        <v>4649076681</v>
      </c>
      <c r="E20">
        <v>4649251895</v>
      </c>
      <c r="F20">
        <v>4649086987</v>
      </c>
      <c r="G20">
        <v>4649220974</v>
      </c>
      <c r="H20">
        <v>4648973620</v>
      </c>
      <c r="I20">
        <v>4649056068</v>
      </c>
      <c r="J20">
        <v>4649056068</v>
      </c>
      <c r="K20">
        <v>4649179746</v>
      </c>
      <c r="L20">
        <v>4648973620</v>
      </c>
    </row>
    <row r="21" spans="1:12">
      <c r="A21">
        <v>2097152</v>
      </c>
      <c r="B21">
        <f t="shared" si="0"/>
        <v>4704.1912940000002</v>
      </c>
      <c r="C21">
        <v>4703969710</v>
      </c>
      <c r="D21">
        <v>4703885303</v>
      </c>
      <c r="E21">
        <v>4703880027</v>
      </c>
      <c r="F21">
        <v>4703938057</v>
      </c>
      <c r="G21">
        <v>4703938057</v>
      </c>
      <c r="H21">
        <v>4704191294</v>
      </c>
      <c r="I21">
        <v>4703858926</v>
      </c>
      <c r="J21">
        <v>4704027742</v>
      </c>
      <c r="K21">
        <v>4703974986</v>
      </c>
      <c r="L21">
        <v>4703943332</v>
      </c>
    </row>
    <row r="22" spans="1:12">
      <c r="A22">
        <v>4194304</v>
      </c>
      <c r="B22">
        <f t="shared" si="0"/>
        <v>4732.852973</v>
      </c>
      <c r="C22">
        <v>4732823601</v>
      </c>
      <c r="D22">
        <v>4732540572</v>
      </c>
      <c r="E22">
        <v>4732844963</v>
      </c>
      <c r="F22">
        <v>4732818260</v>
      </c>
      <c r="G22">
        <v>4732842292</v>
      </c>
      <c r="H22">
        <v>4732548582</v>
      </c>
      <c r="I22">
        <v>4732815590</v>
      </c>
      <c r="J22">
        <v>4732836952</v>
      </c>
      <c r="K22">
        <v>4732844963</v>
      </c>
      <c r="L22">
        <v>4732852973</v>
      </c>
    </row>
    <row r="23" spans="1:12">
      <c r="A23">
        <v>8388608</v>
      </c>
      <c r="B23">
        <f t="shared" si="0"/>
        <v>4746.8544749999992</v>
      </c>
      <c r="C23">
        <v>4746736289</v>
      </c>
      <c r="D23">
        <v>4746849103</v>
      </c>
      <c r="E23">
        <v>4746710773</v>
      </c>
      <c r="F23">
        <v>4746675856</v>
      </c>
      <c r="G23">
        <v>4746733604</v>
      </c>
      <c r="H23">
        <v>4746854475</v>
      </c>
      <c r="I23">
        <v>4746720174</v>
      </c>
      <c r="J23">
        <v>4746730918</v>
      </c>
      <c r="K23">
        <v>4746717488</v>
      </c>
      <c r="L23">
        <v>4746751062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Summary</vt:lpstr>
      <vt:lpstr>SendRecv</vt:lpstr>
      <vt:lpstr>FUJITSU_PUT</vt:lpstr>
      <vt:lpstr>FUJITSU_GET</vt:lpstr>
      <vt:lpstr>XMP_PUT</vt:lpstr>
      <vt:lpstr>XMP_GET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2014-12-14T12:06:26Z</dcterms:created>
  <dcterms:modified xsi:type="dcterms:W3CDTF">2015-02-01T12:19:26Z</dcterms:modified>
</cp:coreProperties>
</file>