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Project\2020\Results\"/>
    </mc:Choice>
  </mc:AlternateContent>
  <xr:revisionPtr revIDLastSave="0" documentId="13_ncr:1_{EA46FA8F-2D83-48AC-B147-EEAC9BF10238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GridSearch_RFR_Cp_LOOCV31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4" i="1" l="1"/>
  <c r="K4" i="1" l="1"/>
  <c r="J4" i="1"/>
  <c r="I4" i="1"/>
</calcChain>
</file>

<file path=xl/sharedStrings.xml><?xml version="1.0" encoding="utf-8"?>
<sst xmlns="http://schemas.openxmlformats.org/spreadsheetml/2006/main" count="9" uniqueCount="9">
  <si>
    <t>n_estimators</t>
  </si>
  <si>
    <t>error_ma</t>
  </si>
  <si>
    <t>error_ms</t>
  </si>
  <si>
    <t>Actual Values</t>
  </si>
  <si>
    <t>Predicted Values</t>
  </si>
  <si>
    <t>r2</t>
  </si>
  <si>
    <t>MAE</t>
  </si>
  <si>
    <t>MAX MAE</t>
  </si>
  <si>
    <t>n_trees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</si>
</sst>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 b="1"/>
              <a:t>RFR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GridSearch_RFR_Cp_LOOCV310!$E$1</c:f>
              <c:strCache>
                <c:ptCount val="1"/>
                <c:pt idx="0">
                  <c:v>Predicted Values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GridSearch_RFR_Cp_LOOCV310!$D$2:$D$311</c:f>
              <c:numCache>
                <c:formatCode>General</c:formatCode>
                <c:ptCount val="310"/>
                <c:pt idx="0">
                  <c:v>42.9</c:v>
                </c:pt>
                <c:pt idx="1">
                  <c:v>52.47</c:v>
                </c:pt>
                <c:pt idx="2">
                  <c:v>59.03</c:v>
                </c:pt>
                <c:pt idx="3">
                  <c:v>60.73</c:v>
                </c:pt>
                <c:pt idx="4">
                  <c:v>64.319999999999993</c:v>
                </c:pt>
                <c:pt idx="5">
                  <c:v>73.599999999999994</c:v>
                </c:pt>
                <c:pt idx="6">
                  <c:v>98.49</c:v>
                </c:pt>
                <c:pt idx="7">
                  <c:v>96.65</c:v>
                </c:pt>
                <c:pt idx="8">
                  <c:v>85.56</c:v>
                </c:pt>
                <c:pt idx="9">
                  <c:v>88.09</c:v>
                </c:pt>
                <c:pt idx="10">
                  <c:v>80.150000000000006</c:v>
                </c:pt>
                <c:pt idx="11">
                  <c:v>87.67</c:v>
                </c:pt>
                <c:pt idx="12">
                  <c:v>81.36</c:v>
                </c:pt>
                <c:pt idx="13">
                  <c:v>77.790000000000006</c:v>
                </c:pt>
                <c:pt idx="14">
                  <c:v>79.48</c:v>
                </c:pt>
                <c:pt idx="15">
                  <c:v>79.81</c:v>
                </c:pt>
                <c:pt idx="16">
                  <c:v>107.631</c:v>
                </c:pt>
                <c:pt idx="17">
                  <c:v>102.69</c:v>
                </c:pt>
                <c:pt idx="18">
                  <c:v>101.92</c:v>
                </c:pt>
                <c:pt idx="19">
                  <c:v>97.18</c:v>
                </c:pt>
                <c:pt idx="20">
                  <c:v>109.03</c:v>
                </c:pt>
                <c:pt idx="21">
                  <c:v>105.25</c:v>
                </c:pt>
                <c:pt idx="22">
                  <c:v>99.9</c:v>
                </c:pt>
                <c:pt idx="23">
                  <c:v>101</c:v>
                </c:pt>
                <c:pt idx="24">
                  <c:v>107.64700000000001</c:v>
                </c:pt>
                <c:pt idx="25">
                  <c:v>102.407</c:v>
                </c:pt>
                <c:pt idx="26">
                  <c:v>113.11</c:v>
                </c:pt>
                <c:pt idx="27">
                  <c:v>109.12</c:v>
                </c:pt>
                <c:pt idx="28">
                  <c:v>105.518</c:v>
                </c:pt>
                <c:pt idx="29">
                  <c:v>111.843</c:v>
                </c:pt>
                <c:pt idx="30">
                  <c:v>110</c:v>
                </c:pt>
                <c:pt idx="31">
                  <c:v>105</c:v>
                </c:pt>
                <c:pt idx="32">
                  <c:v>120.04</c:v>
                </c:pt>
                <c:pt idx="33">
                  <c:v>118.87</c:v>
                </c:pt>
                <c:pt idx="34">
                  <c:v>120.83</c:v>
                </c:pt>
                <c:pt idx="35">
                  <c:v>142.59</c:v>
                </c:pt>
                <c:pt idx="36">
                  <c:v>141.58199999999999</c:v>
                </c:pt>
                <c:pt idx="37">
                  <c:v>142.21</c:v>
                </c:pt>
                <c:pt idx="38">
                  <c:v>141.5</c:v>
                </c:pt>
                <c:pt idx="39">
                  <c:v>139.41</c:v>
                </c:pt>
                <c:pt idx="40">
                  <c:v>135.66499999999999</c:v>
                </c:pt>
                <c:pt idx="41">
                  <c:v>136.29499999999999</c:v>
                </c:pt>
                <c:pt idx="42">
                  <c:v>130.09200000000001</c:v>
                </c:pt>
                <c:pt idx="43">
                  <c:v>129.65100000000001</c:v>
                </c:pt>
                <c:pt idx="44">
                  <c:v>137.99299999999999</c:v>
                </c:pt>
                <c:pt idx="45">
                  <c:v>138.648</c:v>
                </c:pt>
                <c:pt idx="46">
                  <c:v>146.36799999999999</c:v>
                </c:pt>
                <c:pt idx="47">
                  <c:v>130.22</c:v>
                </c:pt>
                <c:pt idx="48">
                  <c:v>138.66499999999999</c:v>
                </c:pt>
                <c:pt idx="49">
                  <c:v>143.92599999999999</c:v>
                </c:pt>
                <c:pt idx="50">
                  <c:v>130.65299999999999</c:v>
                </c:pt>
                <c:pt idx="51">
                  <c:v>131.922</c:v>
                </c:pt>
                <c:pt idx="52">
                  <c:v>126.524</c:v>
                </c:pt>
                <c:pt idx="53">
                  <c:v>126.524</c:v>
                </c:pt>
                <c:pt idx="54">
                  <c:v>126.524</c:v>
                </c:pt>
                <c:pt idx="55">
                  <c:v>126.524</c:v>
                </c:pt>
                <c:pt idx="56">
                  <c:v>126.524</c:v>
                </c:pt>
                <c:pt idx="57">
                  <c:v>130.97800000000001</c:v>
                </c:pt>
                <c:pt idx="58">
                  <c:v>123.535</c:v>
                </c:pt>
                <c:pt idx="59">
                  <c:v>119.20699999999999</c:v>
                </c:pt>
                <c:pt idx="60">
                  <c:v>123.15</c:v>
                </c:pt>
                <c:pt idx="61">
                  <c:v>125.01300000000001</c:v>
                </c:pt>
                <c:pt idx="62">
                  <c:v>128.232</c:v>
                </c:pt>
                <c:pt idx="63">
                  <c:v>118.274</c:v>
                </c:pt>
                <c:pt idx="64">
                  <c:v>118.274</c:v>
                </c:pt>
                <c:pt idx="65">
                  <c:v>118.274</c:v>
                </c:pt>
                <c:pt idx="66">
                  <c:v>118.274</c:v>
                </c:pt>
                <c:pt idx="67">
                  <c:v>124.355</c:v>
                </c:pt>
                <c:pt idx="68">
                  <c:v>123.15</c:v>
                </c:pt>
                <c:pt idx="69">
                  <c:v>117.53</c:v>
                </c:pt>
                <c:pt idx="70">
                  <c:v>117.53</c:v>
                </c:pt>
                <c:pt idx="71">
                  <c:v>123.15</c:v>
                </c:pt>
                <c:pt idx="72">
                  <c:v>123.15</c:v>
                </c:pt>
                <c:pt idx="73">
                  <c:v>123.15</c:v>
                </c:pt>
                <c:pt idx="74">
                  <c:v>123.15</c:v>
                </c:pt>
                <c:pt idx="75">
                  <c:v>123.15</c:v>
                </c:pt>
                <c:pt idx="76">
                  <c:v>130.43700000000001</c:v>
                </c:pt>
                <c:pt idx="77">
                  <c:v>130.43700000000001</c:v>
                </c:pt>
                <c:pt idx="78">
                  <c:v>130.43700000000001</c:v>
                </c:pt>
                <c:pt idx="79">
                  <c:v>126.181</c:v>
                </c:pt>
                <c:pt idx="80">
                  <c:v>130.43700000000001</c:v>
                </c:pt>
                <c:pt idx="81">
                  <c:v>120.529</c:v>
                </c:pt>
                <c:pt idx="82">
                  <c:v>118.18300000000001</c:v>
                </c:pt>
                <c:pt idx="83">
                  <c:v>129.63200000000001</c:v>
                </c:pt>
                <c:pt idx="84">
                  <c:v>129.63200000000001</c:v>
                </c:pt>
                <c:pt idx="85">
                  <c:v>123.535</c:v>
                </c:pt>
                <c:pt idx="86">
                  <c:v>151.017</c:v>
                </c:pt>
                <c:pt idx="87">
                  <c:v>146.64400000000001</c:v>
                </c:pt>
                <c:pt idx="88">
                  <c:v>146.64400000000001</c:v>
                </c:pt>
                <c:pt idx="89">
                  <c:v>152.52699999999999</c:v>
                </c:pt>
                <c:pt idx="90">
                  <c:v>152.52699999999999</c:v>
                </c:pt>
                <c:pt idx="91">
                  <c:v>152.52699999999999</c:v>
                </c:pt>
                <c:pt idx="92">
                  <c:v>146.43</c:v>
                </c:pt>
                <c:pt idx="93">
                  <c:v>146.43</c:v>
                </c:pt>
                <c:pt idx="94">
                  <c:v>152.52699999999999</c:v>
                </c:pt>
                <c:pt idx="95">
                  <c:v>152.42099999999999</c:v>
                </c:pt>
                <c:pt idx="96">
                  <c:v>152.31200000000001</c:v>
                </c:pt>
                <c:pt idx="97">
                  <c:v>152.42099999999999</c:v>
                </c:pt>
                <c:pt idx="98">
                  <c:v>146.32400000000001</c:v>
                </c:pt>
                <c:pt idx="99">
                  <c:v>146.43</c:v>
                </c:pt>
                <c:pt idx="100">
                  <c:v>147.31800000000001</c:v>
                </c:pt>
                <c:pt idx="101">
                  <c:v>154.202</c:v>
                </c:pt>
                <c:pt idx="102">
                  <c:v>144.77500000000001</c:v>
                </c:pt>
                <c:pt idx="103">
                  <c:v>151.64699999999999</c:v>
                </c:pt>
                <c:pt idx="104">
                  <c:v>157.46600000000001</c:v>
                </c:pt>
                <c:pt idx="105">
                  <c:v>153.727</c:v>
                </c:pt>
                <c:pt idx="106">
                  <c:v>151.69900000000001</c:v>
                </c:pt>
                <c:pt idx="107">
                  <c:v>155.36600000000001</c:v>
                </c:pt>
                <c:pt idx="108">
                  <c:v>151.83199999999999</c:v>
                </c:pt>
                <c:pt idx="109">
                  <c:v>151.83199999999999</c:v>
                </c:pt>
                <c:pt idx="110">
                  <c:v>151.83199999999999</c:v>
                </c:pt>
                <c:pt idx="111">
                  <c:v>151.489</c:v>
                </c:pt>
                <c:pt idx="112">
                  <c:v>151.489</c:v>
                </c:pt>
                <c:pt idx="113">
                  <c:v>151.489</c:v>
                </c:pt>
                <c:pt idx="114">
                  <c:v>151.489</c:v>
                </c:pt>
                <c:pt idx="115">
                  <c:v>151.489</c:v>
                </c:pt>
                <c:pt idx="116">
                  <c:v>151.489</c:v>
                </c:pt>
                <c:pt idx="117">
                  <c:v>151.83199999999999</c:v>
                </c:pt>
                <c:pt idx="118">
                  <c:v>151.83199999999999</c:v>
                </c:pt>
                <c:pt idx="119">
                  <c:v>156.02099999999999</c:v>
                </c:pt>
                <c:pt idx="120">
                  <c:v>153.727</c:v>
                </c:pt>
                <c:pt idx="121">
                  <c:v>155.495</c:v>
                </c:pt>
                <c:pt idx="122">
                  <c:v>155.495</c:v>
                </c:pt>
                <c:pt idx="123">
                  <c:v>155.261</c:v>
                </c:pt>
                <c:pt idx="124">
                  <c:v>155.15199999999999</c:v>
                </c:pt>
                <c:pt idx="125">
                  <c:v>151.83199999999999</c:v>
                </c:pt>
                <c:pt idx="126">
                  <c:v>155.261</c:v>
                </c:pt>
                <c:pt idx="127">
                  <c:v>151.96</c:v>
                </c:pt>
                <c:pt idx="128">
                  <c:v>151.61699999999999</c:v>
                </c:pt>
                <c:pt idx="129">
                  <c:v>151.61699999999999</c:v>
                </c:pt>
                <c:pt idx="130">
                  <c:v>151.38399999999999</c:v>
                </c:pt>
                <c:pt idx="131">
                  <c:v>155.495</c:v>
                </c:pt>
                <c:pt idx="132">
                  <c:v>158.619</c:v>
                </c:pt>
                <c:pt idx="133">
                  <c:v>151.61699999999999</c:v>
                </c:pt>
                <c:pt idx="134">
                  <c:v>165.2</c:v>
                </c:pt>
                <c:pt idx="135">
                  <c:v>165.637</c:v>
                </c:pt>
                <c:pt idx="136">
                  <c:v>165.8</c:v>
                </c:pt>
                <c:pt idx="137">
                  <c:v>164.5</c:v>
                </c:pt>
                <c:pt idx="138">
                  <c:v>166.7</c:v>
                </c:pt>
                <c:pt idx="139">
                  <c:v>163.30000000000001</c:v>
                </c:pt>
                <c:pt idx="140">
                  <c:v>160.83000000000001</c:v>
                </c:pt>
                <c:pt idx="141">
                  <c:v>170.75</c:v>
                </c:pt>
                <c:pt idx="142">
                  <c:v>166</c:v>
                </c:pt>
                <c:pt idx="143">
                  <c:v>173.27199999999999</c:v>
                </c:pt>
                <c:pt idx="144">
                  <c:v>175.636</c:v>
                </c:pt>
                <c:pt idx="145">
                  <c:v>169.53899999999999</c:v>
                </c:pt>
                <c:pt idx="146">
                  <c:v>169.53899999999999</c:v>
                </c:pt>
                <c:pt idx="147">
                  <c:v>169.53899999999999</c:v>
                </c:pt>
                <c:pt idx="148">
                  <c:v>183.84100000000001</c:v>
                </c:pt>
                <c:pt idx="149">
                  <c:v>174.59800000000001</c:v>
                </c:pt>
                <c:pt idx="150">
                  <c:v>176.107</c:v>
                </c:pt>
                <c:pt idx="151">
                  <c:v>174.59800000000001</c:v>
                </c:pt>
                <c:pt idx="152">
                  <c:v>174.11</c:v>
                </c:pt>
                <c:pt idx="153">
                  <c:v>174.59800000000001</c:v>
                </c:pt>
                <c:pt idx="154">
                  <c:v>174.11</c:v>
                </c:pt>
                <c:pt idx="155">
                  <c:v>178.60400000000001</c:v>
                </c:pt>
                <c:pt idx="156">
                  <c:v>178.261</c:v>
                </c:pt>
                <c:pt idx="157">
                  <c:v>178.261</c:v>
                </c:pt>
                <c:pt idx="158">
                  <c:v>178.261</c:v>
                </c:pt>
                <c:pt idx="159">
                  <c:v>174.727</c:v>
                </c:pt>
                <c:pt idx="160">
                  <c:v>174.727</c:v>
                </c:pt>
                <c:pt idx="161">
                  <c:v>174.727</c:v>
                </c:pt>
                <c:pt idx="162">
                  <c:v>174.38399999999999</c:v>
                </c:pt>
                <c:pt idx="163">
                  <c:v>174.38399999999999</c:v>
                </c:pt>
                <c:pt idx="164">
                  <c:v>174.38399999999999</c:v>
                </c:pt>
                <c:pt idx="165">
                  <c:v>174.38399999999999</c:v>
                </c:pt>
                <c:pt idx="166">
                  <c:v>174.38399999999999</c:v>
                </c:pt>
                <c:pt idx="167">
                  <c:v>174.38399999999999</c:v>
                </c:pt>
                <c:pt idx="168">
                  <c:v>174.38399999999999</c:v>
                </c:pt>
                <c:pt idx="169">
                  <c:v>174.38399999999999</c:v>
                </c:pt>
                <c:pt idx="170">
                  <c:v>174.727</c:v>
                </c:pt>
                <c:pt idx="171">
                  <c:v>174.727</c:v>
                </c:pt>
                <c:pt idx="172">
                  <c:v>174.727</c:v>
                </c:pt>
                <c:pt idx="173">
                  <c:v>174.727</c:v>
                </c:pt>
                <c:pt idx="174">
                  <c:v>174.38399999999999</c:v>
                </c:pt>
                <c:pt idx="175">
                  <c:v>174.38399999999999</c:v>
                </c:pt>
                <c:pt idx="176">
                  <c:v>174.38399999999999</c:v>
                </c:pt>
                <c:pt idx="177">
                  <c:v>174.38399999999999</c:v>
                </c:pt>
                <c:pt idx="178">
                  <c:v>178.261</c:v>
                </c:pt>
                <c:pt idx="179">
                  <c:v>178.261</c:v>
                </c:pt>
                <c:pt idx="180">
                  <c:v>178.39</c:v>
                </c:pt>
                <c:pt idx="181">
                  <c:v>178.39</c:v>
                </c:pt>
                <c:pt idx="182">
                  <c:v>178.39</c:v>
                </c:pt>
                <c:pt idx="183">
                  <c:v>178.15600000000001</c:v>
                </c:pt>
                <c:pt idx="184">
                  <c:v>178.047</c:v>
                </c:pt>
                <c:pt idx="185">
                  <c:v>178.047</c:v>
                </c:pt>
                <c:pt idx="186">
                  <c:v>178.15600000000001</c:v>
                </c:pt>
                <c:pt idx="187">
                  <c:v>178.047</c:v>
                </c:pt>
                <c:pt idx="188">
                  <c:v>178.15600000000001</c:v>
                </c:pt>
                <c:pt idx="189">
                  <c:v>174.727</c:v>
                </c:pt>
                <c:pt idx="190">
                  <c:v>174.727</c:v>
                </c:pt>
                <c:pt idx="191">
                  <c:v>174.38399999999999</c:v>
                </c:pt>
                <c:pt idx="192">
                  <c:v>174.38399999999999</c:v>
                </c:pt>
                <c:pt idx="193">
                  <c:v>174.85499999999999</c:v>
                </c:pt>
                <c:pt idx="194">
                  <c:v>174.512</c:v>
                </c:pt>
                <c:pt idx="195">
                  <c:v>174.512</c:v>
                </c:pt>
                <c:pt idx="196">
                  <c:v>174.512</c:v>
                </c:pt>
                <c:pt idx="197">
                  <c:v>174.512</c:v>
                </c:pt>
                <c:pt idx="198">
                  <c:v>174.512</c:v>
                </c:pt>
                <c:pt idx="199">
                  <c:v>174.512</c:v>
                </c:pt>
                <c:pt idx="200">
                  <c:v>174.27799999999999</c:v>
                </c:pt>
                <c:pt idx="201">
                  <c:v>174.16900000000001</c:v>
                </c:pt>
                <c:pt idx="202">
                  <c:v>174.16900000000001</c:v>
                </c:pt>
                <c:pt idx="203">
                  <c:v>174.27799999999999</c:v>
                </c:pt>
                <c:pt idx="204">
                  <c:v>174.27799999999999</c:v>
                </c:pt>
                <c:pt idx="205">
                  <c:v>174.727</c:v>
                </c:pt>
                <c:pt idx="206">
                  <c:v>174.27799999999999</c:v>
                </c:pt>
                <c:pt idx="207">
                  <c:v>174.27799999999999</c:v>
                </c:pt>
                <c:pt idx="208">
                  <c:v>174.512</c:v>
                </c:pt>
                <c:pt idx="209">
                  <c:v>174.512</c:v>
                </c:pt>
                <c:pt idx="210">
                  <c:v>174.512</c:v>
                </c:pt>
                <c:pt idx="211">
                  <c:v>174.16900000000001</c:v>
                </c:pt>
                <c:pt idx="212">
                  <c:v>174.16900000000001</c:v>
                </c:pt>
                <c:pt idx="213">
                  <c:v>174.85499999999999</c:v>
                </c:pt>
                <c:pt idx="214">
                  <c:v>174.85499999999999</c:v>
                </c:pt>
                <c:pt idx="215">
                  <c:v>178.60400000000001</c:v>
                </c:pt>
                <c:pt idx="216">
                  <c:v>178.39</c:v>
                </c:pt>
                <c:pt idx="217">
                  <c:v>178.39</c:v>
                </c:pt>
                <c:pt idx="218">
                  <c:v>178.15600000000001</c:v>
                </c:pt>
                <c:pt idx="219">
                  <c:v>178.047</c:v>
                </c:pt>
                <c:pt idx="220">
                  <c:v>178.28399999999999</c:v>
                </c:pt>
                <c:pt idx="221">
                  <c:v>178.28399999999999</c:v>
                </c:pt>
                <c:pt idx="222">
                  <c:v>180.27600000000001</c:v>
                </c:pt>
                <c:pt idx="223">
                  <c:v>177.941</c:v>
                </c:pt>
                <c:pt idx="224">
                  <c:v>177.941</c:v>
                </c:pt>
                <c:pt idx="225">
                  <c:v>174.85499999999999</c:v>
                </c:pt>
                <c:pt idx="226">
                  <c:v>174.512</c:v>
                </c:pt>
                <c:pt idx="227">
                  <c:v>174.512</c:v>
                </c:pt>
                <c:pt idx="228">
                  <c:v>174.64099999999999</c:v>
                </c:pt>
                <c:pt idx="229">
                  <c:v>179.7</c:v>
                </c:pt>
                <c:pt idx="230">
                  <c:v>174.40700000000001</c:v>
                </c:pt>
                <c:pt idx="231">
                  <c:v>178.28399999999999</c:v>
                </c:pt>
                <c:pt idx="232">
                  <c:v>174.512</c:v>
                </c:pt>
                <c:pt idx="233">
                  <c:v>187.78</c:v>
                </c:pt>
                <c:pt idx="234">
                  <c:v>185.81100000000001</c:v>
                </c:pt>
                <c:pt idx="235">
                  <c:v>188.41</c:v>
                </c:pt>
                <c:pt idx="236">
                  <c:v>187.23</c:v>
                </c:pt>
                <c:pt idx="237">
                  <c:v>187.02</c:v>
                </c:pt>
                <c:pt idx="238">
                  <c:v>187.99</c:v>
                </c:pt>
                <c:pt idx="239">
                  <c:v>189.62</c:v>
                </c:pt>
                <c:pt idx="240">
                  <c:v>192.05</c:v>
                </c:pt>
                <c:pt idx="241">
                  <c:v>188.3</c:v>
                </c:pt>
                <c:pt idx="242">
                  <c:v>185.26300000000001</c:v>
                </c:pt>
                <c:pt idx="243">
                  <c:v>192.3</c:v>
                </c:pt>
                <c:pt idx="244">
                  <c:v>185.48</c:v>
                </c:pt>
                <c:pt idx="245">
                  <c:v>190.87</c:v>
                </c:pt>
                <c:pt idx="246">
                  <c:v>182.34</c:v>
                </c:pt>
                <c:pt idx="247">
                  <c:v>185.64</c:v>
                </c:pt>
                <c:pt idx="248">
                  <c:v>187.02</c:v>
                </c:pt>
                <c:pt idx="249">
                  <c:v>191.59</c:v>
                </c:pt>
                <c:pt idx="250">
                  <c:v>191.59</c:v>
                </c:pt>
                <c:pt idx="251">
                  <c:v>196.714</c:v>
                </c:pt>
                <c:pt idx="252">
                  <c:v>192.434</c:v>
                </c:pt>
                <c:pt idx="253">
                  <c:v>192.434</c:v>
                </c:pt>
                <c:pt idx="254">
                  <c:v>192.434</c:v>
                </c:pt>
                <c:pt idx="255">
                  <c:v>192.434</c:v>
                </c:pt>
                <c:pt idx="256">
                  <c:v>192.434</c:v>
                </c:pt>
                <c:pt idx="257">
                  <c:v>192.434</c:v>
                </c:pt>
                <c:pt idx="258">
                  <c:v>206.58600000000001</c:v>
                </c:pt>
                <c:pt idx="259">
                  <c:v>206.58600000000001</c:v>
                </c:pt>
                <c:pt idx="260">
                  <c:v>206.58600000000001</c:v>
                </c:pt>
                <c:pt idx="261">
                  <c:v>206.58600000000001</c:v>
                </c:pt>
                <c:pt idx="262">
                  <c:v>206.58600000000001</c:v>
                </c:pt>
                <c:pt idx="263">
                  <c:v>206.58600000000001</c:v>
                </c:pt>
                <c:pt idx="264">
                  <c:v>206.58600000000001</c:v>
                </c:pt>
                <c:pt idx="265">
                  <c:v>206.58600000000001</c:v>
                </c:pt>
                <c:pt idx="266">
                  <c:v>210.41</c:v>
                </c:pt>
                <c:pt idx="267">
                  <c:v>209.8</c:v>
                </c:pt>
                <c:pt idx="268">
                  <c:v>208.572</c:v>
                </c:pt>
                <c:pt idx="269">
                  <c:v>209.3</c:v>
                </c:pt>
                <c:pt idx="270">
                  <c:v>211.9</c:v>
                </c:pt>
                <c:pt idx="271">
                  <c:v>213.3</c:v>
                </c:pt>
                <c:pt idx="272">
                  <c:v>211.3</c:v>
                </c:pt>
                <c:pt idx="273">
                  <c:v>206.44</c:v>
                </c:pt>
                <c:pt idx="274">
                  <c:v>215.85</c:v>
                </c:pt>
                <c:pt idx="275">
                  <c:v>207</c:v>
                </c:pt>
                <c:pt idx="276">
                  <c:v>209.2</c:v>
                </c:pt>
                <c:pt idx="277">
                  <c:v>205.6</c:v>
                </c:pt>
                <c:pt idx="278">
                  <c:v>213.4</c:v>
                </c:pt>
                <c:pt idx="279">
                  <c:v>216</c:v>
                </c:pt>
                <c:pt idx="280">
                  <c:v>219.57499999999999</c:v>
                </c:pt>
                <c:pt idx="281">
                  <c:v>215.32900000000001</c:v>
                </c:pt>
                <c:pt idx="282">
                  <c:v>215.32900000000001</c:v>
                </c:pt>
                <c:pt idx="283">
                  <c:v>215.32900000000001</c:v>
                </c:pt>
                <c:pt idx="284">
                  <c:v>215.32900000000001</c:v>
                </c:pt>
                <c:pt idx="285">
                  <c:v>233.10300000000001</c:v>
                </c:pt>
                <c:pt idx="286">
                  <c:v>229.03</c:v>
                </c:pt>
                <c:pt idx="287">
                  <c:v>229.43600000000001</c:v>
                </c:pt>
                <c:pt idx="288">
                  <c:v>229.43600000000001</c:v>
                </c:pt>
                <c:pt idx="289">
                  <c:v>233.05</c:v>
                </c:pt>
                <c:pt idx="290">
                  <c:v>232.5</c:v>
                </c:pt>
                <c:pt idx="291">
                  <c:v>267.13299999999998</c:v>
                </c:pt>
                <c:pt idx="292">
                  <c:v>257.48</c:v>
                </c:pt>
                <c:pt idx="293">
                  <c:v>257.48</c:v>
                </c:pt>
                <c:pt idx="294">
                  <c:v>288.30200000000002</c:v>
                </c:pt>
                <c:pt idx="295">
                  <c:v>280.375</c:v>
                </c:pt>
                <c:pt idx="296">
                  <c:v>280.375</c:v>
                </c:pt>
                <c:pt idx="297">
                  <c:v>280.375</c:v>
                </c:pt>
                <c:pt idx="298">
                  <c:v>310.64</c:v>
                </c:pt>
                <c:pt idx="299">
                  <c:v>303.27</c:v>
                </c:pt>
                <c:pt idx="300">
                  <c:v>303.27</c:v>
                </c:pt>
                <c:pt idx="301">
                  <c:v>334.20499999999998</c:v>
                </c:pt>
                <c:pt idx="302">
                  <c:v>326.16500000000002</c:v>
                </c:pt>
                <c:pt idx="303">
                  <c:v>326.16500000000002</c:v>
                </c:pt>
                <c:pt idx="304">
                  <c:v>357.50200000000001</c:v>
                </c:pt>
                <c:pt idx="305">
                  <c:v>349.06</c:v>
                </c:pt>
                <c:pt idx="306">
                  <c:v>349.06</c:v>
                </c:pt>
                <c:pt idx="307">
                  <c:v>380.916</c:v>
                </c:pt>
                <c:pt idx="308">
                  <c:v>371.95499999999998</c:v>
                </c:pt>
                <c:pt idx="309">
                  <c:v>371.95499999999998</c:v>
                </c:pt>
              </c:numCache>
            </c:numRef>
          </c:xVal>
          <c:yVal>
            <c:numRef>
              <c:f>GridSearch_RFR_Cp_LOOCV310!$E$2:$E$311</c:f>
              <c:numCache>
                <c:formatCode>General</c:formatCode>
                <c:ptCount val="310"/>
                <c:pt idx="0">
                  <c:v>65.540125000000003</c:v>
                </c:pt>
                <c:pt idx="1">
                  <c:v>62.692287499999999</c:v>
                </c:pt>
                <c:pt idx="2">
                  <c:v>66.137403669999998</c:v>
                </c:pt>
                <c:pt idx="3">
                  <c:v>65.095039999999997</c:v>
                </c:pt>
                <c:pt idx="4">
                  <c:v>68.587459999999993</c:v>
                </c:pt>
                <c:pt idx="5">
                  <c:v>69.601740000000007</c:v>
                </c:pt>
                <c:pt idx="6">
                  <c:v>87.16298639</c:v>
                </c:pt>
                <c:pt idx="7">
                  <c:v>91.962649130000003</c:v>
                </c:pt>
                <c:pt idx="8">
                  <c:v>86.373026969999998</c:v>
                </c:pt>
                <c:pt idx="9">
                  <c:v>81.896856420000006</c:v>
                </c:pt>
                <c:pt idx="10">
                  <c:v>81.032506499999997</c:v>
                </c:pt>
                <c:pt idx="11">
                  <c:v>80.063649170000005</c:v>
                </c:pt>
                <c:pt idx="12">
                  <c:v>80.339093000000005</c:v>
                </c:pt>
                <c:pt idx="13">
                  <c:v>74.87321</c:v>
                </c:pt>
                <c:pt idx="14">
                  <c:v>80.801286500000003</c:v>
                </c:pt>
                <c:pt idx="15">
                  <c:v>81.692554369999996</c:v>
                </c:pt>
                <c:pt idx="16">
                  <c:v>104.20585521</c:v>
                </c:pt>
                <c:pt idx="17">
                  <c:v>102.88317776</c:v>
                </c:pt>
                <c:pt idx="18">
                  <c:v>101.03053333</c:v>
                </c:pt>
                <c:pt idx="19">
                  <c:v>101.98692248</c:v>
                </c:pt>
                <c:pt idx="20">
                  <c:v>102.42533</c:v>
                </c:pt>
                <c:pt idx="21">
                  <c:v>103.51878931</c:v>
                </c:pt>
                <c:pt idx="22">
                  <c:v>103.35303802999999</c:v>
                </c:pt>
                <c:pt idx="23">
                  <c:v>106.62424045</c:v>
                </c:pt>
                <c:pt idx="24">
                  <c:v>104.97020166999999</c:v>
                </c:pt>
                <c:pt idx="25">
                  <c:v>101.09279600000001</c:v>
                </c:pt>
                <c:pt idx="26">
                  <c:v>106.53835653</c:v>
                </c:pt>
                <c:pt idx="27">
                  <c:v>108.4866102</c:v>
                </c:pt>
                <c:pt idx="28">
                  <c:v>107.7487459</c:v>
                </c:pt>
                <c:pt idx="29">
                  <c:v>105.87923803</c:v>
                </c:pt>
                <c:pt idx="30">
                  <c:v>106.39654667000001</c:v>
                </c:pt>
                <c:pt idx="31">
                  <c:v>106.32285580999999</c:v>
                </c:pt>
                <c:pt idx="32">
                  <c:v>125.99305099999999</c:v>
                </c:pt>
                <c:pt idx="33">
                  <c:v>122.50475400000001</c:v>
                </c:pt>
                <c:pt idx="34">
                  <c:v>116.448624</c:v>
                </c:pt>
                <c:pt idx="35">
                  <c:v>138.68888888999999</c:v>
                </c:pt>
                <c:pt idx="36">
                  <c:v>138.948328</c:v>
                </c:pt>
                <c:pt idx="37">
                  <c:v>139.816091</c:v>
                </c:pt>
                <c:pt idx="38">
                  <c:v>137.68874299999999</c:v>
                </c:pt>
                <c:pt idx="39">
                  <c:v>138.96637100000001</c:v>
                </c:pt>
                <c:pt idx="40">
                  <c:v>134.83424199999999</c:v>
                </c:pt>
                <c:pt idx="41">
                  <c:v>134.22903199999999</c:v>
                </c:pt>
                <c:pt idx="42">
                  <c:v>134.218298</c:v>
                </c:pt>
                <c:pt idx="43">
                  <c:v>134.133701</c:v>
                </c:pt>
                <c:pt idx="44">
                  <c:v>132.17121900000001</c:v>
                </c:pt>
                <c:pt idx="45">
                  <c:v>130.772953</c:v>
                </c:pt>
                <c:pt idx="46">
                  <c:v>130.59687500000001</c:v>
                </c:pt>
                <c:pt idx="47">
                  <c:v>138.27465900000001</c:v>
                </c:pt>
                <c:pt idx="48">
                  <c:v>132.47593000000001</c:v>
                </c:pt>
                <c:pt idx="49">
                  <c:v>134.78024099999999</c:v>
                </c:pt>
                <c:pt idx="50">
                  <c:v>133.30732</c:v>
                </c:pt>
                <c:pt idx="51">
                  <c:v>129.02090749999999</c:v>
                </c:pt>
                <c:pt idx="52">
                  <c:v>131.45056299999999</c:v>
                </c:pt>
                <c:pt idx="53">
                  <c:v>132.34943000000001</c:v>
                </c:pt>
                <c:pt idx="54">
                  <c:v>131.51162299999999</c:v>
                </c:pt>
                <c:pt idx="55">
                  <c:v>133.95523399999999</c:v>
                </c:pt>
                <c:pt idx="56">
                  <c:v>133.93829600000001</c:v>
                </c:pt>
                <c:pt idx="57">
                  <c:v>124.875174</c:v>
                </c:pt>
                <c:pt idx="58">
                  <c:v>127.338078</c:v>
                </c:pt>
                <c:pt idx="59">
                  <c:v>124.917141</c:v>
                </c:pt>
                <c:pt idx="60">
                  <c:v>123.84734666999999</c:v>
                </c:pt>
                <c:pt idx="61">
                  <c:v>124.545282</c:v>
                </c:pt>
                <c:pt idx="62">
                  <c:v>122.33537200000001</c:v>
                </c:pt>
                <c:pt idx="63">
                  <c:v>120.77408</c:v>
                </c:pt>
                <c:pt idx="64">
                  <c:v>120.531137</c:v>
                </c:pt>
                <c:pt idx="65">
                  <c:v>121.51297099999999</c:v>
                </c:pt>
                <c:pt idx="66">
                  <c:v>121.02441333</c:v>
                </c:pt>
                <c:pt idx="67">
                  <c:v>120.317465</c:v>
                </c:pt>
                <c:pt idx="68">
                  <c:v>119.20235</c:v>
                </c:pt>
                <c:pt idx="69">
                  <c:v>119.78279999999999</c:v>
                </c:pt>
                <c:pt idx="70">
                  <c:v>120.18025799999999</c:v>
                </c:pt>
                <c:pt idx="71">
                  <c:v>128.03641999999999</c:v>
                </c:pt>
                <c:pt idx="72">
                  <c:v>126.63596333</c:v>
                </c:pt>
                <c:pt idx="73">
                  <c:v>126.251649</c:v>
                </c:pt>
                <c:pt idx="74">
                  <c:v>126.760465</c:v>
                </c:pt>
                <c:pt idx="75">
                  <c:v>125.912863</c:v>
                </c:pt>
                <c:pt idx="76">
                  <c:v>124.38258399999999</c:v>
                </c:pt>
                <c:pt idx="77">
                  <c:v>125.18571</c:v>
                </c:pt>
                <c:pt idx="78">
                  <c:v>124.32876400000001</c:v>
                </c:pt>
                <c:pt idx="79">
                  <c:v>128.57391666999999</c:v>
                </c:pt>
                <c:pt idx="80">
                  <c:v>125.002475</c:v>
                </c:pt>
                <c:pt idx="81">
                  <c:v>123.576367</c:v>
                </c:pt>
                <c:pt idx="82">
                  <c:v>123.46693500000001</c:v>
                </c:pt>
                <c:pt idx="83">
                  <c:v>126.666974</c:v>
                </c:pt>
                <c:pt idx="84">
                  <c:v>126.745891</c:v>
                </c:pt>
                <c:pt idx="85">
                  <c:v>124.745988</c:v>
                </c:pt>
                <c:pt idx="86">
                  <c:v>150.74418667</c:v>
                </c:pt>
                <c:pt idx="87">
                  <c:v>147.69215800000001</c:v>
                </c:pt>
                <c:pt idx="88">
                  <c:v>147.41728599999999</c:v>
                </c:pt>
                <c:pt idx="89">
                  <c:v>151.88525300000001</c:v>
                </c:pt>
                <c:pt idx="90">
                  <c:v>151.88797400000001</c:v>
                </c:pt>
                <c:pt idx="91">
                  <c:v>151.504288</c:v>
                </c:pt>
                <c:pt idx="92">
                  <c:v>148.206084</c:v>
                </c:pt>
                <c:pt idx="93">
                  <c:v>149.23663400000001</c:v>
                </c:pt>
                <c:pt idx="94">
                  <c:v>152.040931</c:v>
                </c:pt>
                <c:pt idx="95">
                  <c:v>152.54182</c:v>
                </c:pt>
                <c:pt idx="96">
                  <c:v>152.35582500000001</c:v>
                </c:pt>
                <c:pt idx="97">
                  <c:v>151.56028667000001</c:v>
                </c:pt>
                <c:pt idx="98">
                  <c:v>150.01162099999999</c:v>
                </c:pt>
                <c:pt idx="99">
                  <c:v>147.576671</c:v>
                </c:pt>
                <c:pt idx="100">
                  <c:v>151.86303799999999</c:v>
                </c:pt>
                <c:pt idx="101">
                  <c:v>149.05096800000001</c:v>
                </c:pt>
                <c:pt idx="102">
                  <c:v>151.05373333</c:v>
                </c:pt>
                <c:pt idx="103">
                  <c:v>148.524145</c:v>
                </c:pt>
                <c:pt idx="104">
                  <c:v>154.72371799999999</c:v>
                </c:pt>
                <c:pt idx="105">
                  <c:v>154.24611899999999</c:v>
                </c:pt>
                <c:pt idx="106">
                  <c:v>154.90846099999999</c:v>
                </c:pt>
                <c:pt idx="107">
                  <c:v>154.004895</c:v>
                </c:pt>
                <c:pt idx="108">
                  <c:v>150.98775900000001</c:v>
                </c:pt>
                <c:pt idx="109">
                  <c:v>151.80991700000001</c:v>
                </c:pt>
                <c:pt idx="110">
                  <c:v>151.73840999999999</c:v>
                </c:pt>
                <c:pt idx="111">
                  <c:v>151.34877399999999</c:v>
                </c:pt>
                <c:pt idx="112">
                  <c:v>151.78552443999999</c:v>
                </c:pt>
                <c:pt idx="113">
                  <c:v>151.015973</c:v>
                </c:pt>
                <c:pt idx="114">
                  <c:v>151.48016111000001</c:v>
                </c:pt>
                <c:pt idx="115">
                  <c:v>150.719819</c:v>
                </c:pt>
                <c:pt idx="116">
                  <c:v>151.36396400000001</c:v>
                </c:pt>
                <c:pt idx="117">
                  <c:v>151.60897399999999</c:v>
                </c:pt>
                <c:pt idx="118">
                  <c:v>151.42754500000001</c:v>
                </c:pt>
                <c:pt idx="119">
                  <c:v>154.38474199999999</c:v>
                </c:pt>
                <c:pt idx="120">
                  <c:v>154.14703800000001</c:v>
                </c:pt>
                <c:pt idx="121">
                  <c:v>155.11829222</c:v>
                </c:pt>
                <c:pt idx="122">
                  <c:v>155.56872100000001</c:v>
                </c:pt>
                <c:pt idx="123">
                  <c:v>154.79816</c:v>
                </c:pt>
                <c:pt idx="124">
                  <c:v>154.53568999999999</c:v>
                </c:pt>
                <c:pt idx="125">
                  <c:v>151.01999499999999</c:v>
                </c:pt>
                <c:pt idx="126">
                  <c:v>154.75739999999999</c:v>
                </c:pt>
                <c:pt idx="127">
                  <c:v>149.55618333000001</c:v>
                </c:pt>
                <c:pt idx="128">
                  <c:v>151.83263400000001</c:v>
                </c:pt>
                <c:pt idx="129">
                  <c:v>151.78767875</c:v>
                </c:pt>
                <c:pt idx="130">
                  <c:v>152.13050333000001</c:v>
                </c:pt>
                <c:pt idx="131">
                  <c:v>155.17384666999999</c:v>
                </c:pt>
                <c:pt idx="132">
                  <c:v>155.553619</c:v>
                </c:pt>
                <c:pt idx="133">
                  <c:v>151.669646</c:v>
                </c:pt>
                <c:pt idx="134">
                  <c:v>167.06048529</c:v>
                </c:pt>
                <c:pt idx="135">
                  <c:v>170.27197799999999</c:v>
                </c:pt>
                <c:pt idx="136">
                  <c:v>164.24429000000001</c:v>
                </c:pt>
                <c:pt idx="137">
                  <c:v>168.65091949999999</c:v>
                </c:pt>
                <c:pt idx="138">
                  <c:v>165.9657875</c:v>
                </c:pt>
                <c:pt idx="139">
                  <c:v>163.92101249999999</c:v>
                </c:pt>
                <c:pt idx="140">
                  <c:v>166.77696582999999</c:v>
                </c:pt>
                <c:pt idx="141">
                  <c:v>164.80370224999999</c:v>
                </c:pt>
                <c:pt idx="142">
                  <c:v>167.79593764000001</c:v>
                </c:pt>
                <c:pt idx="143">
                  <c:v>165.56300899999999</c:v>
                </c:pt>
                <c:pt idx="144">
                  <c:v>169.88556775000001</c:v>
                </c:pt>
                <c:pt idx="145">
                  <c:v>172.55360525</c:v>
                </c:pt>
                <c:pt idx="146">
                  <c:v>171.78121400000001</c:v>
                </c:pt>
                <c:pt idx="147">
                  <c:v>175.0299205</c:v>
                </c:pt>
                <c:pt idx="148">
                  <c:v>178.18655999999999</c:v>
                </c:pt>
                <c:pt idx="149">
                  <c:v>174.73719800000001</c:v>
                </c:pt>
                <c:pt idx="150">
                  <c:v>174.37559999999999</c:v>
                </c:pt>
                <c:pt idx="151">
                  <c:v>174.532568</c:v>
                </c:pt>
                <c:pt idx="152">
                  <c:v>174.56134800000001</c:v>
                </c:pt>
                <c:pt idx="153">
                  <c:v>174.58389600000001</c:v>
                </c:pt>
                <c:pt idx="154">
                  <c:v>174.62865916999999</c:v>
                </c:pt>
                <c:pt idx="155">
                  <c:v>178.934383</c:v>
                </c:pt>
                <c:pt idx="156">
                  <c:v>178.3229</c:v>
                </c:pt>
                <c:pt idx="157">
                  <c:v>178.46078667</c:v>
                </c:pt>
                <c:pt idx="158">
                  <c:v>178.36452667</c:v>
                </c:pt>
                <c:pt idx="159">
                  <c:v>174.65178399999999</c:v>
                </c:pt>
                <c:pt idx="160">
                  <c:v>174.70313999999999</c:v>
                </c:pt>
                <c:pt idx="161">
                  <c:v>174.77236500000001</c:v>
                </c:pt>
                <c:pt idx="162">
                  <c:v>174.410493</c:v>
                </c:pt>
                <c:pt idx="163">
                  <c:v>174.36049</c:v>
                </c:pt>
                <c:pt idx="164">
                  <c:v>174.41769099999999</c:v>
                </c:pt>
                <c:pt idx="165">
                  <c:v>174.417888</c:v>
                </c:pt>
                <c:pt idx="166">
                  <c:v>174.386281</c:v>
                </c:pt>
                <c:pt idx="167">
                  <c:v>174.36890700000001</c:v>
                </c:pt>
                <c:pt idx="168">
                  <c:v>174.316622</c:v>
                </c:pt>
                <c:pt idx="169">
                  <c:v>174.377332</c:v>
                </c:pt>
                <c:pt idx="170">
                  <c:v>174.674407</c:v>
                </c:pt>
                <c:pt idx="171">
                  <c:v>174.682096</c:v>
                </c:pt>
                <c:pt idx="172">
                  <c:v>174.64350099999999</c:v>
                </c:pt>
                <c:pt idx="173">
                  <c:v>174.74975499999999</c:v>
                </c:pt>
                <c:pt idx="174">
                  <c:v>174.388375</c:v>
                </c:pt>
                <c:pt idx="175">
                  <c:v>174.317497</c:v>
                </c:pt>
                <c:pt idx="176">
                  <c:v>174.398099</c:v>
                </c:pt>
                <c:pt idx="177">
                  <c:v>174.368854</c:v>
                </c:pt>
                <c:pt idx="178">
                  <c:v>178.44702699999999</c:v>
                </c:pt>
                <c:pt idx="179">
                  <c:v>178.35484</c:v>
                </c:pt>
                <c:pt idx="180">
                  <c:v>178.35616999999999</c:v>
                </c:pt>
                <c:pt idx="181">
                  <c:v>178.45584299999999</c:v>
                </c:pt>
                <c:pt idx="182">
                  <c:v>178.78457900000001</c:v>
                </c:pt>
                <c:pt idx="183">
                  <c:v>178.23566600000001</c:v>
                </c:pt>
                <c:pt idx="184">
                  <c:v>178.10337666999999</c:v>
                </c:pt>
                <c:pt idx="185">
                  <c:v>178.28262000000001</c:v>
                </c:pt>
                <c:pt idx="186">
                  <c:v>178.07136778</c:v>
                </c:pt>
                <c:pt idx="187">
                  <c:v>178.167157</c:v>
                </c:pt>
                <c:pt idx="188">
                  <c:v>178.31422444</c:v>
                </c:pt>
                <c:pt idx="189">
                  <c:v>174.669217</c:v>
                </c:pt>
                <c:pt idx="190">
                  <c:v>174.71445</c:v>
                </c:pt>
                <c:pt idx="191">
                  <c:v>174.28037900000001</c:v>
                </c:pt>
                <c:pt idx="192">
                  <c:v>174.33248699999999</c:v>
                </c:pt>
                <c:pt idx="193">
                  <c:v>174.822531</c:v>
                </c:pt>
                <c:pt idx="194">
                  <c:v>174.52771999999999</c:v>
                </c:pt>
                <c:pt idx="195">
                  <c:v>174.39069599999999</c:v>
                </c:pt>
                <c:pt idx="196">
                  <c:v>174.47961599999999</c:v>
                </c:pt>
                <c:pt idx="197">
                  <c:v>174.46701300000001</c:v>
                </c:pt>
                <c:pt idx="198">
                  <c:v>174.50690222</c:v>
                </c:pt>
                <c:pt idx="199">
                  <c:v>174.52874700000001</c:v>
                </c:pt>
                <c:pt idx="200">
                  <c:v>174.15862333000001</c:v>
                </c:pt>
                <c:pt idx="201">
                  <c:v>174.2099</c:v>
                </c:pt>
                <c:pt idx="202">
                  <c:v>174.24299099999999</c:v>
                </c:pt>
                <c:pt idx="203">
                  <c:v>174.22577200000001</c:v>
                </c:pt>
                <c:pt idx="204">
                  <c:v>174.33588800000001</c:v>
                </c:pt>
                <c:pt idx="205">
                  <c:v>174.71014</c:v>
                </c:pt>
                <c:pt idx="206">
                  <c:v>174.506272</c:v>
                </c:pt>
                <c:pt idx="207">
                  <c:v>174.42514778</c:v>
                </c:pt>
                <c:pt idx="208">
                  <c:v>174.50509332999999</c:v>
                </c:pt>
                <c:pt idx="209">
                  <c:v>174.42377667</c:v>
                </c:pt>
                <c:pt idx="210">
                  <c:v>174.53349700000001</c:v>
                </c:pt>
                <c:pt idx="211">
                  <c:v>174.32339899999999</c:v>
                </c:pt>
                <c:pt idx="212">
                  <c:v>174.11756575000001</c:v>
                </c:pt>
                <c:pt idx="213">
                  <c:v>174.65630332999999</c:v>
                </c:pt>
                <c:pt idx="214">
                  <c:v>174.62560667</c:v>
                </c:pt>
                <c:pt idx="215">
                  <c:v>178.85624300000001</c:v>
                </c:pt>
                <c:pt idx="216">
                  <c:v>178.62061800000001</c:v>
                </c:pt>
                <c:pt idx="217">
                  <c:v>178.43373500000001</c:v>
                </c:pt>
                <c:pt idx="218">
                  <c:v>176.86297825</c:v>
                </c:pt>
                <c:pt idx="219">
                  <c:v>178.16809900000001</c:v>
                </c:pt>
                <c:pt idx="220">
                  <c:v>177.38344774999999</c:v>
                </c:pt>
                <c:pt idx="221">
                  <c:v>178.323702</c:v>
                </c:pt>
                <c:pt idx="222">
                  <c:v>178.53363300000001</c:v>
                </c:pt>
                <c:pt idx="223">
                  <c:v>178.03713300000001</c:v>
                </c:pt>
                <c:pt idx="224">
                  <c:v>178.03659999999999</c:v>
                </c:pt>
                <c:pt idx="225">
                  <c:v>174.43501000000001</c:v>
                </c:pt>
                <c:pt idx="226">
                  <c:v>174.49851333000001</c:v>
                </c:pt>
                <c:pt idx="227">
                  <c:v>174.48356999999999</c:v>
                </c:pt>
                <c:pt idx="228">
                  <c:v>171.04050520999999</c:v>
                </c:pt>
                <c:pt idx="229">
                  <c:v>174.27918700000001</c:v>
                </c:pt>
                <c:pt idx="230">
                  <c:v>176.03901500000001</c:v>
                </c:pt>
                <c:pt idx="231">
                  <c:v>179.291687</c:v>
                </c:pt>
                <c:pt idx="232">
                  <c:v>174.436936</c:v>
                </c:pt>
                <c:pt idx="233">
                  <c:v>188.20722000000001</c:v>
                </c:pt>
                <c:pt idx="234">
                  <c:v>187.53098667</c:v>
                </c:pt>
                <c:pt idx="235">
                  <c:v>190.97429</c:v>
                </c:pt>
                <c:pt idx="236">
                  <c:v>187.41459667000001</c:v>
                </c:pt>
                <c:pt idx="237">
                  <c:v>188.07820000000001</c:v>
                </c:pt>
                <c:pt idx="238">
                  <c:v>189.56027</c:v>
                </c:pt>
                <c:pt idx="239">
                  <c:v>188.75139300000001</c:v>
                </c:pt>
                <c:pt idx="240">
                  <c:v>188.83209500000001</c:v>
                </c:pt>
                <c:pt idx="241">
                  <c:v>189.04404332999999</c:v>
                </c:pt>
                <c:pt idx="242">
                  <c:v>187.137384</c:v>
                </c:pt>
                <c:pt idx="243">
                  <c:v>187.70586</c:v>
                </c:pt>
                <c:pt idx="244">
                  <c:v>189.23926</c:v>
                </c:pt>
                <c:pt idx="245">
                  <c:v>187.31569332999999</c:v>
                </c:pt>
                <c:pt idx="246">
                  <c:v>187.53894667</c:v>
                </c:pt>
                <c:pt idx="247">
                  <c:v>189.1566</c:v>
                </c:pt>
                <c:pt idx="248">
                  <c:v>189.892978</c:v>
                </c:pt>
                <c:pt idx="249">
                  <c:v>188.67475200000001</c:v>
                </c:pt>
                <c:pt idx="250">
                  <c:v>199.10646399999999</c:v>
                </c:pt>
                <c:pt idx="251">
                  <c:v>191.29875000000001</c:v>
                </c:pt>
                <c:pt idx="252">
                  <c:v>192.33572889000001</c:v>
                </c:pt>
                <c:pt idx="253">
                  <c:v>192.88848666999999</c:v>
                </c:pt>
                <c:pt idx="254">
                  <c:v>192.13968800000001</c:v>
                </c:pt>
                <c:pt idx="255">
                  <c:v>192.64069499999999</c:v>
                </c:pt>
                <c:pt idx="256">
                  <c:v>193.456805</c:v>
                </c:pt>
                <c:pt idx="257">
                  <c:v>191.57555500000001</c:v>
                </c:pt>
                <c:pt idx="258">
                  <c:v>209.78649999999999</c:v>
                </c:pt>
                <c:pt idx="259">
                  <c:v>207.713436</c:v>
                </c:pt>
                <c:pt idx="260">
                  <c:v>207.93141499999999</c:v>
                </c:pt>
                <c:pt idx="261">
                  <c:v>208.722026</c:v>
                </c:pt>
                <c:pt idx="262">
                  <c:v>208.454644</c:v>
                </c:pt>
                <c:pt idx="263">
                  <c:v>209.115568</c:v>
                </c:pt>
                <c:pt idx="264">
                  <c:v>208.37116889000001</c:v>
                </c:pt>
                <c:pt idx="265">
                  <c:v>208.59265533000001</c:v>
                </c:pt>
                <c:pt idx="266">
                  <c:v>214.34483533</c:v>
                </c:pt>
                <c:pt idx="267">
                  <c:v>209.05681333000001</c:v>
                </c:pt>
                <c:pt idx="268">
                  <c:v>209.03884633000001</c:v>
                </c:pt>
                <c:pt idx="269">
                  <c:v>209.51519300000001</c:v>
                </c:pt>
                <c:pt idx="270">
                  <c:v>210.70704728999999</c:v>
                </c:pt>
                <c:pt idx="271">
                  <c:v>214.54129399999999</c:v>
                </c:pt>
                <c:pt idx="272">
                  <c:v>215.84929399999999</c:v>
                </c:pt>
                <c:pt idx="273">
                  <c:v>210.56936032999999</c:v>
                </c:pt>
                <c:pt idx="274">
                  <c:v>209.31676899999999</c:v>
                </c:pt>
                <c:pt idx="275">
                  <c:v>209.66065</c:v>
                </c:pt>
                <c:pt idx="276">
                  <c:v>209.368494</c:v>
                </c:pt>
                <c:pt idx="277">
                  <c:v>217.51158444000001</c:v>
                </c:pt>
                <c:pt idx="278">
                  <c:v>210.08167033000001</c:v>
                </c:pt>
                <c:pt idx="279">
                  <c:v>211.41424407</c:v>
                </c:pt>
                <c:pt idx="280">
                  <c:v>217.21051556</c:v>
                </c:pt>
                <c:pt idx="281">
                  <c:v>216.02069599999999</c:v>
                </c:pt>
                <c:pt idx="282">
                  <c:v>216.00995485999999</c:v>
                </c:pt>
                <c:pt idx="283">
                  <c:v>216.56952200000001</c:v>
                </c:pt>
                <c:pt idx="284">
                  <c:v>215.55938889000001</c:v>
                </c:pt>
                <c:pt idx="285">
                  <c:v>231.13488899999999</c:v>
                </c:pt>
                <c:pt idx="286">
                  <c:v>228.99809633000001</c:v>
                </c:pt>
                <c:pt idx="287">
                  <c:v>228.80665833</c:v>
                </c:pt>
                <c:pt idx="288">
                  <c:v>227.69061133</c:v>
                </c:pt>
                <c:pt idx="289">
                  <c:v>241.86974286</c:v>
                </c:pt>
                <c:pt idx="290">
                  <c:v>229.93148556</c:v>
                </c:pt>
                <c:pt idx="291">
                  <c:v>271.54795000000001</c:v>
                </c:pt>
                <c:pt idx="292">
                  <c:v>251.19580999999999</c:v>
                </c:pt>
                <c:pt idx="293">
                  <c:v>247.15369533000001</c:v>
                </c:pt>
                <c:pt idx="294">
                  <c:v>297.34623800000003</c:v>
                </c:pt>
                <c:pt idx="295">
                  <c:v>281.05520000000001</c:v>
                </c:pt>
                <c:pt idx="296">
                  <c:v>278.95763799999997</c:v>
                </c:pt>
                <c:pt idx="297">
                  <c:v>288.31801444000001</c:v>
                </c:pt>
                <c:pt idx="298">
                  <c:v>317.892336</c:v>
                </c:pt>
                <c:pt idx="299">
                  <c:v>306.74216000000001</c:v>
                </c:pt>
                <c:pt idx="300">
                  <c:v>295.64121999999998</c:v>
                </c:pt>
                <c:pt idx="301">
                  <c:v>336.70712900000001</c:v>
                </c:pt>
                <c:pt idx="302">
                  <c:v>326.64108299999998</c:v>
                </c:pt>
                <c:pt idx="303">
                  <c:v>323.25437699999998</c:v>
                </c:pt>
                <c:pt idx="304">
                  <c:v>353.20102000000003</c:v>
                </c:pt>
                <c:pt idx="305">
                  <c:v>349.85087099999998</c:v>
                </c:pt>
                <c:pt idx="306">
                  <c:v>345.12400100000002</c:v>
                </c:pt>
                <c:pt idx="307">
                  <c:v>355.06168400000001</c:v>
                </c:pt>
                <c:pt idx="308">
                  <c:v>359.22426000000002</c:v>
                </c:pt>
                <c:pt idx="309">
                  <c:v>354.44193999999999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66-4866-87B1-6C3FED9968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315344"/>
        <c:axId val="465316000"/>
      </c:scatterChart>
      <c:valAx>
        <c:axId val="465315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1" baseline="0"/>
                  <a:t>Experimental Values </a:t>
                </a:r>
                <a:r>
                  <a:rPr lang="en-GB" sz="1200" b="1" i="0" u="none" strike="noStrike" baseline="0">
                    <a:effectLst/>
                  </a:rPr>
                  <a:t>(J/mole-K)</a:t>
                </a:r>
                <a:endParaRPr lang="en-GB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316000"/>
        <c:crosses val="autoZero"/>
        <c:crossBetween val="midCat"/>
      </c:valAx>
      <c:valAx>
        <c:axId val="4653160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1"/>
                  <a:t>Predicted Values </a:t>
                </a:r>
                <a:r>
                  <a:rPr lang="en-GB" sz="1200" b="1" i="0" u="none" strike="noStrike" baseline="0">
                    <a:effectLst/>
                  </a:rPr>
                  <a:t>(J/mole-K)</a:t>
                </a:r>
                <a:endParaRPr lang="en-GB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315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518160</xdr:colOff>
      <xdr:row>7</xdr:row>
      <xdr:rowOff>137160</xdr:rowOff>
    </xdr:from>
    <xdr:to>
      <xdr:col>16</xdr:col>
      <xdr:colOff>431760</xdr:colOff>
      <xdr:row>37</xdr:row>
      <xdr:rowOff>50760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FEDAA1-412B-4B6D-95D9-315BC83C24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0.11853</cdr:x>
      <cdr:y>0.08608</cdr:y>
    </cdr:from>
    <cdr:to>
      <cdr:x>0.39229</cdr:x>
      <cdr:y>0.15381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8F4DF96E-D32F-463D-B483-A5CB3BA00A84}"/>
            </a:ext>
          </a:extLst>
        </cdr:cNvPr>
        <cdr:cNvSpPr txBox="1"/>
      </cdr:nvSpPr>
      <cdr:spPr>
        <a:xfrm xmlns:a="http://schemas.openxmlformats.org/drawingml/2006/main">
          <a:off x="640080" y="464820"/>
          <a:ext cx="1478280" cy="3657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200" b="1"/>
            <a:t>R</a:t>
          </a:r>
          <a:r>
            <a:rPr lang="en-GB" sz="1200" b="1" baseline="30000"/>
            <a:t>2</a:t>
          </a:r>
          <a:r>
            <a:rPr lang="en-GB" sz="1200" b="1"/>
            <a:t> score = 0.9938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11"/>
  <sheetViews>
    <sheetView tabSelected="1" workbookViewId="0">
      <selection activeCell="L5" sqref="L5"/>
    </sheetView>
  </sheetViews>
  <sheetFormatPr defaultRowHeight="14.4" x14ac:dyDescent="0.3"/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2" x14ac:dyDescent="0.3">
      <c r="A2">
        <v>1000</v>
      </c>
      <c r="B2">
        <v>22.640125000000101</v>
      </c>
      <c r="C2">
        <v>512.57526001563303</v>
      </c>
      <c r="D2">
        <v>42.9</v>
      </c>
      <c r="E2">
        <v>65.540125000000003</v>
      </c>
    </row>
    <row r="3" spans="1:12" x14ac:dyDescent="0.3">
      <c r="A3">
        <v>1000</v>
      </c>
      <c r="B3">
        <v>10.222287500000199</v>
      </c>
      <c r="C3">
        <v>104.495161732661</v>
      </c>
      <c r="D3">
        <v>52.47</v>
      </c>
      <c r="E3">
        <v>62.692287499999999</v>
      </c>
      <c r="I3" t="s">
        <v>5</v>
      </c>
      <c r="J3" t="s">
        <v>6</v>
      </c>
      <c r="K3" t="s">
        <v>7</v>
      </c>
      <c r="L3" t="s">
        <v>8</v>
      </c>
    </row>
    <row r="4" spans="1:12" x14ac:dyDescent="0.3">
      <c r="A4">
        <v>1000</v>
      </c>
      <c r="B4">
        <v>7.1074036666669897</v>
      </c>
      <c r="C4">
        <v>50.515186880951397</v>
      </c>
      <c r="D4">
        <v>59.03</v>
      </c>
      <c r="E4">
        <v>66.137403669999998</v>
      </c>
      <c r="I4">
        <f>RSQ(D2:D311,E2:E311)</f>
        <v>0.99376553511651677</v>
      </c>
      <c r="J4">
        <f>AVERAGE(B2:B311)</f>
        <v>2.5250732886635117</v>
      </c>
      <c r="K4">
        <f>MAX(B2:B311)</f>
        <v>25.854316000001798</v>
      </c>
      <c r="L4">
        <f>MODE(A2:A311)</f>
        <v>1000</v>
      </c>
    </row>
    <row r="5" spans="1:12" x14ac:dyDescent="0.3">
      <c r="A5">
        <v>300</v>
      </c>
      <c r="B5">
        <v>4.3650400000000102</v>
      </c>
      <c r="C5">
        <v>19.0535742016001</v>
      </c>
      <c r="D5">
        <v>60.73</v>
      </c>
      <c r="E5">
        <v>65.095039999999997</v>
      </c>
    </row>
    <row r="6" spans="1:12" x14ac:dyDescent="0.3">
      <c r="A6">
        <v>100</v>
      </c>
      <c r="B6">
        <v>4.2674599999999803</v>
      </c>
      <c r="C6">
        <v>18.211214851599799</v>
      </c>
      <c r="D6">
        <v>64.319999999999993</v>
      </c>
      <c r="E6">
        <v>68.587459999999993</v>
      </c>
    </row>
    <row r="7" spans="1:12" x14ac:dyDescent="0.3">
      <c r="A7">
        <v>100</v>
      </c>
      <c r="B7">
        <v>3.9982600000000499</v>
      </c>
      <c r="C7">
        <v>15.986083027600399</v>
      </c>
      <c r="D7">
        <v>73.599999999999994</v>
      </c>
      <c r="E7">
        <v>69.601740000000007</v>
      </c>
    </row>
    <row r="8" spans="1:12" x14ac:dyDescent="0.3">
      <c r="A8">
        <v>900</v>
      </c>
      <c r="B8">
        <v>11.3270136111116</v>
      </c>
      <c r="C8">
        <v>128.301237346308</v>
      </c>
      <c r="D8">
        <v>98.49</v>
      </c>
      <c r="E8">
        <v>87.16298639</v>
      </c>
    </row>
    <row r="9" spans="1:12" x14ac:dyDescent="0.3">
      <c r="A9">
        <v>1000</v>
      </c>
      <c r="B9">
        <v>4.6873508666669101</v>
      </c>
      <c r="C9">
        <v>21.971258147243098</v>
      </c>
      <c r="D9">
        <v>96.65</v>
      </c>
      <c r="E9">
        <v>91.962649130000003</v>
      </c>
    </row>
    <row r="10" spans="1:12" x14ac:dyDescent="0.3">
      <c r="A10">
        <v>1000</v>
      </c>
      <c r="B10">
        <v>0.81302696666595797</v>
      </c>
      <c r="C10">
        <v>0.66101284852604902</v>
      </c>
      <c r="D10">
        <v>85.56</v>
      </c>
      <c r="E10">
        <v>86.373026969999998</v>
      </c>
    </row>
    <row r="11" spans="1:12" x14ac:dyDescent="0.3">
      <c r="A11">
        <v>1000</v>
      </c>
      <c r="B11">
        <v>6.1931435833335504</v>
      </c>
      <c r="C11">
        <v>38.355027443785502</v>
      </c>
      <c r="D11">
        <v>88.09</v>
      </c>
      <c r="E11">
        <v>81.896856420000006</v>
      </c>
    </row>
    <row r="12" spans="1:12" x14ac:dyDescent="0.3">
      <c r="A12">
        <v>1000</v>
      </c>
      <c r="B12">
        <v>0.88250649999936503</v>
      </c>
      <c r="C12">
        <v>0.77881772254113002</v>
      </c>
      <c r="D12">
        <v>80.150000000000006</v>
      </c>
      <c r="E12">
        <v>81.032506499999997</v>
      </c>
    </row>
    <row r="13" spans="1:12" x14ac:dyDescent="0.3">
      <c r="A13">
        <v>1000</v>
      </c>
      <c r="B13">
        <v>7.6063508333336598</v>
      </c>
      <c r="C13">
        <v>57.856572999755699</v>
      </c>
      <c r="D13">
        <v>87.67</v>
      </c>
      <c r="E13">
        <v>80.063649170000005</v>
      </c>
    </row>
    <row r="14" spans="1:12" x14ac:dyDescent="0.3">
      <c r="A14">
        <v>1000</v>
      </c>
      <c r="B14">
        <v>1.0209070000003899</v>
      </c>
      <c r="C14">
        <v>1.0422511026498</v>
      </c>
      <c r="D14">
        <v>81.36</v>
      </c>
      <c r="E14">
        <v>80.339093000000005</v>
      </c>
    </row>
    <row r="15" spans="1:12" x14ac:dyDescent="0.3">
      <c r="A15">
        <v>300</v>
      </c>
      <c r="B15">
        <v>2.9167900000000899</v>
      </c>
      <c r="C15">
        <v>8.5076639041005304</v>
      </c>
      <c r="D15">
        <v>77.790000000000006</v>
      </c>
      <c r="E15">
        <v>74.87321</v>
      </c>
    </row>
    <row r="16" spans="1:12" x14ac:dyDescent="0.3">
      <c r="A16">
        <v>1000</v>
      </c>
      <c r="B16">
        <v>1.32128649999945</v>
      </c>
      <c r="C16">
        <v>1.7457980150808201</v>
      </c>
      <c r="D16">
        <v>79.48</v>
      </c>
      <c r="E16">
        <v>80.801286500000003</v>
      </c>
    </row>
    <row r="17" spans="1:5" x14ac:dyDescent="0.3">
      <c r="A17">
        <v>1000</v>
      </c>
      <c r="B17">
        <v>1.8825543666662401</v>
      </c>
      <c r="C17">
        <v>3.54401094345413</v>
      </c>
      <c r="D17">
        <v>79.81</v>
      </c>
      <c r="E17">
        <v>81.692554369999996</v>
      </c>
    </row>
    <row r="18" spans="1:5" x14ac:dyDescent="0.3">
      <c r="A18">
        <v>1000</v>
      </c>
      <c r="B18">
        <v>3.4251447857150699</v>
      </c>
      <c r="C18">
        <v>11.7316168031111</v>
      </c>
      <c r="D18">
        <v>107.631</v>
      </c>
      <c r="E18">
        <v>104.20585521</v>
      </c>
    </row>
    <row r="19" spans="1:5" x14ac:dyDescent="0.3">
      <c r="A19">
        <v>1000</v>
      </c>
      <c r="B19">
        <v>0.193177764284897</v>
      </c>
      <c r="C19">
        <v>3.7317648614111201E-2</v>
      </c>
      <c r="D19">
        <v>102.69</v>
      </c>
      <c r="E19">
        <v>102.88317776</v>
      </c>
    </row>
    <row r="20" spans="1:5" x14ac:dyDescent="0.3">
      <c r="A20">
        <v>300</v>
      </c>
      <c r="B20">
        <v>0.88946666666690499</v>
      </c>
      <c r="C20">
        <v>0.79115095111153499</v>
      </c>
      <c r="D20">
        <v>101.92</v>
      </c>
      <c r="E20">
        <v>101.03053333</v>
      </c>
    </row>
    <row r="21" spans="1:5" x14ac:dyDescent="0.3">
      <c r="A21">
        <v>1000</v>
      </c>
      <c r="B21">
        <v>4.8069224785710096</v>
      </c>
      <c r="C21">
        <v>23.106503714991199</v>
      </c>
      <c r="D21">
        <v>97.18</v>
      </c>
      <c r="E21">
        <v>101.98692248</v>
      </c>
    </row>
    <row r="22" spans="1:5" x14ac:dyDescent="0.3">
      <c r="A22">
        <v>25</v>
      </c>
      <c r="B22">
        <v>6.6046699999999801</v>
      </c>
      <c r="C22">
        <v>43.621665808899699</v>
      </c>
      <c r="D22">
        <v>109.03</v>
      </c>
      <c r="E22">
        <v>102.42533</v>
      </c>
    </row>
    <row r="23" spans="1:5" x14ac:dyDescent="0.3">
      <c r="A23">
        <v>600</v>
      </c>
      <c r="B23">
        <v>1.7312106944443699</v>
      </c>
      <c r="C23">
        <v>2.99709046855856</v>
      </c>
      <c r="D23">
        <v>105.25</v>
      </c>
      <c r="E23">
        <v>103.51878931</v>
      </c>
    </row>
    <row r="24" spans="1:5" x14ac:dyDescent="0.3">
      <c r="A24">
        <v>1000</v>
      </c>
      <c r="B24">
        <v>3.45303803333241</v>
      </c>
      <c r="C24">
        <v>11.9234716596402</v>
      </c>
      <c r="D24">
        <v>99.9</v>
      </c>
      <c r="E24">
        <v>103.35303802999999</v>
      </c>
    </row>
    <row r="25" spans="1:5" x14ac:dyDescent="0.3">
      <c r="A25">
        <v>1000</v>
      </c>
      <c r="B25">
        <v>5.6242404499990197</v>
      </c>
      <c r="C25">
        <v>31.6320806394051</v>
      </c>
      <c r="D25">
        <v>101</v>
      </c>
      <c r="E25">
        <v>106.62424045</v>
      </c>
    </row>
    <row r="26" spans="1:5" x14ac:dyDescent="0.3">
      <c r="A26">
        <v>300</v>
      </c>
      <c r="B26">
        <v>2.6767983333331999</v>
      </c>
      <c r="C26">
        <v>7.1652493173354497</v>
      </c>
      <c r="D26">
        <v>107.64700000000001</v>
      </c>
      <c r="E26">
        <v>104.97020166999999</v>
      </c>
    </row>
    <row r="27" spans="1:5" x14ac:dyDescent="0.3">
      <c r="A27">
        <v>1000</v>
      </c>
      <c r="B27">
        <v>1.31420400000126</v>
      </c>
      <c r="C27">
        <v>1.72713215361933</v>
      </c>
      <c r="D27">
        <v>102.407</v>
      </c>
      <c r="E27">
        <v>101.09279600000001</v>
      </c>
    </row>
    <row r="28" spans="1:5" x14ac:dyDescent="0.3">
      <c r="A28">
        <v>1000</v>
      </c>
      <c r="B28">
        <v>6.57164346666785</v>
      </c>
      <c r="C28">
        <v>43.186497852998201</v>
      </c>
      <c r="D28">
        <v>113.11</v>
      </c>
      <c r="E28">
        <v>106.53835653</v>
      </c>
    </row>
    <row r="29" spans="1:5" x14ac:dyDescent="0.3">
      <c r="A29">
        <v>1000</v>
      </c>
      <c r="B29">
        <v>0.63338980000072798</v>
      </c>
      <c r="C29">
        <v>0.40118263874496202</v>
      </c>
      <c r="D29">
        <v>109.12</v>
      </c>
      <c r="E29">
        <v>108.4866102</v>
      </c>
    </row>
    <row r="30" spans="1:5" x14ac:dyDescent="0.3">
      <c r="A30">
        <v>1000</v>
      </c>
      <c r="B30">
        <v>2.2307458999991598</v>
      </c>
      <c r="C30">
        <v>4.9762272703630703</v>
      </c>
      <c r="D30">
        <v>105.518</v>
      </c>
      <c r="E30">
        <v>107.7487459</v>
      </c>
    </row>
    <row r="31" spans="1:5" x14ac:dyDescent="0.3">
      <c r="A31">
        <v>1000</v>
      </c>
      <c r="B31">
        <v>5.9637619690486599</v>
      </c>
      <c r="C31">
        <v>35.5664568234711</v>
      </c>
      <c r="D31">
        <v>111.843</v>
      </c>
      <c r="E31">
        <v>105.87923803</v>
      </c>
    </row>
    <row r="32" spans="1:5" x14ac:dyDescent="0.3">
      <c r="A32">
        <v>300</v>
      </c>
      <c r="B32">
        <v>3.6034533333332699</v>
      </c>
      <c r="C32">
        <v>12.9848759255107</v>
      </c>
      <c r="D32">
        <v>110</v>
      </c>
      <c r="E32">
        <v>106.39654667000001</v>
      </c>
    </row>
    <row r="33" spans="1:5" x14ac:dyDescent="0.3">
      <c r="A33">
        <v>900</v>
      </c>
      <c r="B33">
        <v>1.3228558148141301</v>
      </c>
      <c r="C33">
        <v>1.7499475067875601</v>
      </c>
      <c r="D33">
        <v>105</v>
      </c>
      <c r="E33">
        <v>106.32285580999999</v>
      </c>
    </row>
    <row r="34" spans="1:5" x14ac:dyDescent="0.3">
      <c r="A34">
        <v>1000</v>
      </c>
      <c r="B34">
        <v>5.9530509999993697</v>
      </c>
      <c r="C34">
        <v>35.438816208593501</v>
      </c>
      <c r="D34">
        <v>120.04</v>
      </c>
      <c r="E34">
        <v>125.99305099999999</v>
      </c>
    </row>
    <row r="35" spans="1:5" x14ac:dyDescent="0.3">
      <c r="A35">
        <v>1000</v>
      </c>
      <c r="B35">
        <v>3.6347539999997398</v>
      </c>
      <c r="C35">
        <v>13.211436640514099</v>
      </c>
      <c r="D35">
        <v>118.87</v>
      </c>
      <c r="E35">
        <v>122.50475400000001</v>
      </c>
    </row>
    <row r="36" spans="1:5" x14ac:dyDescent="0.3">
      <c r="A36">
        <v>1000</v>
      </c>
      <c r="B36">
        <v>4.3813760000002802</v>
      </c>
      <c r="C36">
        <v>19.1964556533785</v>
      </c>
      <c r="D36">
        <v>120.83</v>
      </c>
      <c r="E36">
        <v>116.448624</v>
      </c>
    </row>
    <row r="37" spans="1:5" x14ac:dyDescent="0.3">
      <c r="A37">
        <v>900</v>
      </c>
      <c r="B37">
        <v>3.9011111111110202</v>
      </c>
      <c r="C37">
        <v>15.2186679012338</v>
      </c>
      <c r="D37">
        <v>142.59</v>
      </c>
      <c r="E37">
        <v>138.68888888999999</v>
      </c>
    </row>
    <row r="38" spans="1:5" x14ac:dyDescent="0.3">
      <c r="A38">
        <v>500</v>
      </c>
      <c r="B38">
        <v>2.6336719999999598</v>
      </c>
      <c r="C38">
        <v>6.9362282035837897</v>
      </c>
      <c r="D38">
        <v>141.58199999999999</v>
      </c>
      <c r="E38">
        <v>138.948328</v>
      </c>
    </row>
    <row r="39" spans="1:5" x14ac:dyDescent="0.3">
      <c r="A39">
        <v>1000</v>
      </c>
      <c r="B39">
        <v>2.3939090000004</v>
      </c>
      <c r="C39">
        <v>5.7308003002829402</v>
      </c>
      <c r="D39">
        <v>142.21</v>
      </c>
      <c r="E39">
        <v>139.816091</v>
      </c>
    </row>
    <row r="40" spans="1:5" x14ac:dyDescent="0.3">
      <c r="A40">
        <v>1000</v>
      </c>
      <c r="B40">
        <v>3.8112569999989598</v>
      </c>
      <c r="C40">
        <v>14.525679920041</v>
      </c>
      <c r="D40">
        <v>141.5</v>
      </c>
      <c r="E40">
        <v>137.68874299999999</v>
      </c>
    </row>
    <row r="41" spans="1:5" x14ac:dyDescent="0.3">
      <c r="A41">
        <v>1000</v>
      </c>
      <c r="B41">
        <v>0.44362900000035599</v>
      </c>
      <c r="C41">
        <v>0.19680668964131601</v>
      </c>
      <c r="D41">
        <v>139.41</v>
      </c>
      <c r="E41">
        <v>138.96637100000001</v>
      </c>
    </row>
    <row r="42" spans="1:5" x14ac:dyDescent="0.3">
      <c r="A42">
        <v>1000</v>
      </c>
      <c r="B42">
        <v>0.83075799999931998</v>
      </c>
      <c r="C42">
        <v>0.69015885456287096</v>
      </c>
      <c r="D42">
        <v>135.66499999999999</v>
      </c>
      <c r="E42">
        <v>134.83424199999999</v>
      </c>
    </row>
    <row r="43" spans="1:5" x14ac:dyDescent="0.3">
      <c r="A43">
        <v>1000</v>
      </c>
      <c r="B43">
        <v>2.0659679999994198</v>
      </c>
      <c r="C43">
        <v>4.2682237770216398</v>
      </c>
      <c r="D43">
        <v>136.29499999999999</v>
      </c>
      <c r="E43">
        <v>134.22903199999999</v>
      </c>
    </row>
    <row r="44" spans="1:5" x14ac:dyDescent="0.3">
      <c r="A44">
        <v>1000</v>
      </c>
      <c r="B44">
        <v>4.1262979999999896</v>
      </c>
      <c r="C44">
        <v>17.026335184803902</v>
      </c>
      <c r="D44">
        <v>130.09200000000001</v>
      </c>
      <c r="E44">
        <v>134.218298</v>
      </c>
    </row>
    <row r="45" spans="1:5" x14ac:dyDescent="0.3">
      <c r="A45">
        <v>1000</v>
      </c>
      <c r="B45">
        <v>4.4827010000004996</v>
      </c>
      <c r="C45">
        <v>20.0946082554055</v>
      </c>
      <c r="D45">
        <v>129.65100000000001</v>
      </c>
      <c r="E45">
        <v>134.133701</v>
      </c>
    </row>
    <row r="46" spans="1:5" x14ac:dyDescent="0.3">
      <c r="A46">
        <v>1000</v>
      </c>
      <c r="B46">
        <v>5.8217810000000396</v>
      </c>
      <c r="C46">
        <v>33.8931340119615</v>
      </c>
      <c r="D46">
        <v>137.99299999999999</v>
      </c>
      <c r="E46">
        <v>132.17121900000001</v>
      </c>
    </row>
    <row r="47" spans="1:5" x14ac:dyDescent="0.3">
      <c r="A47">
        <v>1000</v>
      </c>
      <c r="B47">
        <v>7.8750469999987702</v>
      </c>
      <c r="C47">
        <v>62.016365252189601</v>
      </c>
      <c r="D47">
        <v>138.648</v>
      </c>
      <c r="E47">
        <v>130.772953</v>
      </c>
    </row>
    <row r="48" spans="1:5" x14ac:dyDescent="0.3">
      <c r="A48">
        <v>1000</v>
      </c>
      <c r="B48">
        <v>15.7711249999992</v>
      </c>
      <c r="C48">
        <v>248.7283837656</v>
      </c>
      <c r="D48">
        <v>146.36799999999999</v>
      </c>
      <c r="E48">
        <v>130.59687500000001</v>
      </c>
    </row>
    <row r="49" spans="1:5" x14ac:dyDescent="0.3">
      <c r="A49">
        <v>1000</v>
      </c>
      <c r="B49">
        <v>8.0546590000001803</v>
      </c>
      <c r="C49">
        <v>64.877531606283995</v>
      </c>
      <c r="D49">
        <v>130.22</v>
      </c>
      <c r="E49">
        <v>138.27465900000001</v>
      </c>
    </row>
    <row r="50" spans="1:5" x14ac:dyDescent="0.3">
      <c r="A50">
        <v>1000</v>
      </c>
      <c r="B50">
        <v>6.1890699999987904</v>
      </c>
      <c r="C50">
        <v>38.304587464885003</v>
      </c>
      <c r="D50">
        <v>138.66499999999999</v>
      </c>
      <c r="E50">
        <v>132.47593000000001</v>
      </c>
    </row>
    <row r="51" spans="1:5" x14ac:dyDescent="0.3">
      <c r="A51">
        <v>1000</v>
      </c>
      <c r="B51">
        <v>9.1457589999998508</v>
      </c>
      <c r="C51">
        <v>83.644907686078298</v>
      </c>
      <c r="D51">
        <v>143.92599999999999</v>
      </c>
      <c r="E51">
        <v>134.78024099999999</v>
      </c>
    </row>
    <row r="52" spans="1:5" x14ac:dyDescent="0.3">
      <c r="A52">
        <v>400</v>
      </c>
      <c r="B52">
        <v>2.6543199999998399</v>
      </c>
      <c r="C52">
        <v>7.0454146623991596</v>
      </c>
      <c r="D52">
        <v>130.65299999999999</v>
      </c>
      <c r="E52">
        <v>133.30732</v>
      </c>
    </row>
    <row r="53" spans="1:5" x14ac:dyDescent="0.3">
      <c r="A53">
        <v>400</v>
      </c>
      <c r="B53">
        <v>2.9010925000003098</v>
      </c>
      <c r="C53">
        <v>8.4163376935580896</v>
      </c>
      <c r="D53">
        <v>131.922</v>
      </c>
      <c r="E53">
        <v>129.02090749999999</v>
      </c>
    </row>
    <row r="54" spans="1:5" x14ac:dyDescent="0.3">
      <c r="A54">
        <v>1000</v>
      </c>
      <c r="B54">
        <v>4.9265630000013196</v>
      </c>
      <c r="C54">
        <v>24.271022992982001</v>
      </c>
      <c r="D54">
        <v>126.524</v>
      </c>
      <c r="E54">
        <v>131.45056299999999</v>
      </c>
    </row>
    <row r="55" spans="1:5" x14ac:dyDescent="0.3">
      <c r="A55">
        <v>1000</v>
      </c>
      <c r="B55">
        <v>5.8254300000011403</v>
      </c>
      <c r="C55">
        <v>33.935634684913303</v>
      </c>
      <c r="D55">
        <v>126.524</v>
      </c>
      <c r="E55">
        <v>132.34943000000001</v>
      </c>
    </row>
    <row r="56" spans="1:5" x14ac:dyDescent="0.3">
      <c r="A56">
        <v>1000</v>
      </c>
      <c r="B56">
        <v>4.9876230000009203</v>
      </c>
      <c r="C56">
        <v>24.876383190138199</v>
      </c>
      <c r="D56">
        <v>126.524</v>
      </c>
      <c r="E56">
        <v>131.51162299999999</v>
      </c>
    </row>
    <row r="57" spans="1:5" x14ac:dyDescent="0.3">
      <c r="A57">
        <v>500</v>
      </c>
      <c r="B57">
        <v>7.4312340000001802</v>
      </c>
      <c r="C57">
        <v>55.223238762758797</v>
      </c>
      <c r="D57">
        <v>126.524</v>
      </c>
      <c r="E57">
        <v>133.95523399999999</v>
      </c>
    </row>
    <row r="58" spans="1:5" x14ac:dyDescent="0.3">
      <c r="A58">
        <v>1000</v>
      </c>
      <c r="B58">
        <v>7.4142960000008298</v>
      </c>
      <c r="C58">
        <v>54.971785175628298</v>
      </c>
      <c r="D58">
        <v>126.524</v>
      </c>
      <c r="E58">
        <v>133.93829600000001</v>
      </c>
    </row>
    <row r="59" spans="1:5" x14ac:dyDescent="0.3">
      <c r="A59">
        <v>1000</v>
      </c>
      <c r="B59">
        <v>6.1028259999996202</v>
      </c>
      <c r="C59">
        <v>37.244485186271397</v>
      </c>
      <c r="D59">
        <v>130.97800000000001</v>
      </c>
      <c r="E59">
        <v>124.875174</v>
      </c>
    </row>
    <row r="60" spans="1:5" x14ac:dyDescent="0.3">
      <c r="A60">
        <v>1000</v>
      </c>
      <c r="B60">
        <v>3.80307799999999</v>
      </c>
      <c r="C60">
        <v>14.463402274083901</v>
      </c>
      <c r="D60">
        <v>123.535</v>
      </c>
      <c r="E60">
        <v>127.338078</v>
      </c>
    </row>
    <row r="61" spans="1:5" x14ac:dyDescent="0.3">
      <c r="A61">
        <v>1000</v>
      </c>
      <c r="B61">
        <v>5.7101410000009398</v>
      </c>
      <c r="C61">
        <v>32.6057102398917</v>
      </c>
      <c r="D61">
        <v>119.20699999999999</v>
      </c>
      <c r="E61">
        <v>124.917141</v>
      </c>
    </row>
    <row r="62" spans="1:5" x14ac:dyDescent="0.3">
      <c r="A62">
        <v>300</v>
      </c>
      <c r="B62">
        <v>0.697346666666945</v>
      </c>
      <c r="C62">
        <v>0.48629237351149901</v>
      </c>
      <c r="D62">
        <v>123.15</v>
      </c>
      <c r="E62">
        <v>123.84734666999999</v>
      </c>
    </row>
    <row r="63" spans="1:5" x14ac:dyDescent="0.3">
      <c r="A63">
        <v>1000</v>
      </c>
      <c r="B63">
        <v>0.46771800000078601</v>
      </c>
      <c r="C63">
        <v>0.218760127524735</v>
      </c>
      <c r="D63">
        <v>125.01300000000001</v>
      </c>
      <c r="E63">
        <v>124.545282</v>
      </c>
    </row>
    <row r="64" spans="1:5" x14ac:dyDescent="0.3">
      <c r="A64">
        <v>1000</v>
      </c>
      <c r="B64">
        <v>5.8966279999996898</v>
      </c>
      <c r="C64">
        <v>34.770221770380303</v>
      </c>
      <c r="D64">
        <v>128.232</v>
      </c>
      <c r="E64">
        <v>122.33537200000001</v>
      </c>
    </row>
    <row r="65" spans="1:5" x14ac:dyDescent="0.3">
      <c r="A65">
        <v>1000</v>
      </c>
      <c r="B65">
        <v>2.5000800000005001</v>
      </c>
      <c r="C65">
        <v>6.2504000064025398</v>
      </c>
      <c r="D65">
        <v>118.274</v>
      </c>
      <c r="E65">
        <v>120.77408</v>
      </c>
    </row>
    <row r="66" spans="1:5" x14ac:dyDescent="0.3">
      <c r="A66">
        <v>1000</v>
      </c>
      <c r="B66">
        <v>2.2571370000009998</v>
      </c>
      <c r="C66">
        <v>5.0946674367735501</v>
      </c>
      <c r="D66">
        <v>118.274</v>
      </c>
      <c r="E66">
        <v>120.531137</v>
      </c>
    </row>
    <row r="67" spans="1:5" x14ac:dyDescent="0.3">
      <c r="A67">
        <v>1000</v>
      </c>
      <c r="B67">
        <v>3.2389710000004399</v>
      </c>
      <c r="C67">
        <v>10.490933138843801</v>
      </c>
      <c r="D67">
        <v>118.274</v>
      </c>
      <c r="E67">
        <v>121.51297099999999</v>
      </c>
    </row>
    <row r="68" spans="1:5" x14ac:dyDescent="0.3">
      <c r="A68">
        <v>300</v>
      </c>
      <c r="B68">
        <v>2.7504133333334799</v>
      </c>
      <c r="C68">
        <v>7.5647735041785999</v>
      </c>
      <c r="D68">
        <v>118.274</v>
      </c>
      <c r="E68">
        <v>121.02441333</v>
      </c>
    </row>
    <row r="69" spans="1:5" x14ac:dyDescent="0.3">
      <c r="A69">
        <v>1000</v>
      </c>
      <c r="B69">
        <v>4.0375349999992904</v>
      </c>
      <c r="C69">
        <v>16.301688876219298</v>
      </c>
      <c r="D69">
        <v>124.355</v>
      </c>
      <c r="E69">
        <v>120.317465</v>
      </c>
    </row>
    <row r="70" spans="1:5" x14ac:dyDescent="0.3">
      <c r="A70">
        <v>100</v>
      </c>
      <c r="B70">
        <v>3.9476499999999599</v>
      </c>
      <c r="C70">
        <v>15.583940522499701</v>
      </c>
      <c r="D70">
        <v>123.15</v>
      </c>
      <c r="E70">
        <v>119.20235</v>
      </c>
    </row>
    <row r="71" spans="1:5" x14ac:dyDescent="0.3">
      <c r="A71">
        <v>300</v>
      </c>
      <c r="B71">
        <v>2.2528000000000601</v>
      </c>
      <c r="C71">
        <v>5.0751078400002898</v>
      </c>
      <c r="D71">
        <v>117.53</v>
      </c>
      <c r="E71">
        <v>119.78279999999999</v>
      </c>
    </row>
    <row r="72" spans="1:5" x14ac:dyDescent="0.3">
      <c r="A72">
        <v>1000</v>
      </c>
      <c r="B72">
        <v>2.6502579999992899</v>
      </c>
      <c r="C72">
        <v>7.0238674665602696</v>
      </c>
      <c r="D72">
        <v>117.53</v>
      </c>
      <c r="E72">
        <v>120.18025799999999</v>
      </c>
    </row>
    <row r="73" spans="1:5" x14ac:dyDescent="0.3">
      <c r="A73">
        <v>1000</v>
      </c>
      <c r="B73">
        <v>4.88642000000055</v>
      </c>
      <c r="C73">
        <v>23.877100416405401</v>
      </c>
      <c r="D73">
        <v>123.15</v>
      </c>
      <c r="E73">
        <v>128.03641999999999</v>
      </c>
    </row>
    <row r="74" spans="1:5" x14ac:dyDescent="0.3">
      <c r="A74">
        <v>300</v>
      </c>
      <c r="B74">
        <v>3.4859633333337801</v>
      </c>
      <c r="C74">
        <v>12.151940361347499</v>
      </c>
      <c r="D74">
        <v>123.15</v>
      </c>
      <c r="E74">
        <v>126.63596333</v>
      </c>
    </row>
    <row r="75" spans="1:5" x14ac:dyDescent="0.3">
      <c r="A75">
        <v>1000</v>
      </c>
      <c r="B75">
        <v>3.10164899999985</v>
      </c>
      <c r="C75">
        <v>9.6202265192000809</v>
      </c>
      <c r="D75">
        <v>123.15</v>
      </c>
      <c r="E75">
        <v>126.251649</v>
      </c>
    </row>
    <row r="76" spans="1:5" x14ac:dyDescent="0.3">
      <c r="A76">
        <v>1000</v>
      </c>
      <c r="B76">
        <v>3.6104650000005498</v>
      </c>
      <c r="C76">
        <v>13.035457516229</v>
      </c>
      <c r="D76">
        <v>123.15</v>
      </c>
      <c r="E76">
        <v>126.760465</v>
      </c>
    </row>
    <row r="77" spans="1:5" x14ac:dyDescent="0.3">
      <c r="A77">
        <v>1000</v>
      </c>
      <c r="B77">
        <v>2.7628629999997099</v>
      </c>
      <c r="C77">
        <v>7.6334119567674001</v>
      </c>
      <c r="D77">
        <v>123.15</v>
      </c>
      <c r="E77">
        <v>125.912863</v>
      </c>
    </row>
    <row r="78" spans="1:5" x14ac:dyDescent="0.3">
      <c r="A78">
        <v>1000</v>
      </c>
      <c r="B78">
        <v>6.0544160000001703</v>
      </c>
      <c r="C78">
        <v>36.655953101058103</v>
      </c>
      <c r="D78">
        <v>130.43700000000001</v>
      </c>
      <c r="E78">
        <v>124.38258399999999</v>
      </c>
    </row>
    <row r="79" spans="1:5" x14ac:dyDescent="0.3">
      <c r="A79">
        <v>400</v>
      </c>
      <c r="B79">
        <v>5.2512900000000098</v>
      </c>
      <c r="C79">
        <v>27.576046664100101</v>
      </c>
      <c r="D79">
        <v>130.43700000000001</v>
      </c>
      <c r="E79">
        <v>125.18571</v>
      </c>
    </row>
    <row r="80" spans="1:5" x14ac:dyDescent="0.3">
      <c r="A80">
        <v>500</v>
      </c>
      <c r="B80">
        <v>6.1082359999993203</v>
      </c>
      <c r="C80">
        <v>37.310547031687697</v>
      </c>
      <c r="D80">
        <v>130.43700000000001</v>
      </c>
      <c r="E80">
        <v>124.32876400000001</v>
      </c>
    </row>
    <row r="81" spans="1:5" x14ac:dyDescent="0.3">
      <c r="A81">
        <v>300</v>
      </c>
      <c r="B81">
        <v>2.3929166666669701</v>
      </c>
      <c r="C81">
        <v>5.7260501736125899</v>
      </c>
      <c r="D81">
        <v>126.181</v>
      </c>
      <c r="E81">
        <v>128.57391666999999</v>
      </c>
    </row>
    <row r="82" spans="1:5" x14ac:dyDescent="0.3">
      <c r="A82">
        <v>1000</v>
      </c>
      <c r="B82">
        <v>5.4345250000001997</v>
      </c>
      <c r="C82">
        <v>29.5340619756272</v>
      </c>
      <c r="D82">
        <v>130.43700000000001</v>
      </c>
      <c r="E82">
        <v>125.002475</v>
      </c>
    </row>
    <row r="83" spans="1:5" x14ac:dyDescent="0.3">
      <c r="A83">
        <v>1000</v>
      </c>
      <c r="B83">
        <v>3.0473670000002699</v>
      </c>
      <c r="C83">
        <v>9.2864456326906897</v>
      </c>
      <c r="D83">
        <v>120.529</v>
      </c>
      <c r="E83">
        <v>123.576367</v>
      </c>
    </row>
    <row r="84" spans="1:5" x14ac:dyDescent="0.3">
      <c r="A84">
        <v>1000</v>
      </c>
      <c r="B84">
        <v>5.2839349999996097</v>
      </c>
      <c r="C84">
        <v>27.919969084220899</v>
      </c>
      <c r="D84">
        <v>118.18300000000001</v>
      </c>
      <c r="E84">
        <v>123.46693500000001</v>
      </c>
    </row>
    <row r="85" spans="1:5" x14ac:dyDescent="0.3">
      <c r="A85">
        <v>1000</v>
      </c>
      <c r="B85">
        <v>2.9650259999997299</v>
      </c>
      <c r="C85">
        <v>8.7913791806744506</v>
      </c>
      <c r="D85">
        <v>129.63200000000001</v>
      </c>
      <c r="E85">
        <v>126.666974</v>
      </c>
    </row>
    <row r="86" spans="1:5" x14ac:dyDescent="0.3">
      <c r="A86">
        <v>1000</v>
      </c>
      <c r="B86">
        <v>2.88610899999976</v>
      </c>
      <c r="C86">
        <v>8.3296251598796296</v>
      </c>
      <c r="D86">
        <v>129.63200000000001</v>
      </c>
      <c r="E86">
        <v>126.745891</v>
      </c>
    </row>
    <row r="87" spans="1:5" x14ac:dyDescent="0.3">
      <c r="A87">
        <v>500</v>
      </c>
      <c r="B87">
        <v>1.21098800000021</v>
      </c>
      <c r="C87">
        <v>1.4664919361445099</v>
      </c>
      <c r="D87">
        <v>123.535</v>
      </c>
      <c r="E87">
        <v>124.745988</v>
      </c>
    </row>
    <row r="88" spans="1:5" x14ac:dyDescent="0.3">
      <c r="A88">
        <v>300</v>
      </c>
      <c r="B88">
        <v>0.27281333333323199</v>
      </c>
      <c r="C88">
        <v>7.4427114844389297E-2</v>
      </c>
      <c r="D88">
        <v>151.017</v>
      </c>
      <c r="E88">
        <v>150.74418667</v>
      </c>
    </row>
    <row r="89" spans="1:5" x14ac:dyDescent="0.3">
      <c r="A89">
        <v>1000</v>
      </c>
      <c r="B89">
        <v>1.0481579999986601</v>
      </c>
      <c r="C89">
        <v>1.0986351929611999</v>
      </c>
      <c r="D89">
        <v>146.64400000000001</v>
      </c>
      <c r="E89">
        <v>147.69215800000001</v>
      </c>
    </row>
    <row r="90" spans="1:5" x14ac:dyDescent="0.3">
      <c r="A90">
        <v>1000</v>
      </c>
      <c r="B90">
        <v>0.77328599999847802</v>
      </c>
      <c r="C90">
        <v>0.59797123779364603</v>
      </c>
      <c r="D90">
        <v>146.64400000000001</v>
      </c>
      <c r="E90">
        <v>147.41728599999999</v>
      </c>
    </row>
    <row r="91" spans="1:5" x14ac:dyDescent="0.3">
      <c r="A91">
        <v>1000</v>
      </c>
      <c r="B91">
        <v>0.64174699999907103</v>
      </c>
      <c r="C91">
        <v>0.41183921200780799</v>
      </c>
      <c r="D91">
        <v>152.52699999999999</v>
      </c>
      <c r="E91">
        <v>151.88525300000001</v>
      </c>
    </row>
    <row r="92" spans="1:5" x14ac:dyDescent="0.3">
      <c r="A92">
        <v>1000</v>
      </c>
      <c r="B92">
        <v>0.63902599999903398</v>
      </c>
      <c r="C92">
        <v>0.40835422867476601</v>
      </c>
      <c r="D92">
        <v>152.52699999999999</v>
      </c>
      <c r="E92">
        <v>151.88797400000001</v>
      </c>
    </row>
    <row r="93" spans="1:5" x14ac:dyDescent="0.3">
      <c r="A93">
        <v>1000</v>
      </c>
      <c r="B93">
        <v>1.0227119999991601</v>
      </c>
      <c r="C93">
        <v>1.0459398349422799</v>
      </c>
      <c r="D93">
        <v>152.52699999999999</v>
      </c>
      <c r="E93">
        <v>151.504288</v>
      </c>
    </row>
    <row r="94" spans="1:5" x14ac:dyDescent="0.3">
      <c r="A94">
        <v>1000</v>
      </c>
      <c r="B94">
        <v>1.7760839999986899</v>
      </c>
      <c r="C94">
        <v>3.1544743750513402</v>
      </c>
      <c r="D94">
        <v>146.43</v>
      </c>
      <c r="E94">
        <v>148.206084</v>
      </c>
    </row>
    <row r="95" spans="1:5" x14ac:dyDescent="0.3">
      <c r="A95">
        <v>1000</v>
      </c>
      <c r="B95">
        <v>2.8066339999992</v>
      </c>
      <c r="C95">
        <v>7.8771944099515396</v>
      </c>
      <c r="D95">
        <v>146.43</v>
      </c>
      <c r="E95">
        <v>149.23663400000001</v>
      </c>
    </row>
    <row r="96" spans="1:5" x14ac:dyDescent="0.3">
      <c r="A96">
        <v>1000</v>
      </c>
      <c r="B96">
        <v>0.48606899999887698</v>
      </c>
      <c r="C96">
        <v>0.23626307275990899</v>
      </c>
      <c r="D96">
        <v>152.52699999999999</v>
      </c>
      <c r="E96">
        <v>152.040931</v>
      </c>
    </row>
    <row r="97" spans="1:5" x14ac:dyDescent="0.3">
      <c r="A97">
        <v>1000</v>
      </c>
      <c r="B97">
        <v>0.120820000000946</v>
      </c>
      <c r="C97">
        <v>1.45974724002288E-2</v>
      </c>
      <c r="D97">
        <v>152.42099999999999</v>
      </c>
      <c r="E97">
        <v>152.54182</v>
      </c>
    </row>
    <row r="98" spans="1:5" x14ac:dyDescent="0.3">
      <c r="A98">
        <v>1000</v>
      </c>
      <c r="B98">
        <v>4.3825000001134998E-2</v>
      </c>
      <c r="C98">
        <v>1.92063062509949E-3</v>
      </c>
      <c r="D98">
        <v>152.31200000000001</v>
      </c>
      <c r="E98">
        <v>152.35582500000001</v>
      </c>
    </row>
    <row r="99" spans="1:5" x14ac:dyDescent="0.3">
      <c r="A99">
        <v>300</v>
      </c>
      <c r="B99">
        <v>0.86071333333339295</v>
      </c>
      <c r="C99">
        <v>0.74082744217788099</v>
      </c>
      <c r="D99">
        <v>152.42099999999999</v>
      </c>
      <c r="E99">
        <v>151.56028667000001</v>
      </c>
    </row>
    <row r="100" spans="1:5" x14ac:dyDescent="0.3">
      <c r="A100">
        <v>1000</v>
      </c>
      <c r="B100">
        <v>3.6876209999995999</v>
      </c>
      <c r="C100">
        <v>13.5985486396381</v>
      </c>
      <c r="D100">
        <v>146.32400000000001</v>
      </c>
      <c r="E100">
        <v>150.01162099999999</v>
      </c>
    </row>
    <row r="101" spans="1:5" x14ac:dyDescent="0.3">
      <c r="A101">
        <v>1000</v>
      </c>
      <c r="B101">
        <v>1.1466709999984599</v>
      </c>
      <c r="C101">
        <v>1.3148543822374701</v>
      </c>
      <c r="D101">
        <v>146.43</v>
      </c>
      <c r="E101">
        <v>147.576671</v>
      </c>
    </row>
    <row r="102" spans="1:5" x14ac:dyDescent="0.3">
      <c r="A102">
        <v>1000</v>
      </c>
      <c r="B102">
        <v>4.54503799999938</v>
      </c>
      <c r="C102">
        <v>20.657370421438301</v>
      </c>
      <c r="D102">
        <v>147.31800000000001</v>
      </c>
      <c r="E102">
        <v>151.86303799999999</v>
      </c>
    </row>
    <row r="103" spans="1:5" x14ac:dyDescent="0.3">
      <c r="A103">
        <v>1000</v>
      </c>
      <c r="B103">
        <v>5.15103200000092</v>
      </c>
      <c r="C103">
        <v>26.5331306650335</v>
      </c>
      <c r="D103">
        <v>154.202</v>
      </c>
      <c r="E103">
        <v>149.05096800000001</v>
      </c>
    </row>
    <row r="104" spans="1:5" x14ac:dyDescent="0.3">
      <c r="A104">
        <v>900</v>
      </c>
      <c r="B104">
        <v>6.2787333333324398</v>
      </c>
      <c r="C104">
        <v>39.422492271099799</v>
      </c>
      <c r="D104">
        <v>144.77500000000001</v>
      </c>
      <c r="E104">
        <v>151.05373333</v>
      </c>
    </row>
    <row r="105" spans="1:5" x14ac:dyDescent="0.3">
      <c r="A105">
        <v>1000</v>
      </c>
      <c r="B105">
        <v>3.1228550000009201</v>
      </c>
      <c r="C105">
        <v>9.7522233510307696</v>
      </c>
      <c r="D105">
        <v>151.64699999999999</v>
      </c>
      <c r="E105">
        <v>148.524145</v>
      </c>
    </row>
    <row r="106" spans="1:5" x14ac:dyDescent="0.3">
      <c r="A106">
        <v>1000</v>
      </c>
      <c r="B106">
        <v>2.74228200000129</v>
      </c>
      <c r="C106">
        <v>7.5201105675311002</v>
      </c>
      <c r="D106">
        <v>157.46600000000001</v>
      </c>
      <c r="E106">
        <v>154.72371799999999</v>
      </c>
    </row>
    <row r="107" spans="1:5" x14ac:dyDescent="0.3">
      <c r="A107">
        <v>1000</v>
      </c>
      <c r="B107">
        <v>0.51911899999890898</v>
      </c>
      <c r="C107">
        <v>0.26948453615986701</v>
      </c>
      <c r="D107">
        <v>153.727</v>
      </c>
      <c r="E107">
        <v>154.24611899999999</v>
      </c>
    </row>
    <row r="108" spans="1:5" x14ac:dyDescent="0.3">
      <c r="A108">
        <v>1000</v>
      </c>
      <c r="B108">
        <v>3.2094609999997998</v>
      </c>
      <c r="C108">
        <v>10.300639910519701</v>
      </c>
      <c r="D108">
        <v>151.69900000000001</v>
      </c>
      <c r="E108">
        <v>154.90846099999999</v>
      </c>
    </row>
    <row r="109" spans="1:5" x14ac:dyDescent="0.3">
      <c r="A109">
        <v>1000</v>
      </c>
      <c r="B109">
        <v>1.36110500000089</v>
      </c>
      <c r="C109">
        <v>1.85260682102742</v>
      </c>
      <c r="D109">
        <v>155.36600000000001</v>
      </c>
      <c r="E109">
        <v>154.004895</v>
      </c>
    </row>
    <row r="110" spans="1:5" x14ac:dyDescent="0.3">
      <c r="A110">
        <v>1000</v>
      </c>
      <c r="B110">
        <v>0.84424100000100499</v>
      </c>
      <c r="C110">
        <v>0.71274286608269799</v>
      </c>
      <c r="D110">
        <v>151.83199999999999</v>
      </c>
      <c r="E110">
        <v>150.98775900000001</v>
      </c>
    </row>
    <row r="111" spans="1:5" x14ac:dyDescent="0.3">
      <c r="A111">
        <v>1000</v>
      </c>
      <c r="B111">
        <v>2.2083000001885001E-2</v>
      </c>
      <c r="C111">
        <v>4.8765888908325301E-4</v>
      </c>
      <c r="D111">
        <v>151.83199999999999</v>
      </c>
      <c r="E111">
        <v>151.80991700000001</v>
      </c>
    </row>
    <row r="112" spans="1:5" x14ac:dyDescent="0.3">
      <c r="A112">
        <v>1000</v>
      </c>
      <c r="B112">
        <v>9.3590000001796597E-2</v>
      </c>
      <c r="C112">
        <v>8.7590881003362896E-3</v>
      </c>
      <c r="D112">
        <v>151.83199999999999</v>
      </c>
      <c r="E112">
        <v>151.73840999999999</v>
      </c>
    </row>
    <row r="113" spans="1:5" x14ac:dyDescent="0.3">
      <c r="A113">
        <v>1000</v>
      </c>
      <c r="B113">
        <v>0.14022599999975599</v>
      </c>
      <c r="C113">
        <v>1.9663331075931802E-2</v>
      </c>
      <c r="D113">
        <v>151.489</v>
      </c>
      <c r="E113">
        <v>151.34877399999999</v>
      </c>
    </row>
    <row r="114" spans="1:5" x14ac:dyDescent="0.3">
      <c r="A114">
        <v>900</v>
      </c>
      <c r="B114">
        <v>0.29652444444471299</v>
      </c>
      <c r="C114">
        <v>8.7926746153246096E-2</v>
      </c>
      <c r="D114">
        <v>151.489</v>
      </c>
      <c r="E114">
        <v>151.78552443999999</v>
      </c>
    </row>
    <row r="115" spans="1:5" x14ac:dyDescent="0.3">
      <c r="A115">
        <v>1000</v>
      </c>
      <c r="B115">
        <v>0.47302699999977399</v>
      </c>
      <c r="C115">
        <v>0.223754542728786</v>
      </c>
      <c r="D115">
        <v>151.489</v>
      </c>
      <c r="E115">
        <v>151.015973</v>
      </c>
    </row>
    <row r="116" spans="1:5" x14ac:dyDescent="0.3">
      <c r="A116">
        <v>900</v>
      </c>
      <c r="B116">
        <v>8.83888888833439E-3</v>
      </c>
      <c r="C116" s="1">
        <v>7.8125956780321205E-5</v>
      </c>
      <c r="D116">
        <v>151.489</v>
      </c>
      <c r="E116">
        <v>151.48016111000001</v>
      </c>
    </row>
    <row r="117" spans="1:5" x14ac:dyDescent="0.3">
      <c r="A117">
        <v>1000</v>
      </c>
      <c r="B117">
        <v>0.76918100000042899</v>
      </c>
      <c r="C117">
        <v>0.59163941076166005</v>
      </c>
      <c r="D117">
        <v>151.489</v>
      </c>
      <c r="E117">
        <v>150.719819</v>
      </c>
    </row>
    <row r="118" spans="1:5" x14ac:dyDescent="0.3">
      <c r="A118">
        <v>1000</v>
      </c>
      <c r="B118">
        <v>0.12503599999979501</v>
      </c>
      <c r="C118">
        <v>1.5634001295948802E-2</v>
      </c>
      <c r="D118">
        <v>151.489</v>
      </c>
      <c r="E118">
        <v>151.36396400000001</v>
      </c>
    </row>
    <row r="119" spans="1:5" x14ac:dyDescent="0.3">
      <c r="A119">
        <v>1000</v>
      </c>
      <c r="B119">
        <v>0.22302600000134001</v>
      </c>
      <c r="C119">
        <v>4.9740596676597797E-2</v>
      </c>
      <c r="D119">
        <v>151.83199999999999</v>
      </c>
      <c r="E119">
        <v>151.60897399999999</v>
      </c>
    </row>
    <row r="120" spans="1:5" x14ac:dyDescent="0.3">
      <c r="A120">
        <v>1000</v>
      </c>
      <c r="B120">
        <v>0.404455000001746</v>
      </c>
      <c r="C120">
        <v>0.16358384702641199</v>
      </c>
      <c r="D120">
        <v>151.83199999999999</v>
      </c>
      <c r="E120">
        <v>151.42754500000001</v>
      </c>
    </row>
    <row r="121" spans="1:5" x14ac:dyDescent="0.3">
      <c r="A121">
        <v>1000</v>
      </c>
      <c r="B121">
        <v>1.6362580000008999</v>
      </c>
      <c r="C121">
        <v>2.6773402425669599</v>
      </c>
      <c r="D121">
        <v>156.02099999999999</v>
      </c>
      <c r="E121">
        <v>154.38474199999999</v>
      </c>
    </row>
    <row r="122" spans="1:5" x14ac:dyDescent="0.3">
      <c r="A122">
        <v>1000</v>
      </c>
      <c r="B122">
        <v>0.42003799999920899</v>
      </c>
      <c r="C122">
        <v>0.176431921443335</v>
      </c>
      <c r="D122">
        <v>153.727</v>
      </c>
      <c r="E122">
        <v>154.14703800000001</v>
      </c>
    </row>
    <row r="123" spans="1:5" x14ac:dyDescent="0.3">
      <c r="A123">
        <v>900</v>
      </c>
      <c r="B123">
        <v>0.37670777777867598</v>
      </c>
      <c r="C123">
        <v>0.141908749838948</v>
      </c>
      <c r="D123">
        <v>155.495</v>
      </c>
      <c r="E123">
        <v>155.11829222</v>
      </c>
    </row>
    <row r="124" spans="1:5" x14ac:dyDescent="0.3">
      <c r="A124">
        <v>1000</v>
      </c>
      <c r="B124">
        <v>7.3720999998982906E-2</v>
      </c>
      <c r="C124">
        <v>5.4347858408500399E-3</v>
      </c>
      <c r="D124">
        <v>155.495</v>
      </c>
      <c r="E124">
        <v>155.56872100000001</v>
      </c>
    </row>
    <row r="125" spans="1:5" x14ac:dyDescent="0.3">
      <c r="A125">
        <v>1000</v>
      </c>
      <c r="B125">
        <v>0.46284000000028402</v>
      </c>
      <c r="C125">
        <v>0.21422086560026299</v>
      </c>
      <c r="D125">
        <v>155.261</v>
      </c>
      <c r="E125">
        <v>154.79816</v>
      </c>
    </row>
    <row r="126" spans="1:5" x14ac:dyDescent="0.3">
      <c r="A126">
        <v>900</v>
      </c>
      <c r="B126">
        <v>0.61631000000119196</v>
      </c>
      <c r="C126">
        <v>0.379838016101469</v>
      </c>
      <c r="D126">
        <v>155.15199999999999</v>
      </c>
      <c r="E126">
        <v>154.53568999999999</v>
      </c>
    </row>
    <row r="127" spans="1:5" x14ac:dyDescent="0.3">
      <c r="A127">
        <v>1000</v>
      </c>
      <c r="B127">
        <v>0.81200500000144804</v>
      </c>
      <c r="C127">
        <v>0.659352120027352</v>
      </c>
      <c r="D127">
        <v>151.83199999999999</v>
      </c>
      <c r="E127">
        <v>151.01999499999999</v>
      </c>
    </row>
    <row r="128" spans="1:5" x14ac:dyDescent="0.3">
      <c r="A128">
        <v>1000</v>
      </c>
      <c r="B128">
        <v>0.50360000000029004</v>
      </c>
      <c r="C128">
        <v>0.25361296000029199</v>
      </c>
      <c r="D128">
        <v>155.261</v>
      </c>
      <c r="E128">
        <v>154.75739999999999</v>
      </c>
    </row>
    <row r="129" spans="1:5" x14ac:dyDescent="0.3">
      <c r="A129">
        <v>300</v>
      </c>
      <c r="B129">
        <v>2.4038166666665499</v>
      </c>
      <c r="C129">
        <v>5.7783345669439097</v>
      </c>
      <c r="D129">
        <v>151.96</v>
      </c>
      <c r="E129">
        <v>149.55618333000001</v>
      </c>
    </row>
    <row r="130" spans="1:5" x14ac:dyDescent="0.3">
      <c r="A130">
        <v>1000</v>
      </c>
      <c r="B130">
        <v>0.215633999999568</v>
      </c>
      <c r="C130">
        <v>4.6498021955813602E-2</v>
      </c>
      <c r="D130">
        <v>151.61699999999999</v>
      </c>
      <c r="E130">
        <v>151.83263400000001</v>
      </c>
    </row>
    <row r="131" spans="1:5" x14ac:dyDescent="0.3">
      <c r="A131">
        <v>800</v>
      </c>
      <c r="B131">
        <v>0.17067874999955199</v>
      </c>
      <c r="C131">
        <v>2.91312357014098E-2</v>
      </c>
      <c r="D131">
        <v>151.61699999999999</v>
      </c>
      <c r="E131">
        <v>151.78767875</v>
      </c>
    </row>
    <row r="132" spans="1:5" x14ac:dyDescent="0.3">
      <c r="A132">
        <v>900</v>
      </c>
      <c r="B132">
        <v>0.74650333333332197</v>
      </c>
      <c r="C132">
        <v>0.55726722667776096</v>
      </c>
      <c r="D132">
        <v>151.38399999999999</v>
      </c>
      <c r="E132">
        <v>152.13050333000001</v>
      </c>
    </row>
    <row r="133" spans="1:5" x14ac:dyDescent="0.3">
      <c r="A133">
        <v>300</v>
      </c>
      <c r="B133">
        <v>0.32115333333331297</v>
      </c>
      <c r="C133">
        <v>0.103139463511098</v>
      </c>
      <c r="D133">
        <v>155.495</v>
      </c>
      <c r="E133">
        <v>155.17384666999999</v>
      </c>
    </row>
    <row r="134" spans="1:5" x14ac:dyDescent="0.3">
      <c r="A134">
        <v>1000</v>
      </c>
      <c r="B134">
        <v>3.0653810000009898</v>
      </c>
      <c r="C134">
        <v>9.3965606751671107</v>
      </c>
      <c r="D134">
        <v>158.619</v>
      </c>
      <c r="E134">
        <v>155.553619</v>
      </c>
    </row>
    <row r="135" spans="1:5" x14ac:dyDescent="0.3">
      <c r="A135">
        <v>1000</v>
      </c>
      <c r="B135">
        <v>5.2645999999356201E-2</v>
      </c>
      <c r="C135">
        <v>2.7716013159322099E-3</v>
      </c>
      <c r="D135">
        <v>151.61699999999999</v>
      </c>
      <c r="E135">
        <v>151.669646</v>
      </c>
    </row>
    <row r="136" spans="1:5" x14ac:dyDescent="0.3">
      <c r="A136">
        <v>800</v>
      </c>
      <c r="B136">
        <v>1.8604852901789799</v>
      </c>
      <c r="C136">
        <v>3.4614055149723799</v>
      </c>
      <c r="D136">
        <v>165.2</v>
      </c>
      <c r="E136">
        <v>167.06048529</v>
      </c>
    </row>
    <row r="137" spans="1:5" x14ac:dyDescent="0.3">
      <c r="A137">
        <v>1000</v>
      </c>
      <c r="B137">
        <v>4.6349779999985099</v>
      </c>
      <c r="C137">
        <v>21.4830210604702</v>
      </c>
      <c r="D137">
        <v>165.637</v>
      </c>
      <c r="E137">
        <v>170.27197799999999</v>
      </c>
    </row>
    <row r="138" spans="1:5" x14ac:dyDescent="0.3">
      <c r="A138">
        <v>1000</v>
      </c>
      <c r="B138">
        <v>1.55571000000045</v>
      </c>
      <c r="C138">
        <v>2.4202336041014298</v>
      </c>
      <c r="D138">
        <v>165.8</v>
      </c>
      <c r="E138">
        <v>164.24429000000001</v>
      </c>
    </row>
    <row r="139" spans="1:5" x14ac:dyDescent="0.3">
      <c r="A139">
        <v>500</v>
      </c>
      <c r="B139">
        <v>4.1509195000000103</v>
      </c>
      <c r="C139">
        <v>17.2301326954803</v>
      </c>
      <c r="D139">
        <v>164.5</v>
      </c>
      <c r="E139">
        <v>168.65091949999999</v>
      </c>
    </row>
    <row r="140" spans="1:5" x14ac:dyDescent="0.3">
      <c r="A140">
        <v>100</v>
      </c>
      <c r="B140">
        <v>0.73421250000001204</v>
      </c>
      <c r="C140">
        <v>0.53906799515626802</v>
      </c>
      <c r="D140">
        <v>166.7</v>
      </c>
      <c r="E140">
        <v>165.9657875</v>
      </c>
    </row>
    <row r="141" spans="1:5" x14ac:dyDescent="0.3">
      <c r="A141">
        <v>300</v>
      </c>
      <c r="B141">
        <v>0.62101250000028996</v>
      </c>
      <c r="C141">
        <v>0.38565652515660998</v>
      </c>
      <c r="D141">
        <v>163.30000000000001</v>
      </c>
      <c r="E141">
        <v>163.92101249999999</v>
      </c>
    </row>
    <row r="142" spans="1:5" x14ac:dyDescent="0.3">
      <c r="A142">
        <v>300</v>
      </c>
      <c r="B142">
        <v>5.9469658333334499</v>
      </c>
      <c r="C142">
        <v>35.366402622835402</v>
      </c>
      <c r="D142">
        <v>160.83000000000001</v>
      </c>
      <c r="E142">
        <v>166.77696582999999</v>
      </c>
    </row>
    <row r="143" spans="1:5" x14ac:dyDescent="0.3">
      <c r="A143">
        <v>1000</v>
      </c>
      <c r="B143">
        <v>5.9462977500001504</v>
      </c>
      <c r="C143">
        <v>35.358456931656903</v>
      </c>
      <c r="D143">
        <v>170.75</v>
      </c>
      <c r="E143">
        <v>164.80370224999999</v>
      </c>
    </row>
    <row r="144" spans="1:5" x14ac:dyDescent="0.3">
      <c r="A144">
        <v>1000</v>
      </c>
      <c r="B144">
        <v>1.7959376428565801</v>
      </c>
      <c r="C144">
        <v>3.2253920170292698</v>
      </c>
      <c r="D144">
        <v>166</v>
      </c>
      <c r="E144">
        <v>167.79593764000001</v>
      </c>
    </row>
    <row r="145" spans="1:5" x14ac:dyDescent="0.3">
      <c r="A145">
        <v>1000</v>
      </c>
      <c r="B145">
        <v>7.7089910000008999</v>
      </c>
      <c r="C145">
        <v>59.428542238094899</v>
      </c>
      <c r="D145">
        <v>173.27199999999999</v>
      </c>
      <c r="E145">
        <v>165.56300899999999</v>
      </c>
    </row>
    <row r="146" spans="1:5" x14ac:dyDescent="0.3">
      <c r="A146">
        <v>1000</v>
      </c>
      <c r="B146">
        <v>5.7504322500003804</v>
      </c>
      <c r="C146">
        <v>33.0674710618445</v>
      </c>
      <c r="D146">
        <v>175.636</v>
      </c>
      <c r="E146">
        <v>169.88556775000001</v>
      </c>
    </row>
    <row r="147" spans="1:5" x14ac:dyDescent="0.3">
      <c r="A147">
        <v>1000</v>
      </c>
      <c r="B147">
        <v>3.0146052499995002</v>
      </c>
      <c r="C147">
        <v>9.0878448133245708</v>
      </c>
      <c r="D147">
        <v>169.53899999999999</v>
      </c>
      <c r="E147">
        <v>172.55360525</v>
      </c>
    </row>
    <row r="148" spans="1:5" x14ac:dyDescent="0.3">
      <c r="A148">
        <v>1000</v>
      </c>
      <c r="B148">
        <v>2.2422139999995601</v>
      </c>
      <c r="C148">
        <v>5.0275236217940398</v>
      </c>
      <c r="D148">
        <v>169.53899999999999</v>
      </c>
      <c r="E148">
        <v>171.78121400000001</v>
      </c>
    </row>
    <row r="149" spans="1:5" x14ac:dyDescent="0.3">
      <c r="A149">
        <v>1000</v>
      </c>
      <c r="B149">
        <v>5.4909205000004704</v>
      </c>
      <c r="C149">
        <v>30.150207937325401</v>
      </c>
      <c r="D149">
        <v>169.53899999999999</v>
      </c>
      <c r="E149">
        <v>175.0299205</v>
      </c>
    </row>
    <row r="150" spans="1:5" x14ac:dyDescent="0.3">
      <c r="A150">
        <v>1000</v>
      </c>
      <c r="B150">
        <v>5.6544399999997896</v>
      </c>
      <c r="C150">
        <v>31.972691713597602</v>
      </c>
      <c r="D150">
        <v>183.84100000000001</v>
      </c>
      <c r="E150">
        <v>178.18655999999999</v>
      </c>
    </row>
    <row r="151" spans="1:5" x14ac:dyDescent="0.3">
      <c r="A151">
        <v>1000</v>
      </c>
      <c r="B151">
        <v>0.139197999999225</v>
      </c>
      <c r="C151">
        <v>1.9376083203784401E-2</v>
      </c>
      <c r="D151">
        <v>174.59800000000001</v>
      </c>
      <c r="E151">
        <v>174.73719800000001</v>
      </c>
    </row>
    <row r="152" spans="1:5" x14ac:dyDescent="0.3">
      <c r="A152">
        <v>300</v>
      </c>
      <c r="B152">
        <v>1.73140000000003</v>
      </c>
      <c r="C152">
        <v>2.9977459600001199</v>
      </c>
      <c r="D152">
        <v>176.107</v>
      </c>
      <c r="E152">
        <v>174.37559999999999</v>
      </c>
    </row>
    <row r="153" spans="1:5" x14ac:dyDescent="0.3">
      <c r="A153">
        <v>1000</v>
      </c>
      <c r="B153">
        <v>6.5432000001379706E-2</v>
      </c>
      <c r="C153">
        <v>4.2813466241805502E-3</v>
      </c>
      <c r="D153">
        <v>174.59800000000001</v>
      </c>
      <c r="E153">
        <v>174.532568</v>
      </c>
    </row>
    <row r="154" spans="1:5" x14ac:dyDescent="0.3">
      <c r="A154">
        <v>1000</v>
      </c>
      <c r="B154">
        <v>0.45134799999911401</v>
      </c>
      <c r="C154">
        <v>0.2037150171032</v>
      </c>
      <c r="D154">
        <v>174.11</v>
      </c>
      <c r="E154">
        <v>174.56134800000001</v>
      </c>
    </row>
    <row r="155" spans="1:5" x14ac:dyDescent="0.3">
      <c r="A155">
        <v>1000</v>
      </c>
      <c r="B155">
        <v>1.4104000000969501E-2</v>
      </c>
      <c r="C155">
        <v>1.98922816027349E-4</v>
      </c>
      <c r="D155">
        <v>174.59800000000001</v>
      </c>
      <c r="E155">
        <v>174.58389600000001</v>
      </c>
    </row>
    <row r="156" spans="1:5" x14ac:dyDescent="0.3">
      <c r="A156">
        <v>900</v>
      </c>
      <c r="B156">
        <v>0.51865916666616796</v>
      </c>
      <c r="C156">
        <v>0.269007331166844</v>
      </c>
      <c r="D156">
        <v>174.11</v>
      </c>
      <c r="E156">
        <v>174.62865916999999</v>
      </c>
    </row>
    <row r="157" spans="1:5" x14ac:dyDescent="0.3">
      <c r="A157">
        <v>1000</v>
      </c>
      <c r="B157">
        <v>0.33038300000103499</v>
      </c>
      <c r="C157">
        <v>0.109152926689683</v>
      </c>
      <c r="D157">
        <v>178.60400000000001</v>
      </c>
      <c r="E157">
        <v>178.934383</v>
      </c>
    </row>
    <row r="158" spans="1:5" x14ac:dyDescent="0.3">
      <c r="A158">
        <v>300</v>
      </c>
      <c r="B158">
        <v>6.1899999999297899E-2</v>
      </c>
      <c r="C158">
        <v>3.83160999991308E-3</v>
      </c>
      <c r="D158">
        <v>178.261</v>
      </c>
      <c r="E158">
        <v>178.3229</v>
      </c>
    </row>
    <row r="159" spans="1:5" x14ac:dyDescent="0.3">
      <c r="A159">
        <v>300</v>
      </c>
      <c r="B159">
        <v>0.199786666665971</v>
      </c>
      <c r="C159">
        <v>3.9914712177500103E-2</v>
      </c>
      <c r="D159">
        <v>178.261</v>
      </c>
      <c r="E159">
        <v>178.46078667</v>
      </c>
    </row>
    <row r="160" spans="1:5" x14ac:dyDescent="0.3">
      <c r="A160">
        <v>300</v>
      </c>
      <c r="B160">
        <v>0.103526666666027</v>
      </c>
      <c r="C160">
        <v>1.07177707109788E-2</v>
      </c>
      <c r="D160">
        <v>178.261</v>
      </c>
      <c r="E160">
        <v>178.36452667</v>
      </c>
    </row>
    <row r="161" spans="1:5" x14ac:dyDescent="0.3">
      <c r="A161">
        <v>1000</v>
      </c>
      <c r="B161">
        <v>7.5215999998789501E-2</v>
      </c>
      <c r="C161">
        <v>5.6574466558179104E-3</v>
      </c>
      <c r="D161">
        <v>174.727</v>
      </c>
      <c r="E161">
        <v>174.65178399999999</v>
      </c>
    </row>
    <row r="162" spans="1:5" x14ac:dyDescent="0.3">
      <c r="A162">
        <v>1000</v>
      </c>
      <c r="B162">
        <v>2.38599999976827E-2</v>
      </c>
      <c r="C162">
        <v>5.6929959988942004E-4</v>
      </c>
      <c r="D162">
        <v>174.727</v>
      </c>
      <c r="E162">
        <v>174.70313999999999</v>
      </c>
    </row>
    <row r="163" spans="1:5" x14ac:dyDescent="0.3">
      <c r="A163">
        <v>1000</v>
      </c>
      <c r="B163">
        <v>4.5365000002305998E-2</v>
      </c>
      <c r="C163">
        <v>2.05798322520922E-3</v>
      </c>
      <c r="D163">
        <v>174.727</v>
      </c>
      <c r="E163">
        <v>174.77236500000001</v>
      </c>
    </row>
    <row r="164" spans="1:5" x14ac:dyDescent="0.3">
      <c r="A164">
        <v>1000</v>
      </c>
      <c r="B164">
        <v>2.6492999999248899E-2</v>
      </c>
      <c r="C164">
        <v>7.0187904896020295E-4</v>
      </c>
      <c r="D164">
        <v>174.38399999999999</v>
      </c>
      <c r="E164">
        <v>174.410493</v>
      </c>
    </row>
    <row r="165" spans="1:5" x14ac:dyDescent="0.3">
      <c r="A165">
        <v>1000</v>
      </c>
      <c r="B165">
        <v>2.3510000001010601E-2</v>
      </c>
      <c r="C165">
        <v>5.5272010004752097E-4</v>
      </c>
      <c r="D165">
        <v>174.38399999999999</v>
      </c>
      <c r="E165">
        <v>174.36049</v>
      </c>
    </row>
    <row r="166" spans="1:5" x14ac:dyDescent="0.3">
      <c r="A166">
        <v>1000</v>
      </c>
      <c r="B166">
        <v>3.36909999992656E-2</v>
      </c>
      <c r="C166">
        <v>1.1350834809505099E-3</v>
      </c>
      <c r="D166">
        <v>174.38399999999999</v>
      </c>
      <c r="E166">
        <v>174.41769099999999</v>
      </c>
    </row>
    <row r="167" spans="1:5" x14ac:dyDescent="0.3">
      <c r="A167">
        <v>1000</v>
      </c>
      <c r="B167">
        <v>3.3887999999507201E-2</v>
      </c>
      <c r="C167">
        <v>1.1483965439665999E-3</v>
      </c>
      <c r="D167">
        <v>174.38399999999999</v>
      </c>
      <c r="E167">
        <v>174.417888</v>
      </c>
    </row>
    <row r="168" spans="1:5" x14ac:dyDescent="0.3">
      <c r="A168">
        <v>1000</v>
      </c>
      <c r="B168">
        <v>2.2809999993569298E-3</v>
      </c>
      <c r="C168" s="1">
        <v>5.2029609970663403E-6</v>
      </c>
      <c r="D168">
        <v>174.38399999999999</v>
      </c>
      <c r="E168">
        <v>174.386281</v>
      </c>
    </row>
    <row r="169" spans="1:5" x14ac:dyDescent="0.3">
      <c r="A169">
        <v>1000</v>
      </c>
      <c r="B169">
        <v>1.509300000086E-2</v>
      </c>
      <c r="C169">
        <v>2.2779864902596001E-4</v>
      </c>
      <c r="D169">
        <v>174.38399999999999</v>
      </c>
      <c r="E169">
        <v>174.36890700000001</v>
      </c>
    </row>
    <row r="170" spans="1:5" x14ac:dyDescent="0.3">
      <c r="A170">
        <v>1000</v>
      </c>
      <c r="B170">
        <v>6.7378000001696095E-2</v>
      </c>
      <c r="C170">
        <v>4.5397948842285599E-3</v>
      </c>
      <c r="D170">
        <v>174.38399999999999</v>
      </c>
      <c r="E170">
        <v>174.316622</v>
      </c>
    </row>
    <row r="171" spans="1:5" x14ac:dyDescent="0.3">
      <c r="A171">
        <v>1000</v>
      </c>
      <c r="B171">
        <v>6.6680000009000599E-3</v>
      </c>
      <c r="C171" s="1">
        <v>4.4462224012003197E-5</v>
      </c>
      <c r="D171">
        <v>174.38399999999999</v>
      </c>
      <c r="E171">
        <v>174.377332</v>
      </c>
    </row>
    <row r="172" spans="1:5" x14ac:dyDescent="0.3">
      <c r="A172">
        <v>1000</v>
      </c>
      <c r="B172">
        <v>5.25929999981542E-2</v>
      </c>
      <c r="C172">
        <v>2.76602364880585E-3</v>
      </c>
      <c r="D172">
        <v>174.727</v>
      </c>
      <c r="E172">
        <v>174.674407</v>
      </c>
    </row>
    <row r="173" spans="1:5" x14ac:dyDescent="0.3">
      <c r="A173">
        <v>1000</v>
      </c>
      <c r="B173">
        <v>4.4903999997785597E-2</v>
      </c>
      <c r="C173">
        <v>2.0163692158011201E-3</v>
      </c>
      <c r="D173">
        <v>174.727</v>
      </c>
      <c r="E173">
        <v>174.682096</v>
      </c>
    </row>
    <row r="174" spans="1:5" x14ac:dyDescent="0.3">
      <c r="A174">
        <v>1000</v>
      </c>
      <c r="B174">
        <v>8.3498999997999507E-2</v>
      </c>
      <c r="C174">
        <v>6.9720830006659304E-3</v>
      </c>
      <c r="D174">
        <v>174.727</v>
      </c>
      <c r="E174">
        <v>174.64350099999999</v>
      </c>
    </row>
    <row r="175" spans="1:5" x14ac:dyDescent="0.3">
      <c r="A175">
        <v>1000</v>
      </c>
      <c r="B175">
        <v>2.2755000002234699E-2</v>
      </c>
      <c r="C175">
        <v>5.1779002510170204E-4</v>
      </c>
      <c r="D175">
        <v>174.727</v>
      </c>
      <c r="E175">
        <v>174.74975499999999</v>
      </c>
    </row>
    <row r="176" spans="1:5" x14ac:dyDescent="0.3">
      <c r="A176">
        <v>1000</v>
      </c>
      <c r="B176">
        <v>4.3749999992428396E-3</v>
      </c>
      <c r="C176" s="1">
        <v>1.9140624993374901E-5</v>
      </c>
      <c r="D176">
        <v>174.38399999999999</v>
      </c>
      <c r="E176">
        <v>174.388375</v>
      </c>
    </row>
    <row r="177" spans="1:5" x14ac:dyDescent="0.3">
      <c r="A177">
        <v>1000</v>
      </c>
      <c r="B177">
        <v>6.6503000001148393E-2</v>
      </c>
      <c r="C177">
        <v>4.42264900915274E-3</v>
      </c>
      <c r="D177">
        <v>174.38399999999999</v>
      </c>
      <c r="E177">
        <v>174.317497</v>
      </c>
    </row>
    <row r="178" spans="1:5" x14ac:dyDescent="0.3">
      <c r="A178">
        <v>1000</v>
      </c>
      <c r="B178">
        <v>1.40989999993337E-2</v>
      </c>
      <c r="C178">
        <v>1.98781800981212E-4</v>
      </c>
      <c r="D178">
        <v>174.38399999999999</v>
      </c>
      <c r="E178">
        <v>174.398099</v>
      </c>
    </row>
    <row r="179" spans="1:5" x14ac:dyDescent="0.3">
      <c r="A179">
        <v>1000</v>
      </c>
      <c r="B179">
        <v>1.51460000008398E-2</v>
      </c>
      <c r="C179">
        <v>2.2940131602544101E-4</v>
      </c>
      <c r="D179">
        <v>174.38399999999999</v>
      </c>
      <c r="E179">
        <v>174.368854</v>
      </c>
    </row>
    <row r="180" spans="1:5" x14ac:dyDescent="0.3">
      <c r="A180">
        <v>1000</v>
      </c>
      <c r="B180">
        <v>0.186027000000137</v>
      </c>
      <c r="C180">
        <v>3.4606044729051197E-2</v>
      </c>
      <c r="D180">
        <v>178.261</v>
      </c>
      <c r="E180">
        <v>178.44702699999999</v>
      </c>
    </row>
    <row r="181" spans="1:5" x14ac:dyDescent="0.3">
      <c r="A181">
        <v>1000</v>
      </c>
      <c r="B181">
        <v>9.3839999999545398E-2</v>
      </c>
      <c r="C181">
        <v>8.8059455999146795E-3</v>
      </c>
      <c r="D181">
        <v>178.261</v>
      </c>
      <c r="E181">
        <v>178.35484</v>
      </c>
    </row>
    <row r="182" spans="1:5" x14ac:dyDescent="0.3">
      <c r="A182">
        <v>1000</v>
      </c>
      <c r="B182">
        <v>3.3829999997863E-2</v>
      </c>
      <c r="C182">
        <v>1.1444688998554101E-3</v>
      </c>
      <c r="D182">
        <v>178.39</v>
      </c>
      <c r="E182">
        <v>178.35616999999999</v>
      </c>
    </row>
    <row r="183" spans="1:5" x14ac:dyDescent="0.3">
      <c r="A183">
        <v>1000</v>
      </c>
      <c r="B183">
        <v>6.5843000002075699E-2</v>
      </c>
      <c r="C183">
        <v>4.3353006492733498E-3</v>
      </c>
      <c r="D183">
        <v>178.39</v>
      </c>
      <c r="E183">
        <v>178.45584299999999</v>
      </c>
    </row>
    <row r="184" spans="1:5" x14ac:dyDescent="0.3">
      <c r="A184">
        <v>1000</v>
      </c>
      <c r="B184">
        <v>0.39457900000198198</v>
      </c>
      <c r="C184">
        <v>0.15569258724256399</v>
      </c>
      <c r="D184">
        <v>178.39</v>
      </c>
      <c r="E184">
        <v>178.78457900000001</v>
      </c>
    </row>
    <row r="185" spans="1:5" x14ac:dyDescent="0.3">
      <c r="A185">
        <v>1000</v>
      </c>
      <c r="B185">
        <v>7.9665999999264103E-2</v>
      </c>
      <c r="C185">
        <v>6.3466715558827503E-3</v>
      </c>
      <c r="D185">
        <v>178.15600000000001</v>
      </c>
      <c r="E185">
        <v>178.23566600000001</v>
      </c>
    </row>
    <row r="186" spans="1:5" x14ac:dyDescent="0.3">
      <c r="A186">
        <v>900</v>
      </c>
      <c r="B186">
        <v>5.6376666666892498E-2</v>
      </c>
      <c r="C186">
        <v>3.1783285444699099E-3</v>
      </c>
      <c r="D186">
        <v>178.047</v>
      </c>
      <c r="E186">
        <v>178.10337666999999</v>
      </c>
    </row>
    <row r="187" spans="1:5" x14ac:dyDescent="0.3">
      <c r="A187">
        <v>300</v>
      </c>
      <c r="B187">
        <v>0.235619999999642</v>
      </c>
      <c r="C187">
        <v>5.55167843998313E-2</v>
      </c>
      <c r="D187">
        <v>178.047</v>
      </c>
      <c r="E187">
        <v>178.28262000000001</v>
      </c>
    </row>
    <row r="188" spans="1:5" x14ac:dyDescent="0.3">
      <c r="A188">
        <v>900</v>
      </c>
      <c r="B188">
        <v>8.4632222222239706E-2</v>
      </c>
      <c r="C188">
        <v>7.1626130382745701E-3</v>
      </c>
      <c r="D188">
        <v>178.15600000000001</v>
      </c>
      <c r="E188">
        <v>178.07136778</v>
      </c>
    </row>
    <row r="189" spans="1:5" x14ac:dyDescent="0.3">
      <c r="A189">
        <v>1000</v>
      </c>
      <c r="B189">
        <v>0.120156999999466</v>
      </c>
      <c r="C189">
        <v>1.44377046488716E-2</v>
      </c>
      <c r="D189">
        <v>178.047</v>
      </c>
      <c r="E189">
        <v>178.167157</v>
      </c>
    </row>
    <row r="190" spans="1:5" x14ac:dyDescent="0.3">
      <c r="A190">
        <v>900</v>
      </c>
      <c r="B190">
        <v>0.15822444444449901</v>
      </c>
      <c r="C190">
        <v>2.50349748197705E-2</v>
      </c>
      <c r="D190">
        <v>178.15600000000001</v>
      </c>
      <c r="E190">
        <v>178.31422444</v>
      </c>
    </row>
    <row r="191" spans="1:5" x14ac:dyDescent="0.3">
      <c r="A191">
        <v>1000</v>
      </c>
      <c r="B191">
        <v>5.7782999997442602E-2</v>
      </c>
      <c r="C191">
        <v>3.3388750887044499E-3</v>
      </c>
      <c r="D191">
        <v>174.727</v>
      </c>
      <c r="E191">
        <v>174.669217</v>
      </c>
    </row>
    <row r="192" spans="1:5" x14ac:dyDescent="0.3">
      <c r="A192">
        <v>1000</v>
      </c>
      <c r="B192">
        <v>1.25499999974181E-2</v>
      </c>
      <c r="C192">
        <v>1.57502499935194E-4</v>
      </c>
      <c r="D192">
        <v>174.727</v>
      </c>
      <c r="E192">
        <v>174.71445</v>
      </c>
    </row>
    <row r="193" spans="1:5" x14ac:dyDescent="0.3">
      <c r="A193">
        <v>1000</v>
      </c>
      <c r="B193">
        <v>0.10362100000065699</v>
      </c>
      <c r="C193">
        <v>1.0737311641136201E-2</v>
      </c>
      <c r="D193">
        <v>174.38399999999999</v>
      </c>
      <c r="E193">
        <v>174.28037900000001</v>
      </c>
    </row>
    <row r="194" spans="1:5" x14ac:dyDescent="0.3">
      <c r="A194">
        <v>1000</v>
      </c>
      <c r="B194">
        <v>5.1513000000824101E-2</v>
      </c>
      <c r="C194">
        <v>2.6535891690849002E-3</v>
      </c>
      <c r="D194">
        <v>174.38399999999999</v>
      </c>
      <c r="E194">
        <v>174.33248699999999</v>
      </c>
    </row>
    <row r="195" spans="1:5" x14ac:dyDescent="0.3">
      <c r="A195">
        <v>1000</v>
      </c>
      <c r="B195">
        <v>3.2468999998115998E-2</v>
      </c>
      <c r="C195">
        <v>1.05423596087765E-3</v>
      </c>
      <c r="D195">
        <v>174.85499999999999</v>
      </c>
      <c r="E195">
        <v>174.822531</v>
      </c>
    </row>
    <row r="196" spans="1:5" x14ac:dyDescent="0.3">
      <c r="A196">
        <v>500</v>
      </c>
      <c r="B196">
        <v>1.5720000001238001E-2</v>
      </c>
      <c r="C196">
        <v>2.47118400038925E-4</v>
      </c>
      <c r="D196">
        <v>174.512</v>
      </c>
      <c r="E196">
        <v>174.52771999999999</v>
      </c>
    </row>
    <row r="197" spans="1:5" x14ac:dyDescent="0.3">
      <c r="A197">
        <v>500</v>
      </c>
      <c r="B197">
        <v>0.121303999999156</v>
      </c>
      <c r="C197">
        <v>1.47146604157953E-2</v>
      </c>
      <c r="D197">
        <v>174.512</v>
      </c>
      <c r="E197">
        <v>174.39069599999999</v>
      </c>
    </row>
    <row r="198" spans="1:5" x14ac:dyDescent="0.3">
      <c r="A198">
        <v>1000</v>
      </c>
      <c r="B198">
        <v>3.2384000001371697E-2</v>
      </c>
      <c r="C198">
        <v>1.04872345608884E-3</v>
      </c>
      <c r="D198">
        <v>174.512</v>
      </c>
      <c r="E198">
        <v>174.47961599999999</v>
      </c>
    </row>
    <row r="199" spans="1:5" x14ac:dyDescent="0.3">
      <c r="A199">
        <v>1000</v>
      </c>
      <c r="B199">
        <v>4.4987000001498197E-2</v>
      </c>
      <c r="C199">
        <v>2.0238301691347998E-3</v>
      </c>
      <c r="D199">
        <v>174.512</v>
      </c>
      <c r="E199">
        <v>174.46701300000001</v>
      </c>
    </row>
    <row r="200" spans="1:5" x14ac:dyDescent="0.3">
      <c r="A200">
        <v>900</v>
      </c>
      <c r="B200">
        <v>5.0977777781042698E-3</v>
      </c>
      <c r="C200" s="1">
        <v>2.59873382749337E-5</v>
      </c>
      <c r="D200">
        <v>174.512</v>
      </c>
      <c r="E200">
        <v>174.50690222</v>
      </c>
    </row>
    <row r="201" spans="1:5" x14ac:dyDescent="0.3">
      <c r="A201">
        <v>1000</v>
      </c>
      <c r="B201">
        <v>1.6746999998531398E-2</v>
      </c>
      <c r="C201">
        <v>2.8046200895081197E-4</v>
      </c>
      <c r="D201">
        <v>174.512</v>
      </c>
      <c r="E201">
        <v>174.52874700000001</v>
      </c>
    </row>
    <row r="202" spans="1:5" x14ac:dyDescent="0.3">
      <c r="A202">
        <v>900</v>
      </c>
      <c r="B202">
        <v>0.119376666666852</v>
      </c>
      <c r="C202">
        <v>1.4250788544488699E-2</v>
      </c>
      <c r="D202">
        <v>174.27799999999999</v>
      </c>
      <c r="E202">
        <v>174.15862333000001</v>
      </c>
    </row>
    <row r="203" spans="1:5" x14ac:dyDescent="0.3">
      <c r="A203">
        <v>300</v>
      </c>
      <c r="B203">
        <v>4.0900000000249202E-2</v>
      </c>
      <c r="C203">
        <v>1.67281000002039E-3</v>
      </c>
      <c r="D203">
        <v>174.16900000000001</v>
      </c>
      <c r="E203">
        <v>174.2099</v>
      </c>
    </row>
    <row r="204" spans="1:5" x14ac:dyDescent="0.3">
      <c r="A204">
        <v>1000</v>
      </c>
      <c r="B204">
        <v>7.3990999998358106E-2</v>
      </c>
      <c r="C204">
        <v>5.4746680807570298E-3</v>
      </c>
      <c r="D204">
        <v>174.16900000000001</v>
      </c>
      <c r="E204">
        <v>174.24299099999999</v>
      </c>
    </row>
    <row r="205" spans="1:5" x14ac:dyDescent="0.3">
      <c r="A205">
        <v>1000</v>
      </c>
      <c r="B205">
        <v>5.2228000000837903E-2</v>
      </c>
      <c r="C205">
        <v>2.72776398408752E-3</v>
      </c>
      <c r="D205">
        <v>174.27799999999999</v>
      </c>
      <c r="E205">
        <v>174.22577200000001</v>
      </c>
    </row>
    <row r="206" spans="1:5" x14ac:dyDescent="0.3">
      <c r="A206">
        <v>1000</v>
      </c>
      <c r="B206">
        <v>5.7887999999167002E-2</v>
      </c>
      <c r="C206">
        <v>3.3510205439035599E-3</v>
      </c>
      <c r="D206">
        <v>174.27799999999999</v>
      </c>
      <c r="E206">
        <v>174.33588800000001</v>
      </c>
    </row>
    <row r="207" spans="1:5" x14ac:dyDescent="0.3">
      <c r="A207">
        <v>1000</v>
      </c>
      <c r="B207">
        <v>1.6859999997990299E-2</v>
      </c>
      <c r="C207">
        <v>2.84259599932235E-4</v>
      </c>
      <c r="D207">
        <v>174.727</v>
      </c>
      <c r="E207">
        <v>174.71014</v>
      </c>
    </row>
    <row r="208" spans="1:5" x14ac:dyDescent="0.3">
      <c r="A208">
        <v>1000</v>
      </c>
      <c r="B208">
        <v>0.22827199999991801</v>
      </c>
      <c r="C208">
        <v>5.2108105983962899E-2</v>
      </c>
      <c r="D208">
        <v>174.27799999999999</v>
      </c>
      <c r="E208">
        <v>174.506272</v>
      </c>
    </row>
    <row r="209" spans="1:5" x14ac:dyDescent="0.3">
      <c r="A209">
        <v>900</v>
      </c>
      <c r="B209">
        <v>0.14714777777754701</v>
      </c>
      <c r="C209">
        <v>2.1652468504870501E-2</v>
      </c>
      <c r="D209">
        <v>174.27799999999999</v>
      </c>
      <c r="E209">
        <v>174.42514778</v>
      </c>
    </row>
    <row r="210" spans="1:5" x14ac:dyDescent="0.3">
      <c r="A210">
        <v>900</v>
      </c>
      <c r="B210">
        <v>6.9066666671062597E-3</v>
      </c>
      <c r="C210" s="1">
        <v>4.7702044450516698E-5</v>
      </c>
      <c r="D210">
        <v>174.512</v>
      </c>
      <c r="E210">
        <v>174.50509332999999</v>
      </c>
    </row>
    <row r="211" spans="1:5" x14ac:dyDescent="0.3">
      <c r="A211">
        <v>300</v>
      </c>
      <c r="B211">
        <v>8.8223333332905399E-2</v>
      </c>
      <c r="C211">
        <v>7.7833565443689396E-3</v>
      </c>
      <c r="D211">
        <v>174.512</v>
      </c>
      <c r="E211">
        <v>174.42377667</v>
      </c>
    </row>
    <row r="212" spans="1:5" x14ac:dyDescent="0.3">
      <c r="A212">
        <v>1000</v>
      </c>
      <c r="B212">
        <v>2.14969999987886E-2</v>
      </c>
      <c r="C212">
        <v>4.62121008947918E-4</v>
      </c>
      <c r="D212">
        <v>174.512</v>
      </c>
      <c r="E212">
        <v>174.53349700000001</v>
      </c>
    </row>
    <row r="213" spans="1:5" x14ac:dyDescent="0.3">
      <c r="A213">
        <v>1000</v>
      </c>
      <c r="B213">
        <v>0.154398999999244</v>
      </c>
      <c r="C213">
        <v>2.3839051200766698E-2</v>
      </c>
      <c r="D213">
        <v>174.16900000000001</v>
      </c>
      <c r="E213">
        <v>174.32339899999999</v>
      </c>
    </row>
    <row r="214" spans="1:5" x14ac:dyDescent="0.3">
      <c r="A214">
        <v>1000</v>
      </c>
      <c r="B214">
        <v>5.1434250001591401E-2</v>
      </c>
      <c r="C214">
        <v>2.6454820732262001E-3</v>
      </c>
      <c r="D214">
        <v>174.16900000000001</v>
      </c>
      <c r="E214">
        <v>174.11756575000001</v>
      </c>
    </row>
    <row r="215" spans="1:5" x14ac:dyDescent="0.3">
      <c r="A215">
        <v>300</v>
      </c>
      <c r="B215">
        <v>0.19869666666593799</v>
      </c>
      <c r="C215">
        <v>3.9480365344155E-2</v>
      </c>
      <c r="D215">
        <v>174.85499999999999</v>
      </c>
      <c r="E215">
        <v>174.65630332999999</v>
      </c>
    </row>
    <row r="216" spans="1:5" x14ac:dyDescent="0.3">
      <c r="A216">
        <v>300</v>
      </c>
      <c r="B216">
        <v>0.22939333333263701</v>
      </c>
      <c r="C216">
        <v>5.2621301377458699E-2</v>
      </c>
      <c r="D216">
        <v>174.85499999999999</v>
      </c>
      <c r="E216">
        <v>174.62560667</v>
      </c>
    </row>
    <row r="217" spans="1:5" x14ac:dyDescent="0.3">
      <c r="A217">
        <v>1000</v>
      </c>
      <c r="B217">
        <v>0.25224300000144201</v>
      </c>
      <c r="C217">
        <v>6.3626531049727597E-2</v>
      </c>
      <c r="D217">
        <v>178.60400000000001</v>
      </c>
      <c r="E217">
        <v>178.85624300000001</v>
      </c>
    </row>
    <row r="218" spans="1:5" x14ac:dyDescent="0.3">
      <c r="A218">
        <v>1000</v>
      </c>
      <c r="B218">
        <v>0.23061800000209501</v>
      </c>
      <c r="C218">
        <v>5.3184661924966598E-2</v>
      </c>
      <c r="D218">
        <v>178.39</v>
      </c>
      <c r="E218">
        <v>178.62061800000001</v>
      </c>
    </row>
    <row r="219" spans="1:5" x14ac:dyDescent="0.3">
      <c r="A219">
        <v>1000</v>
      </c>
      <c r="B219">
        <v>4.3735000002158103E-2</v>
      </c>
      <c r="C219">
        <v>1.9127502251887699E-3</v>
      </c>
      <c r="D219">
        <v>178.39</v>
      </c>
      <c r="E219">
        <v>178.43373500000001</v>
      </c>
    </row>
    <row r="220" spans="1:5" x14ac:dyDescent="0.3">
      <c r="A220">
        <v>1000</v>
      </c>
      <c r="B220">
        <v>1.2930217500001999</v>
      </c>
      <c r="C220">
        <v>1.6719052459735899</v>
      </c>
      <c r="D220">
        <v>178.15600000000001</v>
      </c>
      <c r="E220">
        <v>176.86297825</v>
      </c>
    </row>
    <row r="221" spans="1:5" x14ac:dyDescent="0.3">
      <c r="A221">
        <v>1000</v>
      </c>
      <c r="B221">
        <v>0.121099000000015</v>
      </c>
      <c r="C221">
        <v>1.4664967801003599E-2</v>
      </c>
      <c r="D221">
        <v>178.047</v>
      </c>
      <c r="E221">
        <v>178.16809900000001</v>
      </c>
    </row>
    <row r="222" spans="1:5" x14ac:dyDescent="0.3">
      <c r="A222">
        <v>1000</v>
      </c>
      <c r="B222">
        <v>0.90055224999881001</v>
      </c>
      <c r="C222">
        <v>0.81099435497791905</v>
      </c>
      <c r="D222">
        <v>178.28399999999999</v>
      </c>
      <c r="E222">
        <v>177.38344774999999</v>
      </c>
    </row>
    <row r="223" spans="1:5" x14ac:dyDescent="0.3">
      <c r="A223">
        <v>1000</v>
      </c>
      <c r="B223">
        <v>3.9702000001796002E-2</v>
      </c>
      <c r="C223">
        <v>1.5762488041426101E-3</v>
      </c>
      <c r="D223">
        <v>178.28399999999999</v>
      </c>
      <c r="E223">
        <v>178.323702</v>
      </c>
    </row>
    <row r="224" spans="1:5" x14ac:dyDescent="0.3">
      <c r="A224">
        <v>1000</v>
      </c>
      <c r="B224">
        <v>1.7423669999981799</v>
      </c>
      <c r="C224">
        <v>3.0358427626826598</v>
      </c>
      <c r="D224">
        <v>180.27600000000001</v>
      </c>
      <c r="E224">
        <v>178.53363300000001</v>
      </c>
    </row>
    <row r="225" spans="1:5" x14ac:dyDescent="0.3">
      <c r="A225">
        <v>1000</v>
      </c>
      <c r="B225">
        <v>9.6132999999127805E-2</v>
      </c>
      <c r="C225">
        <v>9.2415536888323102E-3</v>
      </c>
      <c r="D225">
        <v>177.941</v>
      </c>
      <c r="E225">
        <v>178.03713300000001</v>
      </c>
    </row>
    <row r="226" spans="1:5" x14ac:dyDescent="0.3">
      <c r="A226">
        <v>300</v>
      </c>
      <c r="B226">
        <v>9.5600000000075597E-2</v>
      </c>
      <c r="C226">
        <v>9.1393600000144598E-3</v>
      </c>
      <c r="D226">
        <v>177.941</v>
      </c>
      <c r="E226">
        <v>178.03659999999999</v>
      </c>
    </row>
    <row r="227" spans="1:5" x14ac:dyDescent="0.3">
      <c r="A227">
        <v>300</v>
      </c>
      <c r="B227">
        <v>0.41998999999935899</v>
      </c>
      <c r="C227">
        <v>0.176391600099461</v>
      </c>
      <c r="D227">
        <v>174.85499999999999</v>
      </c>
      <c r="E227">
        <v>174.43501000000001</v>
      </c>
    </row>
    <row r="228" spans="1:5" x14ac:dyDescent="0.3">
      <c r="A228">
        <v>300</v>
      </c>
      <c r="B228">
        <v>1.3486666666096801E-2</v>
      </c>
      <c r="C228">
        <v>1.8189017776240799E-4</v>
      </c>
      <c r="D228">
        <v>174.512</v>
      </c>
      <c r="E228">
        <v>174.49851333000001</v>
      </c>
    </row>
    <row r="229" spans="1:5" x14ac:dyDescent="0.3">
      <c r="A229">
        <v>300</v>
      </c>
      <c r="B229">
        <v>2.8429999999531198E-2</v>
      </c>
      <c r="C229">
        <v>8.0826489997334503E-4</v>
      </c>
      <c r="D229">
        <v>174.512</v>
      </c>
      <c r="E229">
        <v>174.48356999999999</v>
      </c>
    </row>
    <row r="230" spans="1:5" x14ac:dyDescent="0.3">
      <c r="A230">
        <v>1000</v>
      </c>
      <c r="B230">
        <v>3.60049478571508</v>
      </c>
      <c r="C230">
        <v>12.9635627019615</v>
      </c>
      <c r="D230">
        <v>174.64099999999999</v>
      </c>
      <c r="E230">
        <v>171.04050520999999</v>
      </c>
    </row>
    <row r="231" spans="1:5" x14ac:dyDescent="0.3">
      <c r="A231">
        <v>1000</v>
      </c>
      <c r="B231">
        <v>5.4208129999996402</v>
      </c>
      <c r="C231">
        <v>29.3852135809651</v>
      </c>
      <c r="D231">
        <v>179.7</v>
      </c>
      <c r="E231">
        <v>174.27918700000001</v>
      </c>
    </row>
    <row r="232" spans="1:5" x14ac:dyDescent="0.3">
      <c r="A232">
        <v>1000</v>
      </c>
      <c r="B232">
        <v>1.63201499999993</v>
      </c>
      <c r="C232">
        <v>2.66347296022479</v>
      </c>
      <c r="D232">
        <v>174.40700000000001</v>
      </c>
      <c r="E232">
        <v>176.03901500000001</v>
      </c>
    </row>
    <row r="233" spans="1:5" x14ac:dyDescent="0.3">
      <c r="A233">
        <v>1000</v>
      </c>
      <c r="B233">
        <v>1.0076870000021301</v>
      </c>
      <c r="C233">
        <v>1.0154330899733</v>
      </c>
      <c r="D233">
        <v>178.28399999999999</v>
      </c>
      <c r="E233">
        <v>179.291687</v>
      </c>
    </row>
    <row r="234" spans="1:5" x14ac:dyDescent="0.3">
      <c r="A234">
        <v>1000</v>
      </c>
      <c r="B234">
        <v>7.5064000001532294E-2</v>
      </c>
      <c r="C234">
        <v>5.6346040962300401E-3</v>
      </c>
      <c r="D234">
        <v>174.512</v>
      </c>
      <c r="E234">
        <v>174.436936</v>
      </c>
    </row>
    <row r="235" spans="1:5" x14ac:dyDescent="0.3">
      <c r="A235">
        <v>300</v>
      </c>
      <c r="B235">
        <v>0.42722000000014698</v>
      </c>
      <c r="C235">
        <v>0.18251692840012601</v>
      </c>
      <c r="D235">
        <v>187.78</v>
      </c>
      <c r="E235">
        <v>188.20722000000001</v>
      </c>
    </row>
    <row r="236" spans="1:5" x14ac:dyDescent="0.3">
      <c r="A236">
        <v>300</v>
      </c>
      <c r="B236">
        <v>1.7199866666666099</v>
      </c>
      <c r="C236">
        <v>2.9583541335109298</v>
      </c>
      <c r="D236">
        <v>185.81100000000001</v>
      </c>
      <c r="E236">
        <v>187.53098667</v>
      </c>
    </row>
    <row r="237" spans="1:5" x14ac:dyDescent="0.3">
      <c r="A237">
        <v>300</v>
      </c>
      <c r="B237">
        <v>2.5642900000000499</v>
      </c>
      <c r="C237">
        <v>6.5755832041002904</v>
      </c>
      <c r="D237">
        <v>188.41</v>
      </c>
      <c r="E237">
        <v>190.97429</v>
      </c>
    </row>
    <row r="238" spans="1:5" x14ac:dyDescent="0.3">
      <c r="A238">
        <v>300</v>
      </c>
      <c r="B238">
        <v>0.18459666666689101</v>
      </c>
      <c r="C238">
        <v>3.4075929344527398E-2</v>
      </c>
      <c r="D238">
        <v>187.23</v>
      </c>
      <c r="E238">
        <v>187.41459667000001</v>
      </c>
    </row>
    <row r="239" spans="1:5" x14ac:dyDescent="0.3">
      <c r="A239">
        <v>200</v>
      </c>
      <c r="B239">
        <v>1.0581999999999401</v>
      </c>
      <c r="C239">
        <v>1.1197872399998701</v>
      </c>
      <c r="D239">
        <v>187.02</v>
      </c>
      <c r="E239">
        <v>188.07820000000001</v>
      </c>
    </row>
    <row r="240" spans="1:5" x14ac:dyDescent="0.3">
      <c r="A240">
        <v>1000</v>
      </c>
      <c r="B240">
        <v>1.5702699999988801</v>
      </c>
      <c r="C240">
        <v>2.4657478728964901</v>
      </c>
      <c r="D240">
        <v>187.99</v>
      </c>
      <c r="E240">
        <v>189.56027</v>
      </c>
    </row>
    <row r="241" spans="1:5" x14ac:dyDescent="0.3">
      <c r="A241">
        <v>1000</v>
      </c>
      <c r="B241">
        <v>0.86860700000110502</v>
      </c>
      <c r="C241">
        <v>0.75447812045092</v>
      </c>
      <c r="D241">
        <v>189.62</v>
      </c>
      <c r="E241">
        <v>188.75139300000001</v>
      </c>
    </row>
    <row r="242" spans="1:5" x14ac:dyDescent="0.3">
      <c r="A242">
        <v>1000</v>
      </c>
      <c r="B242">
        <v>3.2179050000009601</v>
      </c>
      <c r="C242">
        <v>10.354912589031199</v>
      </c>
      <c r="D242">
        <v>192.05</v>
      </c>
      <c r="E242">
        <v>188.83209500000001</v>
      </c>
    </row>
    <row r="243" spans="1:5" x14ac:dyDescent="0.3">
      <c r="A243">
        <v>300</v>
      </c>
      <c r="B243">
        <v>0.744043333333678</v>
      </c>
      <c r="C243">
        <v>0.55360048187829103</v>
      </c>
      <c r="D243">
        <v>188.3</v>
      </c>
      <c r="E243">
        <v>189.04404332999999</v>
      </c>
    </row>
    <row r="244" spans="1:5" x14ac:dyDescent="0.3">
      <c r="A244">
        <v>500</v>
      </c>
      <c r="B244">
        <v>1.8743839999999601</v>
      </c>
      <c r="C244">
        <v>3.51331537945586</v>
      </c>
      <c r="D244">
        <v>185.26300000000001</v>
      </c>
      <c r="E244">
        <v>187.137384</v>
      </c>
    </row>
    <row r="245" spans="1:5" x14ac:dyDescent="0.3">
      <c r="A245">
        <v>300</v>
      </c>
      <c r="B245">
        <v>4.59413999999986</v>
      </c>
      <c r="C245">
        <v>21.106122339598699</v>
      </c>
      <c r="D245">
        <v>192.3</v>
      </c>
      <c r="E245">
        <v>187.70586</v>
      </c>
    </row>
    <row r="246" spans="1:5" x14ac:dyDescent="0.3">
      <c r="A246">
        <v>200</v>
      </c>
      <c r="B246">
        <v>3.75926000000001</v>
      </c>
      <c r="C246">
        <v>14.1320357476</v>
      </c>
      <c r="D246">
        <v>185.48</v>
      </c>
      <c r="E246">
        <v>189.23926</v>
      </c>
    </row>
    <row r="247" spans="1:5" x14ac:dyDescent="0.3">
      <c r="A247">
        <v>300</v>
      </c>
      <c r="B247">
        <v>3.5543066666668302</v>
      </c>
      <c r="C247">
        <v>12.633095880712199</v>
      </c>
      <c r="D247">
        <v>190.87</v>
      </c>
      <c r="E247">
        <v>187.31569332999999</v>
      </c>
    </row>
    <row r="248" spans="1:5" x14ac:dyDescent="0.3">
      <c r="A248">
        <v>300</v>
      </c>
      <c r="B248">
        <v>5.1989466666665498</v>
      </c>
      <c r="C248">
        <v>27.029046442843299</v>
      </c>
      <c r="D248">
        <v>182.34</v>
      </c>
      <c r="E248">
        <v>187.53894667</v>
      </c>
    </row>
    <row r="249" spans="1:5" x14ac:dyDescent="0.3">
      <c r="A249">
        <v>1000</v>
      </c>
      <c r="B249">
        <v>3.5165999999982702</v>
      </c>
      <c r="C249">
        <v>12.3664755599878</v>
      </c>
      <c r="D249">
        <v>185.64</v>
      </c>
      <c r="E249">
        <v>189.1566</v>
      </c>
    </row>
    <row r="250" spans="1:5" x14ac:dyDescent="0.3">
      <c r="A250">
        <v>1000</v>
      </c>
      <c r="B250">
        <v>2.8729779999995899</v>
      </c>
      <c r="C250">
        <v>8.2540025884816508</v>
      </c>
      <c r="D250">
        <v>187.02</v>
      </c>
      <c r="E250">
        <v>189.892978</v>
      </c>
    </row>
    <row r="251" spans="1:5" x14ac:dyDescent="0.3">
      <c r="A251">
        <v>1000</v>
      </c>
      <c r="B251">
        <v>2.9152480000000698</v>
      </c>
      <c r="C251">
        <v>8.4986709015044397</v>
      </c>
      <c r="D251">
        <v>191.59</v>
      </c>
      <c r="E251">
        <v>188.67475200000001</v>
      </c>
    </row>
    <row r="252" spans="1:5" x14ac:dyDescent="0.3">
      <c r="A252">
        <v>1000</v>
      </c>
      <c r="B252">
        <v>7.5164639999993303</v>
      </c>
      <c r="C252">
        <v>56.497231063285902</v>
      </c>
      <c r="D252">
        <v>191.59</v>
      </c>
      <c r="E252">
        <v>199.10646399999999</v>
      </c>
    </row>
    <row r="253" spans="1:5" x14ac:dyDescent="0.3">
      <c r="A253">
        <v>300</v>
      </c>
      <c r="B253">
        <v>5.4152499999996104</v>
      </c>
      <c r="C253">
        <v>29.3249325624958</v>
      </c>
      <c r="D253">
        <v>196.714</v>
      </c>
      <c r="E253">
        <v>191.29875000000001</v>
      </c>
    </row>
    <row r="254" spans="1:5" x14ac:dyDescent="0.3">
      <c r="A254">
        <v>900</v>
      </c>
      <c r="B254">
        <v>9.8271111110761894E-2</v>
      </c>
      <c r="C254">
        <v>9.6572112789437108E-3</v>
      </c>
      <c r="D254">
        <v>192.434</v>
      </c>
      <c r="E254">
        <v>192.33572889000001</v>
      </c>
    </row>
    <row r="255" spans="1:5" x14ac:dyDescent="0.3">
      <c r="A255">
        <v>900</v>
      </c>
      <c r="B255">
        <v>0.45448666666712201</v>
      </c>
      <c r="C255">
        <v>0.206558130178192</v>
      </c>
      <c r="D255">
        <v>192.434</v>
      </c>
      <c r="E255">
        <v>192.88848666999999</v>
      </c>
    </row>
    <row r="256" spans="1:5" x14ac:dyDescent="0.3">
      <c r="A256">
        <v>1000</v>
      </c>
      <c r="B256">
        <v>0.29431199999962099</v>
      </c>
      <c r="C256">
        <v>8.6619553343777106E-2</v>
      </c>
      <c r="D256">
        <v>192.434</v>
      </c>
      <c r="E256">
        <v>192.13968800000001</v>
      </c>
    </row>
    <row r="257" spans="1:5" x14ac:dyDescent="0.3">
      <c r="A257">
        <v>200</v>
      </c>
      <c r="B257">
        <v>0.206695000000365</v>
      </c>
      <c r="C257">
        <v>4.2722823025151201E-2</v>
      </c>
      <c r="D257">
        <v>192.434</v>
      </c>
      <c r="E257">
        <v>192.64069499999999</v>
      </c>
    </row>
    <row r="258" spans="1:5" x14ac:dyDescent="0.3">
      <c r="A258">
        <v>200</v>
      </c>
      <c r="B258">
        <v>1.0228050000001701</v>
      </c>
      <c r="C258">
        <v>1.04613006802535</v>
      </c>
      <c r="D258">
        <v>192.434</v>
      </c>
      <c r="E258">
        <v>193.456805</v>
      </c>
    </row>
    <row r="259" spans="1:5" x14ac:dyDescent="0.3">
      <c r="A259">
        <v>1000</v>
      </c>
      <c r="B259">
        <v>0.85844499999970403</v>
      </c>
      <c r="C259">
        <v>0.73692781802449303</v>
      </c>
      <c r="D259">
        <v>192.434</v>
      </c>
      <c r="E259">
        <v>191.57555500000001</v>
      </c>
    </row>
    <row r="260" spans="1:5" x14ac:dyDescent="0.3">
      <c r="A260">
        <v>300</v>
      </c>
      <c r="B260">
        <v>3.2005000000006798</v>
      </c>
      <c r="C260">
        <v>10.243200250004399</v>
      </c>
      <c r="D260">
        <v>206.58600000000001</v>
      </c>
      <c r="E260">
        <v>209.78649999999999</v>
      </c>
    </row>
    <row r="261" spans="1:5" x14ac:dyDescent="0.3">
      <c r="A261">
        <v>1000</v>
      </c>
      <c r="B261">
        <v>1.1274360000018</v>
      </c>
      <c r="C261">
        <v>1.2711119341000701</v>
      </c>
      <c r="D261">
        <v>206.58600000000001</v>
      </c>
      <c r="E261">
        <v>207.713436</v>
      </c>
    </row>
    <row r="262" spans="1:5" x14ac:dyDescent="0.3">
      <c r="A262">
        <v>1000</v>
      </c>
      <c r="B262">
        <v>1.34541500000196</v>
      </c>
      <c r="C262">
        <v>1.8101415222302799</v>
      </c>
      <c r="D262">
        <v>206.58600000000001</v>
      </c>
      <c r="E262">
        <v>207.93141499999999</v>
      </c>
    </row>
    <row r="263" spans="1:5" x14ac:dyDescent="0.3">
      <c r="A263">
        <v>1000</v>
      </c>
      <c r="B263">
        <v>2.1360260000017202</v>
      </c>
      <c r="C263">
        <v>4.5626070726833499</v>
      </c>
      <c r="D263">
        <v>206.58600000000001</v>
      </c>
      <c r="E263">
        <v>208.722026</v>
      </c>
    </row>
    <row r="264" spans="1:5" x14ac:dyDescent="0.3">
      <c r="A264">
        <v>1000</v>
      </c>
      <c r="B264">
        <v>1.86864400000163</v>
      </c>
      <c r="C264">
        <v>3.49183039874212</v>
      </c>
      <c r="D264">
        <v>206.58600000000001</v>
      </c>
      <c r="E264">
        <v>208.454644</v>
      </c>
    </row>
    <row r="265" spans="1:5" x14ac:dyDescent="0.3">
      <c r="A265">
        <v>1000</v>
      </c>
      <c r="B265">
        <v>2.5295680000013698</v>
      </c>
      <c r="C265">
        <v>6.39871426663096</v>
      </c>
      <c r="D265">
        <v>206.58600000000001</v>
      </c>
      <c r="E265">
        <v>209.115568</v>
      </c>
    </row>
    <row r="266" spans="1:5" x14ac:dyDescent="0.3">
      <c r="A266">
        <v>900</v>
      </c>
      <c r="B266">
        <v>1.78516888889018</v>
      </c>
      <c r="C266">
        <v>3.1868279618614102</v>
      </c>
      <c r="D266">
        <v>206.58600000000001</v>
      </c>
      <c r="E266">
        <v>208.37116889000001</v>
      </c>
    </row>
    <row r="267" spans="1:5" x14ac:dyDescent="0.3">
      <c r="A267">
        <v>1000</v>
      </c>
      <c r="B267">
        <v>2.0066553333349999</v>
      </c>
      <c r="C267">
        <v>4.0266656268018099</v>
      </c>
      <c r="D267">
        <v>206.58600000000001</v>
      </c>
      <c r="E267">
        <v>208.59265533000001</v>
      </c>
    </row>
    <row r="268" spans="1:5" x14ac:dyDescent="0.3">
      <c r="A268">
        <v>1000</v>
      </c>
      <c r="B268">
        <v>3.93483533333207</v>
      </c>
      <c r="C268">
        <v>15.482929100438501</v>
      </c>
      <c r="D268">
        <v>210.41</v>
      </c>
      <c r="E268">
        <v>214.34483533</v>
      </c>
    </row>
    <row r="269" spans="1:5" x14ac:dyDescent="0.3">
      <c r="A269">
        <v>300</v>
      </c>
      <c r="B269">
        <v>0.74318666666633204</v>
      </c>
      <c r="C269">
        <v>0.55232642151061395</v>
      </c>
      <c r="D269">
        <v>209.8</v>
      </c>
      <c r="E269">
        <v>209.05681333000001</v>
      </c>
    </row>
    <row r="270" spans="1:5" x14ac:dyDescent="0.3">
      <c r="A270">
        <v>1000</v>
      </c>
      <c r="B270">
        <v>0.46684633333259701</v>
      </c>
      <c r="C270">
        <v>0.21794549894609</v>
      </c>
      <c r="D270">
        <v>208.572</v>
      </c>
      <c r="E270">
        <v>209.03884633000001</v>
      </c>
    </row>
    <row r="271" spans="1:5" x14ac:dyDescent="0.3">
      <c r="A271">
        <v>1000</v>
      </c>
      <c r="B271">
        <v>0.21519299999903199</v>
      </c>
      <c r="C271">
        <v>4.6308027248583801E-2</v>
      </c>
      <c r="D271">
        <v>209.3</v>
      </c>
      <c r="E271">
        <v>209.51519300000001</v>
      </c>
    </row>
    <row r="272" spans="1:5" x14ac:dyDescent="0.3">
      <c r="A272">
        <v>1000</v>
      </c>
      <c r="B272">
        <v>1.19295271428705</v>
      </c>
      <c r="C272">
        <v>1.42313617852486</v>
      </c>
      <c r="D272">
        <v>211.9</v>
      </c>
      <c r="E272">
        <v>210.70704728999999</v>
      </c>
    </row>
    <row r="273" spans="1:5" x14ac:dyDescent="0.3">
      <c r="A273">
        <v>1000</v>
      </c>
      <c r="B273">
        <v>1.2412939999975301</v>
      </c>
      <c r="C273">
        <v>1.5408107944298799</v>
      </c>
      <c r="D273">
        <v>213.3</v>
      </c>
      <c r="E273">
        <v>214.54129399999999</v>
      </c>
    </row>
    <row r="274" spans="1:5" x14ac:dyDescent="0.3">
      <c r="A274">
        <v>1000</v>
      </c>
      <c r="B274">
        <v>4.54929399999744</v>
      </c>
      <c r="C274">
        <v>20.696075898412701</v>
      </c>
      <c r="D274">
        <v>211.3</v>
      </c>
      <c r="E274">
        <v>215.84929399999999</v>
      </c>
    </row>
    <row r="275" spans="1:5" x14ac:dyDescent="0.3">
      <c r="A275">
        <v>1000</v>
      </c>
      <c r="B275">
        <v>4.1293603333339997</v>
      </c>
      <c r="C275">
        <v>17.0516167625123</v>
      </c>
      <c r="D275">
        <v>206.44</v>
      </c>
      <c r="E275">
        <v>210.56936032999999</v>
      </c>
    </row>
    <row r="276" spans="1:5" x14ac:dyDescent="0.3">
      <c r="A276">
        <v>1000</v>
      </c>
      <c r="B276">
        <v>6.5332309999993701</v>
      </c>
      <c r="C276">
        <v>42.683107299352798</v>
      </c>
      <c r="D276">
        <v>215.85</v>
      </c>
      <c r="E276">
        <v>209.31676899999999</v>
      </c>
    </row>
    <row r="277" spans="1:5" x14ac:dyDescent="0.3">
      <c r="A277">
        <v>1000</v>
      </c>
      <c r="B277">
        <v>2.6606500000004298</v>
      </c>
      <c r="C277">
        <v>7.0790584225022899</v>
      </c>
      <c r="D277">
        <v>207</v>
      </c>
      <c r="E277">
        <v>209.66065</v>
      </c>
    </row>
    <row r="278" spans="1:5" x14ac:dyDescent="0.3">
      <c r="A278">
        <v>1000</v>
      </c>
      <c r="B278">
        <v>0.16849400000006601</v>
      </c>
      <c r="C278">
        <v>2.83902280360224E-2</v>
      </c>
      <c r="D278">
        <v>209.2</v>
      </c>
      <c r="E278">
        <v>209.368494</v>
      </c>
    </row>
    <row r="279" spans="1:5" x14ac:dyDescent="0.3">
      <c r="A279">
        <v>300</v>
      </c>
      <c r="B279">
        <v>11.911584444444699</v>
      </c>
      <c r="C279">
        <v>141.885843977137</v>
      </c>
      <c r="D279">
        <v>205.6</v>
      </c>
      <c r="E279">
        <v>217.51158444000001</v>
      </c>
    </row>
    <row r="280" spans="1:5" x14ac:dyDescent="0.3">
      <c r="A280">
        <v>1000</v>
      </c>
      <c r="B280">
        <v>3.31832966666604</v>
      </c>
      <c r="C280">
        <v>11.0113117766759</v>
      </c>
      <c r="D280">
        <v>213.4</v>
      </c>
      <c r="E280">
        <v>210.08167033000001</v>
      </c>
    </row>
    <row r="281" spans="1:5" x14ac:dyDescent="0.3">
      <c r="A281">
        <v>900</v>
      </c>
      <c r="B281">
        <v>4.58575592592475</v>
      </c>
      <c r="C281">
        <v>21.029157412153999</v>
      </c>
      <c r="D281">
        <v>216</v>
      </c>
      <c r="E281">
        <v>211.41424407</v>
      </c>
    </row>
    <row r="282" spans="1:5" x14ac:dyDescent="0.3">
      <c r="A282">
        <v>300</v>
      </c>
      <c r="B282">
        <v>2.3644844444444799</v>
      </c>
      <c r="C282">
        <v>5.5907866880199402</v>
      </c>
      <c r="D282">
        <v>219.57499999999999</v>
      </c>
      <c r="E282">
        <v>217.21051556</v>
      </c>
    </row>
    <row r="283" spans="1:5" x14ac:dyDescent="0.3">
      <c r="A283">
        <v>1000</v>
      </c>
      <c r="B283">
        <v>0.69169599999989295</v>
      </c>
      <c r="C283">
        <v>0.47844335641585301</v>
      </c>
      <c r="D283">
        <v>215.32900000000001</v>
      </c>
      <c r="E283">
        <v>216.02069599999999</v>
      </c>
    </row>
    <row r="284" spans="1:5" x14ac:dyDescent="0.3">
      <c r="A284">
        <v>1000</v>
      </c>
      <c r="B284">
        <v>0.68095485714206905</v>
      </c>
      <c r="C284">
        <v>0.46369951746537502</v>
      </c>
      <c r="D284">
        <v>215.32900000000001</v>
      </c>
      <c r="E284">
        <v>216.00995485999999</v>
      </c>
    </row>
    <row r="285" spans="1:5" x14ac:dyDescent="0.3">
      <c r="A285">
        <v>1000</v>
      </c>
      <c r="B285">
        <v>1.2405219999989401</v>
      </c>
      <c r="C285">
        <v>1.53889483248138</v>
      </c>
      <c r="D285">
        <v>215.32900000000001</v>
      </c>
      <c r="E285">
        <v>216.56952200000001</v>
      </c>
    </row>
    <row r="286" spans="1:5" x14ac:dyDescent="0.3">
      <c r="A286">
        <v>300</v>
      </c>
      <c r="B286">
        <v>0.23038888888859699</v>
      </c>
      <c r="C286">
        <v>5.30790401233227E-2</v>
      </c>
      <c r="D286">
        <v>215.32900000000001</v>
      </c>
      <c r="E286">
        <v>215.55938889000001</v>
      </c>
    </row>
    <row r="287" spans="1:5" x14ac:dyDescent="0.3">
      <c r="A287">
        <v>1000</v>
      </c>
      <c r="B287">
        <v>1.96811100000155</v>
      </c>
      <c r="C287">
        <v>3.8734609083271199</v>
      </c>
      <c r="D287">
        <v>233.10300000000001</v>
      </c>
      <c r="E287">
        <v>231.13488899999999</v>
      </c>
    </row>
    <row r="288" spans="1:5" x14ac:dyDescent="0.3">
      <c r="A288">
        <v>1000</v>
      </c>
      <c r="B288">
        <v>3.1903666669336403E-2</v>
      </c>
      <c r="C288">
        <v>1.01784394694812E-3</v>
      </c>
      <c r="D288">
        <v>229.03</v>
      </c>
      <c r="E288">
        <v>228.99809633000001</v>
      </c>
    </row>
    <row r="289" spans="1:5" x14ac:dyDescent="0.3">
      <c r="A289">
        <v>1000</v>
      </c>
      <c r="B289">
        <v>0.62934166666843705</v>
      </c>
      <c r="C289">
        <v>0.39607093340500699</v>
      </c>
      <c r="D289">
        <v>229.43600000000001</v>
      </c>
      <c r="E289">
        <v>228.80665833</v>
      </c>
    </row>
    <row r="290" spans="1:5" x14ac:dyDescent="0.3">
      <c r="A290">
        <v>1000</v>
      </c>
      <c r="B290">
        <v>1.74538866666836</v>
      </c>
      <c r="C290">
        <v>3.04638159773436</v>
      </c>
      <c r="D290">
        <v>229.43600000000001</v>
      </c>
      <c r="E290">
        <v>227.69061133</v>
      </c>
    </row>
    <row r="291" spans="1:5" x14ac:dyDescent="0.3">
      <c r="A291">
        <v>700</v>
      </c>
      <c r="B291">
        <v>8.8197428571434102</v>
      </c>
      <c r="C291">
        <v>77.787864066132201</v>
      </c>
      <c r="D291">
        <v>233.05</v>
      </c>
      <c r="E291">
        <v>241.86974286</v>
      </c>
    </row>
    <row r="292" spans="1:5" x14ac:dyDescent="0.3">
      <c r="A292">
        <v>900</v>
      </c>
      <c r="B292">
        <v>2.5685144444452899</v>
      </c>
      <c r="C292">
        <v>6.5972664513241401</v>
      </c>
      <c r="D292">
        <v>232.5</v>
      </c>
      <c r="E292">
        <v>229.93148556</v>
      </c>
    </row>
    <row r="293" spans="1:5" x14ac:dyDescent="0.3">
      <c r="A293">
        <v>100</v>
      </c>
      <c r="B293">
        <v>4.4149499999998598</v>
      </c>
      <c r="C293">
        <v>19.491783502498699</v>
      </c>
      <c r="D293">
        <v>267.13299999999998</v>
      </c>
      <c r="E293">
        <v>271.54795000000001</v>
      </c>
    </row>
    <row r="294" spans="1:5" x14ac:dyDescent="0.3">
      <c r="A294">
        <v>300</v>
      </c>
      <c r="B294">
        <v>6.28418999999968</v>
      </c>
      <c r="C294">
        <v>39.491043956096</v>
      </c>
      <c r="D294">
        <v>257.48</v>
      </c>
      <c r="E294">
        <v>251.19580999999999</v>
      </c>
    </row>
    <row r="295" spans="1:5" x14ac:dyDescent="0.3">
      <c r="A295">
        <v>1000</v>
      </c>
      <c r="B295">
        <v>10.3263046666666</v>
      </c>
      <c r="C295">
        <v>106.63256806882001</v>
      </c>
      <c r="D295">
        <v>257.48</v>
      </c>
      <c r="E295">
        <v>247.15369533000001</v>
      </c>
    </row>
    <row r="296" spans="1:5" x14ac:dyDescent="0.3">
      <c r="A296">
        <v>1000</v>
      </c>
      <c r="B296">
        <v>9.0442380000011404</v>
      </c>
      <c r="C296">
        <v>81.798241000664603</v>
      </c>
      <c r="D296">
        <v>288.30200000000002</v>
      </c>
      <c r="E296">
        <v>297.34623800000003</v>
      </c>
    </row>
    <row r="297" spans="1:5" x14ac:dyDescent="0.3">
      <c r="A297">
        <v>50</v>
      </c>
      <c r="B297">
        <v>0.68019999999995595</v>
      </c>
      <c r="C297">
        <v>0.462672039999941</v>
      </c>
      <c r="D297">
        <v>280.375</v>
      </c>
      <c r="E297">
        <v>281.05520000000001</v>
      </c>
    </row>
    <row r="298" spans="1:5" x14ac:dyDescent="0.3">
      <c r="A298">
        <v>1000</v>
      </c>
      <c r="B298">
        <v>1.4173619999996201</v>
      </c>
      <c r="C298">
        <v>2.00891503904294</v>
      </c>
      <c r="D298">
        <v>280.375</v>
      </c>
      <c r="E298">
        <v>278.95763799999997</v>
      </c>
    </row>
    <row r="299" spans="1:5" x14ac:dyDescent="0.3">
      <c r="A299">
        <v>900</v>
      </c>
      <c r="B299">
        <v>7.9430144444446</v>
      </c>
      <c r="C299">
        <v>63.091478464655502</v>
      </c>
      <c r="D299">
        <v>280.375</v>
      </c>
      <c r="E299">
        <v>288.31801444000001</v>
      </c>
    </row>
    <row r="300" spans="1:5" x14ac:dyDescent="0.3">
      <c r="A300">
        <v>1000</v>
      </c>
      <c r="B300">
        <v>7.25233599999933</v>
      </c>
      <c r="C300">
        <v>52.596377456886302</v>
      </c>
      <c r="D300">
        <v>310.64</v>
      </c>
      <c r="E300">
        <v>317.892336</v>
      </c>
    </row>
    <row r="301" spans="1:5" x14ac:dyDescent="0.3">
      <c r="A301">
        <v>100</v>
      </c>
      <c r="B301">
        <v>3.4721600000002502</v>
      </c>
      <c r="C301">
        <v>12.0558950656017</v>
      </c>
      <c r="D301">
        <v>303.27</v>
      </c>
      <c r="E301">
        <v>306.74216000000001</v>
      </c>
    </row>
    <row r="302" spans="1:5" x14ac:dyDescent="0.3">
      <c r="A302">
        <v>50</v>
      </c>
      <c r="B302">
        <v>7.6287799999999404</v>
      </c>
      <c r="C302">
        <v>58.198284288399201</v>
      </c>
      <c r="D302">
        <v>303.27</v>
      </c>
      <c r="E302">
        <v>295.64121999999998</v>
      </c>
    </row>
    <row r="303" spans="1:5" x14ac:dyDescent="0.3">
      <c r="A303">
        <v>1000</v>
      </c>
      <c r="B303">
        <v>2.5021290000002998</v>
      </c>
      <c r="C303">
        <v>6.2606495326425398</v>
      </c>
      <c r="D303">
        <v>334.20499999999998</v>
      </c>
      <c r="E303">
        <v>336.70712900000001</v>
      </c>
    </row>
    <row r="304" spans="1:5" x14ac:dyDescent="0.3">
      <c r="A304">
        <v>1000</v>
      </c>
      <c r="B304">
        <v>0.47608299999978898</v>
      </c>
      <c r="C304">
        <v>0.22665502288879899</v>
      </c>
      <c r="D304">
        <v>326.16500000000002</v>
      </c>
      <c r="E304">
        <v>326.64108299999998</v>
      </c>
    </row>
    <row r="305" spans="1:5" x14ac:dyDescent="0.3">
      <c r="A305">
        <v>1000</v>
      </c>
      <c r="B305">
        <v>2.9106230000004398</v>
      </c>
      <c r="C305">
        <v>8.4717262481315707</v>
      </c>
      <c r="D305">
        <v>326.16500000000002</v>
      </c>
      <c r="E305">
        <v>323.25437699999998</v>
      </c>
    </row>
    <row r="306" spans="1:5" x14ac:dyDescent="0.3">
      <c r="A306">
        <v>200</v>
      </c>
      <c r="B306">
        <v>4.3009800000000302</v>
      </c>
      <c r="C306">
        <v>18.4984289604003</v>
      </c>
      <c r="D306">
        <v>357.50200000000001</v>
      </c>
      <c r="E306">
        <v>353.20102000000003</v>
      </c>
    </row>
    <row r="307" spans="1:5" x14ac:dyDescent="0.3">
      <c r="A307">
        <v>1000</v>
      </c>
      <c r="B307">
        <v>0.79087099999821897</v>
      </c>
      <c r="C307">
        <v>0.62547693863818299</v>
      </c>
      <c r="D307">
        <v>349.06</v>
      </c>
      <c r="E307">
        <v>349.85087099999998</v>
      </c>
    </row>
    <row r="308" spans="1:5" x14ac:dyDescent="0.3">
      <c r="A308">
        <v>1000</v>
      </c>
      <c r="B308">
        <v>3.9359990000015102</v>
      </c>
      <c r="C308">
        <v>15.492088128012901</v>
      </c>
      <c r="D308">
        <v>349.06</v>
      </c>
      <c r="E308">
        <v>345.12400100000002</v>
      </c>
    </row>
    <row r="309" spans="1:5" x14ac:dyDescent="0.3">
      <c r="A309">
        <v>1000</v>
      </c>
      <c r="B309">
        <v>25.854316000001798</v>
      </c>
      <c r="C309">
        <v>668.44565582794905</v>
      </c>
      <c r="D309">
        <v>380.916</v>
      </c>
      <c r="E309">
        <v>355.06168400000001</v>
      </c>
    </row>
    <row r="310" spans="1:5" x14ac:dyDescent="0.3">
      <c r="A310">
        <v>200</v>
      </c>
      <c r="B310">
        <v>12.7307399999999</v>
      </c>
      <c r="C310">
        <v>162.07174094759699</v>
      </c>
      <c r="D310">
        <v>371.95499999999998</v>
      </c>
      <c r="E310">
        <v>359.22426000000002</v>
      </c>
    </row>
    <row r="311" spans="1:5" x14ac:dyDescent="0.3">
      <c r="A311">
        <v>200</v>
      </c>
      <c r="B311">
        <v>17.5130599999999</v>
      </c>
      <c r="C311">
        <v>306.70727056359698</v>
      </c>
      <c r="D311">
        <v>371.95499999999998</v>
      </c>
      <c r="E311">
        <v>354.44193999999999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GridSearch_RFR_Cp_LOOCV310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Mohaamed Aldosari</cp:lastModifiedBy>
  <dcterms:created xsi:type="dcterms:W3CDTF">2020-03-26T07:35:16Z</dcterms:created>
  <dcterms:modified xsi:type="dcterms:W3CDTF">2020-06-15T16:33:28Z</dcterms:modified>
</cp:coreProperties>
</file>