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2020\Results\"/>
    </mc:Choice>
  </mc:AlternateContent>
  <xr:revisionPtr revIDLastSave="0" documentId="13_ncr:1_{0D229F89-ED12-4ADE-AD59-985B2F4E32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idSearch_RFR_S_LOOCV3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L6" i="1" l="1"/>
  <c r="K6" i="1"/>
  <c r="J6" i="1"/>
</calcChain>
</file>

<file path=xl/sharedStrings.xml><?xml version="1.0" encoding="utf-8"?>
<sst xmlns="http://schemas.openxmlformats.org/spreadsheetml/2006/main" count="7" uniqueCount="7">
  <si>
    <t>n_estimators</t>
  </si>
  <si>
    <t>error_ma</t>
  </si>
  <si>
    <t>error_ms</t>
  </si>
  <si>
    <t>Actual Values</t>
  </si>
  <si>
    <t>Predicted Values</t>
  </si>
  <si>
    <t>r2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</si>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</sst>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RFR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748148148148"/>
          <c:y val="0.1106113198789033"/>
          <c:w val="0.84107555555555558"/>
          <c:h val="0.80833981481481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GridSearch_RFR_S_LOOCV310!$E$1</c:f>
              <c:strCache>
                <c:ptCount val="1"/>
                <c:pt idx="0">
                  <c:v>Predicted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GridSearch_RFR_S_LOOCV310!$D$2:$D$311</c:f>
              <c:numCache>
                <c:formatCode>General</c:formatCode>
                <c:ptCount val="310"/>
                <c:pt idx="0">
                  <c:v>219.18</c:v>
                </c:pt>
                <c:pt idx="1">
                  <c:v>229.45</c:v>
                </c:pt>
                <c:pt idx="2">
                  <c:v>243.7</c:v>
                </c:pt>
                <c:pt idx="3">
                  <c:v>248.39</c:v>
                </c:pt>
                <c:pt idx="4">
                  <c:v>266.70999999999998</c:v>
                </c:pt>
                <c:pt idx="5">
                  <c:v>270.27999999999997</c:v>
                </c:pt>
                <c:pt idx="6">
                  <c:v>304.39999999999998</c:v>
                </c:pt>
                <c:pt idx="7">
                  <c:v>295.33999999999997</c:v>
                </c:pt>
                <c:pt idx="8">
                  <c:v>307.88</c:v>
                </c:pt>
                <c:pt idx="9">
                  <c:v>293.12</c:v>
                </c:pt>
                <c:pt idx="10">
                  <c:v>301.17</c:v>
                </c:pt>
                <c:pt idx="11">
                  <c:v>296.48</c:v>
                </c:pt>
                <c:pt idx="12">
                  <c:v>290.23</c:v>
                </c:pt>
                <c:pt idx="13">
                  <c:v>283.19</c:v>
                </c:pt>
                <c:pt idx="14">
                  <c:v>292.58</c:v>
                </c:pt>
                <c:pt idx="15">
                  <c:v>278.83</c:v>
                </c:pt>
                <c:pt idx="16">
                  <c:v>330.12</c:v>
                </c:pt>
                <c:pt idx="17">
                  <c:v>314.95999999999998</c:v>
                </c:pt>
                <c:pt idx="18">
                  <c:v>315.97000000000003</c:v>
                </c:pt>
                <c:pt idx="19">
                  <c:v>323.01</c:v>
                </c:pt>
                <c:pt idx="20">
                  <c:v>334.08</c:v>
                </c:pt>
                <c:pt idx="21">
                  <c:v>321.67</c:v>
                </c:pt>
                <c:pt idx="22">
                  <c:v>329.38</c:v>
                </c:pt>
                <c:pt idx="23">
                  <c:v>335.09</c:v>
                </c:pt>
                <c:pt idx="24">
                  <c:v>319.99</c:v>
                </c:pt>
                <c:pt idx="25">
                  <c:v>324.88</c:v>
                </c:pt>
                <c:pt idx="26">
                  <c:v>347.03</c:v>
                </c:pt>
                <c:pt idx="27">
                  <c:v>334.62</c:v>
                </c:pt>
                <c:pt idx="28">
                  <c:v>347.37</c:v>
                </c:pt>
                <c:pt idx="29">
                  <c:v>343.34</c:v>
                </c:pt>
                <c:pt idx="30">
                  <c:v>339.65</c:v>
                </c:pt>
                <c:pt idx="31">
                  <c:v>338.65</c:v>
                </c:pt>
                <c:pt idx="32">
                  <c:v>349.25</c:v>
                </c:pt>
                <c:pt idx="33">
                  <c:v>343.89</c:v>
                </c:pt>
                <c:pt idx="34">
                  <c:v>305.99</c:v>
                </c:pt>
                <c:pt idx="35">
                  <c:v>388.74</c:v>
                </c:pt>
                <c:pt idx="36">
                  <c:v>383.04</c:v>
                </c:pt>
                <c:pt idx="37">
                  <c:v>380.69</c:v>
                </c:pt>
                <c:pt idx="38">
                  <c:v>358.22</c:v>
                </c:pt>
                <c:pt idx="39">
                  <c:v>365.94</c:v>
                </c:pt>
                <c:pt idx="40">
                  <c:v>383.84</c:v>
                </c:pt>
                <c:pt idx="41">
                  <c:v>383.84</c:v>
                </c:pt>
                <c:pt idx="42">
                  <c:v>385.52</c:v>
                </c:pt>
                <c:pt idx="43">
                  <c:v>376.8</c:v>
                </c:pt>
                <c:pt idx="44">
                  <c:v>377.13</c:v>
                </c:pt>
                <c:pt idx="45">
                  <c:v>381.83</c:v>
                </c:pt>
                <c:pt idx="46">
                  <c:v>377.13</c:v>
                </c:pt>
                <c:pt idx="47">
                  <c:v>368.08</c:v>
                </c:pt>
                <c:pt idx="48">
                  <c:v>373.11</c:v>
                </c:pt>
                <c:pt idx="49">
                  <c:v>368.08</c:v>
                </c:pt>
                <c:pt idx="50">
                  <c:v>379.14</c:v>
                </c:pt>
                <c:pt idx="51">
                  <c:v>379.14</c:v>
                </c:pt>
                <c:pt idx="52">
                  <c:v>381.83</c:v>
                </c:pt>
                <c:pt idx="53">
                  <c:v>372.77</c:v>
                </c:pt>
                <c:pt idx="54">
                  <c:v>364.72</c:v>
                </c:pt>
                <c:pt idx="55">
                  <c:v>341.91</c:v>
                </c:pt>
                <c:pt idx="56">
                  <c:v>377.13</c:v>
                </c:pt>
                <c:pt idx="57">
                  <c:v>369.21</c:v>
                </c:pt>
                <c:pt idx="58">
                  <c:v>335.67</c:v>
                </c:pt>
                <c:pt idx="59">
                  <c:v>372.9</c:v>
                </c:pt>
                <c:pt idx="60">
                  <c:v>374.37</c:v>
                </c:pt>
                <c:pt idx="61">
                  <c:v>374.37</c:v>
                </c:pt>
                <c:pt idx="62">
                  <c:v>370.15</c:v>
                </c:pt>
                <c:pt idx="63">
                  <c:v>378.53</c:v>
                </c:pt>
                <c:pt idx="64">
                  <c:v>378.53</c:v>
                </c:pt>
                <c:pt idx="65">
                  <c:v>378.53</c:v>
                </c:pt>
                <c:pt idx="66">
                  <c:v>378.53</c:v>
                </c:pt>
                <c:pt idx="67">
                  <c:v>368.17</c:v>
                </c:pt>
                <c:pt idx="68">
                  <c:v>356.8</c:v>
                </c:pt>
                <c:pt idx="69">
                  <c:v>357.13</c:v>
                </c:pt>
                <c:pt idx="70">
                  <c:v>356.8</c:v>
                </c:pt>
                <c:pt idx="71">
                  <c:v>365.99</c:v>
                </c:pt>
                <c:pt idx="72">
                  <c:v>358.64</c:v>
                </c:pt>
                <c:pt idx="73">
                  <c:v>374.37</c:v>
                </c:pt>
                <c:pt idx="74">
                  <c:v>374.37</c:v>
                </c:pt>
                <c:pt idx="75">
                  <c:v>374.37</c:v>
                </c:pt>
                <c:pt idx="76">
                  <c:v>376.35</c:v>
                </c:pt>
                <c:pt idx="77">
                  <c:v>370.99</c:v>
                </c:pt>
                <c:pt idx="78">
                  <c:v>364.01</c:v>
                </c:pt>
                <c:pt idx="79">
                  <c:v>369.14</c:v>
                </c:pt>
                <c:pt idx="80">
                  <c:v>340.36</c:v>
                </c:pt>
                <c:pt idx="81">
                  <c:v>373</c:v>
                </c:pt>
                <c:pt idx="82">
                  <c:v>365.85</c:v>
                </c:pt>
                <c:pt idx="83">
                  <c:v>364.18</c:v>
                </c:pt>
                <c:pt idx="84">
                  <c:v>357.13</c:v>
                </c:pt>
                <c:pt idx="85">
                  <c:v>361.16</c:v>
                </c:pt>
                <c:pt idx="86">
                  <c:v>408.36</c:v>
                </c:pt>
                <c:pt idx="87">
                  <c:v>411.72</c:v>
                </c:pt>
                <c:pt idx="88">
                  <c:v>412.39</c:v>
                </c:pt>
                <c:pt idx="89">
                  <c:v>401.65</c:v>
                </c:pt>
                <c:pt idx="90">
                  <c:v>402.66</c:v>
                </c:pt>
                <c:pt idx="91">
                  <c:v>396.29</c:v>
                </c:pt>
                <c:pt idx="92">
                  <c:v>409.03</c:v>
                </c:pt>
                <c:pt idx="93">
                  <c:v>400.65</c:v>
                </c:pt>
                <c:pt idx="94">
                  <c:v>397.96</c:v>
                </c:pt>
                <c:pt idx="95">
                  <c:v>384.21</c:v>
                </c:pt>
                <c:pt idx="96">
                  <c:v>391.93</c:v>
                </c:pt>
                <c:pt idx="97">
                  <c:v>382.87</c:v>
                </c:pt>
                <c:pt idx="98">
                  <c:v>379.52</c:v>
                </c:pt>
                <c:pt idx="99">
                  <c:v>408.36</c:v>
                </c:pt>
                <c:pt idx="100">
                  <c:v>422.66</c:v>
                </c:pt>
                <c:pt idx="101">
                  <c:v>423.33</c:v>
                </c:pt>
                <c:pt idx="102">
                  <c:v>421.65</c:v>
                </c:pt>
                <c:pt idx="103">
                  <c:v>423.33</c:v>
                </c:pt>
                <c:pt idx="104">
                  <c:v>400.69</c:v>
                </c:pt>
                <c:pt idx="105">
                  <c:v>408.37</c:v>
                </c:pt>
                <c:pt idx="106">
                  <c:v>412.39</c:v>
                </c:pt>
                <c:pt idx="107">
                  <c:v>407.36</c:v>
                </c:pt>
                <c:pt idx="108">
                  <c:v>399.75</c:v>
                </c:pt>
                <c:pt idx="109">
                  <c:v>404.78</c:v>
                </c:pt>
                <c:pt idx="110">
                  <c:v>404.11</c:v>
                </c:pt>
                <c:pt idx="111">
                  <c:v>413.13</c:v>
                </c:pt>
                <c:pt idx="112">
                  <c:v>397.03</c:v>
                </c:pt>
                <c:pt idx="113">
                  <c:v>406.09</c:v>
                </c:pt>
                <c:pt idx="114">
                  <c:v>391</c:v>
                </c:pt>
                <c:pt idx="115">
                  <c:v>408.1</c:v>
                </c:pt>
                <c:pt idx="116">
                  <c:v>390.66</c:v>
                </c:pt>
                <c:pt idx="117">
                  <c:v>414.17</c:v>
                </c:pt>
                <c:pt idx="118">
                  <c:v>409.14</c:v>
                </c:pt>
                <c:pt idx="119">
                  <c:v>414.21</c:v>
                </c:pt>
                <c:pt idx="120">
                  <c:v>403.37</c:v>
                </c:pt>
                <c:pt idx="121">
                  <c:v>394.11</c:v>
                </c:pt>
                <c:pt idx="122">
                  <c:v>399.15</c:v>
                </c:pt>
                <c:pt idx="123">
                  <c:v>378.25</c:v>
                </c:pt>
                <c:pt idx="124">
                  <c:v>398.78</c:v>
                </c:pt>
                <c:pt idx="125">
                  <c:v>408.47</c:v>
                </c:pt>
                <c:pt idx="126">
                  <c:v>354.1</c:v>
                </c:pt>
                <c:pt idx="127">
                  <c:v>422.05</c:v>
                </c:pt>
                <c:pt idx="128">
                  <c:v>393.18</c:v>
                </c:pt>
                <c:pt idx="129">
                  <c:v>408.6</c:v>
                </c:pt>
                <c:pt idx="130">
                  <c:v>408.6</c:v>
                </c:pt>
                <c:pt idx="131">
                  <c:v>398.14</c:v>
                </c:pt>
                <c:pt idx="132">
                  <c:v>376.47</c:v>
                </c:pt>
                <c:pt idx="133">
                  <c:v>398.37</c:v>
                </c:pt>
                <c:pt idx="134">
                  <c:v>428.23</c:v>
                </c:pt>
                <c:pt idx="135">
                  <c:v>426.22</c:v>
                </c:pt>
                <c:pt idx="136">
                  <c:v>383.29</c:v>
                </c:pt>
                <c:pt idx="137">
                  <c:v>420.52</c:v>
                </c:pt>
                <c:pt idx="138">
                  <c:v>392.68</c:v>
                </c:pt>
                <c:pt idx="139">
                  <c:v>384.36</c:v>
                </c:pt>
                <c:pt idx="140">
                  <c:v>415.15</c:v>
                </c:pt>
                <c:pt idx="141">
                  <c:v>397.38</c:v>
                </c:pt>
                <c:pt idx="142">
                  <c:v>412.6</c:v>
                </c:pt>
                <c:pt idx="143">
                  <c:v>406.71</c:v>
                </c:pt>
                <c:pt idx="144">
                  <c:v>447.52</c:v>
                </c:pt>
                <c:pt idx="145">
                  <c:v>439.37</c:v>
                </c:pt>
                <c:pt idx="146">
                  <c:v>442.08</c:v>
                </c:pt>
                <c:pt idx="147">
                  <c:v>442.08</c:v>
                </c:pt>
                <c:pt idx="148">
                  <c:v>464.83</c:v>
                </c:pt>
                <c:pt idx="149">
                  <c:v>466.84</c:v>
                </c:pt>
                <c:pt idx="150">
                  <c:v>465.5</c:v>
                </c:pt>
                <c:pt idx="151">
                  <c:v>482.27</c:v>
                </c:pt>
                <c:pt idx="152">
                  <c:v>465.17</c:v>
                </c:pt>
                <c:pt idx="153">
                  <c:v>466.84</c:v>
                </c:pt>
                <c:pt idx="154">
                  <c:v>459.13</c:v>
                </c:pt>
                <c:pt idx="155">
                  <c:v>458.86</c:v>
                </c:pt>
                <c:pt idx="156">
                  <c:v>446.79</c:v>
                </c:pt>
                <c:pt idx="157">
                  <c:v>457.18</c:v>
                </c:pt>
                <c:pt idx="158">
                  <c:v>446.79</c:v>
                </c:pt>
                <c:pt idx="159">
                  <c:v>438.17</c:v>
                </c:pt>
                <c:pt idx="160">
                  <c:v>442.53</c:v>
                </c:pt>
                <c:pt idx="161">
                  <c:v>442.53</c:v>
                </c:pt>
                <c:pt idx="162">
                  <c:v>451.55</c:v>
                </c:pt>
                <c:pt idx="163">
                  <c:v>434.78</c:v>
                </c:pt>
                <c:pt idx="164">
                  <c:v>456.24</c:v>
                </c:pt>
                <c:pt idx="165">
                  <c:v>451.55</c:v>
                </c:pt>
                <c:pt idx="166">
                  <c:v>434.78</c:v>
                </c:pt>
                <c:pt idx="167">
                  <c:v>444.14</c:v>
                </c:pt>
                <c:pt idx="168">
                  <c:v>445.85</c:v>
                </c:pt>
                <c:pt idx="169">
                  <c:v>429.08</c:v>
                </c:pt>
                <c:pt idx="170">
                  <c:v>442.53</c:v>
                </c:pt>
                <c:pt idx="171">
                  <c:v>442.53</c:v>
                </c:pt>
                <c:pt idx="172">
                  <c:v>442.53</c:v>
                </c:pt>
                <c:pt idx="173">
                  <c:v>442.53</c:v>
                </c:pt>
                <c:pt idx="174">
                  <c:v>451.55</c:v>
                </c:pt>
                <c:pt idx="175">
                  <c:v>434.78</c:v>
                </c:pt>
                <c:pt idx="176">
                  <c:v>475.03</c:v>
                </c:pt>
                <c:pt idx="177">
                  <c:v>429.08</c:v>
                </c:pt>
                <c:pt idx="178">
                  <c:v>452.49</c:v>
                </c:pt>
                <c:pt idx="179">
                  <c:v>458.19</c:v>
                </c:pt>
                <c:pt idx="180">
                  <c:v>449.3</c:v>
                </c:pt>
                <c:pt idx="181">
                  <c:v>437.56</c:v>
                </c:pt>
                <c:pt idx="182">
                  <c:v>423.81</c:v>
                </c:pt>
                <c:pt idx="183">
                  <c:v>416.67</c:v>
                </c:pt>
                <c:pt idx="184">
                  <c:v>445.91</c:v>
                </c:pt>
                <c:pt idx="185">
                  <c:v>432.83</c:v>
                </c:pt>
                <c:pt idx="186">
                  <c:v>405.93</c:v>
                </c:pt>
                <c:pt idx="187">
                  <c:v>445.91</c:v>
                </c:pt>
                <c:pt idx="188">
                  <c:v>393.86</c:v>
                </c:pt>
                <c:pt idx="189">
                  <c:v>446.89</c:v>
                </c:pt>
                <c:pt idx="190">
                  <c:v>446.89</c:v>
                </c:pt>
                <c:pt idx="191">
                  <c:v>440.48</c:v>
                </c:pt>
                <c:pt idx="192">
                  <c:v>440.48</c:v>
                </c:pt>
                <c:pt idx="193">
                  <c:v>460.47</c:v>
                </c:pt>
                <c:pt idx="194">
                  <c:v>441.32</c:v>
                </c:pt>
                <c:pt idx="195">
                  <c:v>417.17</c:v>
                </c:pt>
                <c:pt idx="196">
                  <c:v>435.95</c:v>
                </c:pt>
                <c:pt idx="197">
                  <c:v>435.95</c:v>
                </c:pt>
                <c:pt idx="198">
                  <c:v>430.59</c:v>
                </c:pt>
                <c:pt idx="199">
                  <c:v>430.59</c:v>
                </c:pt>
                <c:pt idx="200">
                  <c:v>404.66</c:v>
                </c:pt>
                <c:pt idx="201">
                  <c:v>441.96</c:v>
                </c:pt>
                <c:pt idx="202">
                  <c:v>425.19</c:v>
                </c:pt>
                <c:pt idx="203">
                  <c:v>393.93</c:v>
                </c:pt>
                <c:pt idx="204">
                  <c:v>377.16</c:v>
                </c:pt>
                <c:pt idx="205">
                  <c:v>446.89</c:v>
                </c:pt>
                <c:pt idx="206">
                  <c:v>452.29</c:v>
                </c:pt>
                <c:pt idx="207">
                  <c:v>390.24</c:v>
                </c:pt>
                <c:pt idx="208">
                  <c:v>430.25</c:v>
                </c:pt>
                <c:pt idx="209">
                  <c:v>430.25</c:v>
                </c:pt>
                <c:pt idx="210">
                  <c:v>439.98</c:v>
                </c:pt>
                <c:pt idx="211">
                  <c:v>439.98</c:v>
                </c:pt>
                <c:pt idx="212">
                  <c:v>408.08</c:v>
                </c:pt>
                <c:pt idx="213">
                  <c:v>464.83</c:v>
                </c:pt>
                <c:pt idx="214">
                  <c:v>464.83</c:v>
                </c:pt>
                <c:pt idx="215">
                  <c:v>458.86</c:v>
                </c:pt>
                <c:pt idx="216">
                  <c:v>449.33</c:v>
                </c:pt>
                <c:pt idx="217">
                  <c:v>440.58</c:v>
                </c:pt>
                <c:pt idx="218">
                  <c:v>431.09</c:v>
                </c:pt>
                <c:pt idx="219">
                  <c:v>442.89</c:v>
                </c:pt>
                <c:pt idx="220">
                  <c:v>422.54</c:v>
                </c:pt>
                <c:pt idx="221">
                  <c:v>422.54</c:v>
                </c:pt>
                <c:pt idx="222">
                  <c:v>406.13</c:v>
                </c:pt>
                <c:pt idx="223">
                  <c:v>425.86</c:v>
                </c:pt>
                <c:pt idx="224">
                  <c:v>399.69</c:v>
                </c:pt>
                <c:pt idx="225">
                  <c:v>470.53</c:v>
                </c:pt>
                <c:pt idx="226">
                  <c:v>464.46</c:v>
                </c:pt>
                <c:pt idx="227">
                  <c:v>467.48</c:v>
                </c:pt>
                <c:pt idx="228">
                  <c:v>466.64</c:v>
                </c:pt>
                <c:pt idx="229">
                  <c:v>409.49</c:v>
                </c:pt>
                <c:pt idx="230">
                  <c:v>411.53</c:v>
                </c:pt>
                <c:pt idx="231">
                  <c:v>419.99</c:v>
                </c:pt>
                <c:pt idx="232">
                  <c:v>439.98</c:v>
                </c:pt>
                <c:pt idx="233">
                  <c:v>467.05</c:v>
                </c:pt>
                <c:pt idx="234">
                  <c:v>465.71</c:v>
                </c:pt>
                <c:pt idx="235">
                  <c:v>423.11</c:v>
                </c:pt>
                <c:pt idx="236">
                  <c:v>459.34</c:v>
                </c:pt>
                <c:pt idx="237">
                  <c:v>457.32</c:v>
                </c:pt>
                <c:pt idx="238">
                  <c:v>424.45</c:v>
                </c:pt>
                <c:pt idx="239">
                  <c:v>458</c:v>
                </c:pt>
                <c:pt idx="240">
                  <c:v>443.91</c:v>
                </c:pt>
                <c:pt idx="241">
                  <c:v>432.84</c:v>
                </c:pt>
                <c:pt idx="242">
                  <c:v>452.63</c:v>
                </c:pt>
                <c:pt idx="243">
                  <c:v>448.27</c:v>
                </c:pt>
                <c:pt idx="244">
                  <c:v>442.57</c:v>
                </c:pt>
                <c:pt idx="245">
                  <c:v>438.21</c:v>
                </c:pt>
                <c:pt idx="246">
                  <c:v>451.61</c:v>
                </c:pt>
                <c:pt idx="247">
                  <c:v>423.78</c:v>
                </c:pt>
                <c:pt idx="248">
                  <c:v>426.8</c:v>
                </c:pt>
                <c:pt idx="249">
                  <c:v>428.48</c:v>
                </c:pt>
                <c:pt idx="250">
                  <c:v>390.58</c:v>
                </c:pt>
                <c:pt idx="251">
                  <c:v>487</c:v>
                </c:pt>
                <c:pt idx="252">
                  <c:v>478.32</c:v>
                </c:pt>
                <c:pt idx="253">
                  <c:v>478.32</c:v>
                </c:pt>
                <c:pt idx="254">
                  <c:v>481.21</c:v>
                </c:pt>
                <c:pt idx="255">
                  <c:v>481.21</c:v>
                </c:pt>
                <c:pt idx="256">
                  <c:v>481.21</c:v>
                </c:pt>
                <c:pt idx="257">
                  <c:v>481.21</c:v>
                </c:pt>
                <c:pt idx="258">
                  <c:v>503.98</c:v>
                </c:pt>
                <c:pt idx="259">
                  <c:v>500.9</c:v>
                </c:pt>
                <c:pt idx="260">
                  <c:v>500.9</c:v>
                </c:pt>
                <c:pt idx="261">
                  <c:v>500.9</c:v>
                </c:pt>
                <c:pt idx="262">
                  <c:v>497.81</c:v>
                </c:pt>
                <c:pt idx="263">
                  <c:v>500.9</c:v>
                </c:pt>
                <c:pt idx="264">
                  <c:v>500.9</c:v>
                </c:pt>
                <c:pt idx="265">
                  <c:v>500.9</c:v>
                </c:pt>
                <c:pt idx="266">
                  <c:v>507.08</c:v>
                </c:pt>
                <c:pt idx="267">
                  <c:v>499.16</c:v>
                </c:pt>
                <c:pt idx="268">
                  <c:v>504.86</c:v>
                </c:pt>
                <c:pt idx="269">
                  <c:v>503.19</c:v>
                </c:pt>
                <c:pt idx="270">
                  <c:v>497.82</c:v>
                </c:pt>
                <c:pt idx="271">
                  <c:v>495.47</c:v>
                </c:pt>
                <c:pt idx="272">
                  <c:v>472.33</c:v>
                </c:pt>
                <c:pt idx="273">
                  <c:v>492.79</c:v>
                </c:pt>
                <c:pt idx="274">
                  <c:v>485.07</c:v>
                </c:pt>
                <c:pt idx="275">
                  <c:v>494.13</c:v>
                </c:pt>
                <c:pt idx="276">
                  <c:v>482.06</c:v>
                </c:pt>
                <c:pt idx="277">
                  <c:v>495.14</c:v>
                </c:pt>
                <c:pt idx="278">
                  <c:v>487.76</c:v>
                </c:pt>
                <c:pt idx="279">
                  <c:v>467.3</c:v>
                </c:pt>
                <c:pt idx="280">
                  <c:v>526.16</c:v>
                </c:pt>
                <c:pt idx="281">
                  <c:v>517.27</c:v>
                </c:pt>
                <c:pt idx="282">
                  <c:v>517.27</c:v>
                </c:pt>
                <c:pt idx="283">
                  <c:v>520.23</c:v>
                </c:pt>
                <c:pt idx="284">
                  <c:v>520.23</c:v>
                </c:pt>
                <c:pt idx="285">
                  <c:v>544.08000000000004</c:v>
                </c:pt>
                <c:pt idx="286">
                  <c:v>540.41999999999996</c:v>
                </c:pt>
                <c:pt idx="287">
                  <c:v>540.41999999999996</c:v>
                </c:pt>
                <c:pt idx="288">
                  <c:v>540.41999999999996</c:v>
                </c:pt>
                <c:pt idx="289">
                  <c:v>546.36</c:v>
                </c:pt>
                <c:pt idx="290">
                  <c:v>539.32000000000005</c:v>
                </c:pt>
                <c:pt idx="291">
                  <c:v>585.72</c:v>
                </c:pt>
                <c:pt idx="292">
                  <c:v>582.42999999999995</c:v>
                </c:pt>
                <c:pt idx="293">
                  <c:v>580.99</c:v>
                </c:pt>
                <c:pt idx="294">
                  <c:v>625.21</c:v>
                </c:pt>
                <c:pt idx="295">
                  <c:v>622.99</c:v>
                </c:pt>
                <c:pt idx="296">
                  <c:v>621.65</c:v>
                </c:pt>
                <c:pt idx="297">
                  <c:v>621.65</c:v>
                </c:pt>
                <c:pt idx="298">
                  <c:v>664.9</c:v>
                </c:pt>
                <c:pt idx="299">
                  <c:v>647.89</c:v>
                </c:pt>
                <c:pt idx="300">
                  <c:v>654.97</c:v>
                </c:pt>
                <c:pt idx="301">
                  <c:v>704.25</c:v>
                </c:pt>
                <c:pt idx="302">
                  <c:v>686.88</c:v>
                </c:pt>
                <c:pt idx="303">
                  <c:v>694.06</c:v>
                </c:pt>
                <c:pt idx="304">
                  <c:v>743.57</c:v>
                </c:pt>
                <c:pt idx="305">
                  <c:v>725.86</c:v>
                </c:pt>
                <c:pt idx="306">
                  <c:v>733.14</c:v>
                </c:pt>
                <c:pt idx="307">
                  <c:v>782.9</c:v>
                </c:pt>
                <c:pt idx="308">
                  <c:v>764.85</c:v>
                </c:pt>
                <c:pt idx="309">
                  <c:v>771.89</c:v>
                </c:pt>
              </c:numCache>
            </c:numRef>
          </c:xVal>
          <c:yVal>
            <c:numRef>
              <c:f>GridSearch_RFR_S_LOOCV310!$E$2:$E$311</c:f>
              <c:numCache>
                <c:formatCode>General</c:formatCode>
                <c:ptCount val="310"/>
                <c:pt idx="0">
                  <c:v>361.30560000000003</c:v>
                </c:pt>
                <c:pt idx="1">
                  <c:v>357.08159999999998</c:v>
                </c:pt>
                <c:pt idx="2">
                  <c:v>260.29360000000003</c:v>
                </c:pt>
                <c:pt idx="3">
                  <c:v>259.50200000000001</c:v>
                </c:pt>
                <c:pt idx="4">
                  <c:v>269.28872000000001</c:v>
                </c:pt>
                <c:pt idx="5">
                  <c:v>275.51656000000003</c:v>
                </c:pt>
                <c:pt idx="6">
                  <c:v>288.5754</c:v>
                </c:pt>
                <c:pt idx="7">
                  <c:v>297.44921310000001</c:v>
                </c:pt>
                <c:pt idx="8">
                  <c:v>297.71877499999999</c:v>
                </c:pt>
                <c:pt idx="9">
                  <c:v>296.50259999999997</c:v>
                </c:pt>
                <c:pt idx="10">
                  <c:v>289.04372000000001</c:v>
                </c:pt>
                <c:pt idx="11">
                  <c:v>290.37939999999998</c:v>
                </c:pt>
                <c:pt idx="12">
                  <c:v>293.39120000000003</c:v>
                </c:pt>
                <c:pt idx="13">
                  <c:v>277.29234000000002</c:v>
                </c:pt>
                <c:pt idx="14">
                  <c:v>289.09878333</c:v>
                </c:pt>
                <c:pt idx="15">
                  <c:v>301.30095</c:v>
                </c:pt>
                <c:pt idx="16">
                  <c:v>327.81419</c:v>
                </c:pt>
                <c:pt idx="17">
                  <c:v>324.21656820999999</c:v>
                </c:pt>
                <c:pt idx="18">
                  <c:v>323.91836667000001</c:v>
                </c:pt>
                <c:pt idx="19">
                  <c:v>323.13730750000002</c:v>
                </c:pt>
                <c:pt idx="20">
                  <c:v>324.80908333000002</c:v>
                </c:pt>
                <c:pt idx="21">
                  <c:v>327.36856667000001</c:v>
                </c:pt>
                <c:pt idx="22">
                  <c:v>335.53220333000002</c:v>
                </c:pt>
                <c:pt idx="23">
                  <c:v>328.57830833000003</c:v>
                </c:pt>
                <c:pt idx="24">
                  <c:v>328.93194999999997</c:v>
                </c:pt>
                <c:pt idx="25">
                  <c:v>319.03980000000001</c:v>
                </c:pt>
                <c:pt idx="26">
                  <c:v>337.33305832999997</c:v>
                </c:pt>
                <c:pt idx="27">
                  <c:v>337.86193333</c:v>
                </c:pt>
                <c:pt idx="28">
                  <c:v>343.04317166999999</c:v>
                </c:pt>
                <c:pt idx="29">
                  <c:v>344.08323000000001</c:v>
                </c:pt>
                <c:pt idx="30">
                  <c:v>340.49868333000001</c:v>
                </c:pt>
                <c:pt idx="31">
                  <c:v>338.56984167000002</c:v>
                </c:pt>
                <c:pt idx="32">
                  <c:v>339.76830000000001</c:v>
                </c:pt>
                <c:pt idx="33">
                  <c:v>339.63573332999999</c:v>
                </c:pt>
                <c:pt idx="34">
                  <c:v>331.32908333</c:v>
                </c:pt>
                <c:pt idx="35">
                  <c:v>377.19453333000001</c:v>
                </c:pt>
                <c:pt idx="36">
                  <c:v>379.02844167000001</c:v>
                </c:pt>
                <c:pt idx="37">
                  <c:v>381.24455833000002</c:v>
                </c:pt>
                <c:pt idx="38">
                  <c:v>348.19299167000003</c:v>
                </c:pt>
                <c:pt idx="39">
                  <c:v>371.94970000000001</c:v>
                </c:pt>
                <c:pt idx="40">
                  <c:v>379.22</c:v>
                </c:pt>
                <c:pt idx="41">
                  <c:v>379.68681666999998</c:v>
                </c:pt>
                <c:pt idx="42">
                  <c:v>378.20218333000003</c:v>
                </c:pt>
                <c:pt idx="43">
                  <c:v>379.46558333000002</c:v>
                </c:pt>
                <c:pt idx="44">
                  <c:v>376.89769999999999</c:v>
                </c:pt>
                <c:pt idx="45">
                  <c:v>375.28173333000001</c:v>
                </c:pt>
                <c:pt idx="46">
                  <c:v>374.58640000000003</c:v>
                </c:pt>
                <c:pt idx="47">
                  <c:v>375.47739999999999</c:v>
                </c:pt>
                <c:pt idx="48">
                  <c:v>373.27926667000003</c:v>
                </c:pt>
                <c:pt idx="49">
                  <c:v>375.27233332999998</c:v>
                </c:pt>
                <c:pt idx="50">
                  <c:v>376.43213333</c:v>
                </c:pt>
                <c:pt idx="51">
                  <c:v>378.26134999999999</c:v>
                </c:pt>
                <c:pt idx="52">
                  <c:v>376.97738333000001</c:v>
                </c:pt>
                <c:pt idx="53">
                  <c:v>361.05748333000003</c:v>
                </c:pt>
                <c:pt idx="54">
                  <c:v>364.46651666999998</c:v>
                </c:pt>
                <c:pt idx="55">
                  <c:v>350.94832500000001</c:v>
                </c:pt>
                <c:pt idx="56">
                  <c:v>376.17489999999998</c:v>
                </c:pt>
                <c:pt idx="57">
                  <c:v>369.20243333000002</c:v>
                </c:pt>
                <c:pt idx="58">
                  <c:v>339.26991666999999</c:v>
                </c:pt>
                <c:pt idx="59">
                  <c:v>372.50036667000001</c:v>
                </c:pt>
                <c:pt idx="60">
                  <c:v>367.64348332999998</c:v>
                </c:pt>
                <c:pt idx="61">
                  <c:v>368.02486666999999</c:v>
                </c:pt>
                <c:pt idx="62">
                  <c:v>371.23579999999998</c:v>
                </c:pt>
                <c:pt idx="63">
                  <c:v>373.93978333000001</c:v>
                </c:pt>
                <c:pt idx="64">
                  <c:v>373.98796666999999</c:v>
                </c:pt>
                <c:pt idx="65">
                  <c:v>375.62783332999999</c:v>
                </c:pt>
                <c:pt idx="66">
                  <c:v>374.26881666999998</c:v>
                </c:pt>
                <c:pt idx="67">
                  <c:v>370.09010000000001</c:v>
                </c:pt>
                <c:pt idx="68">
                  <c:v>363.80126667000002</c:v>
                </c:pt>
                <c:pt idx="69">
                  <c:v>365.72943333000001</c:v>
                </c:pt>
                <c:pt idx="70">
                  <c:v>364.09519999999998</c:v>
                </c:pt>
                <c:pt idx="71">
                  <c:v>369.31889999999999</c:v>
                </c:pt>
                <c:pt idx="72">
                  <c:v>367.37396667000002</c:v>
                </c:pt>
                <c:pt idx="73">
                  <c:v>371.10588332999998</c:v>
                </c:pt>
                <c:pt idx="74">
                  <c:v>372.68813333000003</c:v>
                </c:pt>
                <c:pt idx="75">
                  <c:v>371.20673333000002</c:v>
                </c:pt>
                <c:pt idx="76">
                  <c:v>370.74534</c:v>
                </c:pt>
                <c:pt idx="77">
                  <c:v>372.08089999999999</c:v>
                </c:pt>
                <c:pt idx="78">
                  <c:v>368.87155000000001</c:v>
                </c:pt>
                <c:pt idx="79">
                  <c:v>373.59973332999999</c:v>
                </c:pt>
                <c:pt idx="80">
                  <c:v>369.53724</c:v>
                </c:pt>
                <c:pt idx="81">
                  <c:v>365.96573332999998</c:v>
                </c:pt>
                <c:pt idx="82">
                  <c:v>366.43261999999999</c:v>
                </c:pt>
                <c:pt idx="83">
                  <c:v>366.09019999999998</c:v>
                </c:pt>
                <c:pt idx="84">
                  <c:v>350.39931667000002</c:v>
                </c:pt>
                <c:pt idx="85">
                  <c:v>366.6157</c:v>
                </c:pt>
                <c:pt idx="86">
                  <c:v>412.89871667</c:v>
                </c:pt>
                <c:pt idx="87">
                  <c:v>412.40494999999999</c:v>
                </c:pt>
                <c:pt idx="88">
                  <c:v>414.23320000000001</c:v>
                </c:pt>
                <c:pt idx="89">
                  <c:v>408.13420000000002</c:v>
                </c:pt>
                <c:pt idx="90">
                  <c:v>404.93880000000001</c:v>
                </c:pt>
                <c:pt idx="91">
                  <c:v>401.76769999999999</c:v>
                </c:pt>
                <c:pt idx="92">
                  <c:v>402.71714666999998</c:v>
                </c:pt>
                <c:pt idx="93">
                  <c:v>402.26016666999999</c:v>
                </c:pt>
                <c:pt idx="94">
                  <c:v>409.87219443999999</c:v>
                </c:pt>
                <c:pt idx="95">
                  <c:v>385.4864</c:v>
                </c:pt>
                <c:pt idx="96">
                  <c:v>403.55739999999997</c:v>
                </c:pt>
                <c:pt idx="97">
                  <c:v>372.9864</c:v>
                </c:pt>
                <c:pt idx="98">
                  <c:v>387.517</c:v>
                </c:pt>
                <c:pt idx="99">
                  <c:v>399.72379999999998</c:v>
                </c:pt>
                <c:pt idx="100">
                  <c:v>422.79300000000001</c:v>
                </c:pt>
                <c:pt idx="101">
                  <c:v>414.65943333000001</c:v>
                </c:pt>
                <c:pt idx="102">
                  <c:v>423.98779999999999</c:v>
                </c:pt>
                <c:pt idx="103">
                  <c:v>418.08043333000001</c:v>
                </c:pt>
                <c:pt idx="104">
                  <c:v>403.79039999999998</c:v>
                </c:pt>
                <c:pt idx="105">
                  <c:v>409.76560000000001</c:v>
                </c:pt>
                <c:pt idx="106">
                  <c:v>405.01</c:v>
                </c:pt>
                <c:pt idx="107">
                  <c:v>401.06220000000002</c:v>
                </c:pt>
                <c:pt idx="108">
                  <c:v>405.99419999999998</c:v>
                </c:pt>
                <c:pt idx="109">
                  <c:v>408.03505000000001</c:v>
                </c:pt>
                <c:pt idx="110">
                  <c:v>407.44170000000003</c:v>
                </c:pt>
                <c:pt idx="111">
                  <c:v>403.84019999999998</c:v>
                </c:pt>
                <c:pt idx="112">
                  <c:v>405.89780000000002</c:v>
                </c:pt>
                <c:pt idx="113">
                  <c:v>403.15348889000001</c:v>
                </c:pt>
                <c:pt idx="114">
                  <c:v>404.10213333000002</c:v>
                </c:pt>
                <c:pt idx="115">
                  <c:v>403.41777777999999</c:v>
                </c:pt>
                <c:pt idx="116">
                  <c:v>403.07159999999999</c:v>
                </c:pt>
                <c:pt idx="117">
                  <c:v>408.07692500000002</c:v>
                </c:pt>
                <c:pt idx="118">
                  <c:v>411.49884860999998</c:v>
                </c:pt>
                <c:pt idx="119">
                  <c:v>404.58210000000003</c:v>
                </c:pt>
                <c:pt idx="120">
                  <c:v>410.7953</c:v>
                </c:pt>
                <c:pt idx="121">
                  <c:v>404.71771667000002</c:v>
                </c:pt>
                <c:pt idx="122">
                  <c:v>398.71355833000001</c:v>
                </c:pt>
                <c:pt idx="123">
                  <c:v>386.81101999999998</c:v>
                </c:pt>
                <c:pt idx="124">
                  <c:v>399.24023889</c:v>
                </c:pt>
                <c:pt idx="125">
                  <c:v>417.45690832999998</c:v>
                </c:pt>
                <c:pt idx="126">
                  <c:v>386.03019999999998</c:v>
                </c:pt>
                <c:pt idx="127">
                  <c:v>404.35743332999999</c:v>
                </c:pt>
                <c:pt idx="128">
                  <c:v>402.38720000000001</c:v>
                </c:pt>
                <c:pt idx="129">
                  <c:v>403.41416666999999</c:v>
                </c:pt>
                <c:pt idx="130">
                  <c:v>377.9787</c:v>
                </c:pt>
                <c:pt idx="131">
                  <c:v>406.80177866999998</c:v>
                </c:pt>
                <c:pt idx="132">
                  <c:v>386.08807332999999</c:v>
                </c:pt>
                <c:pt idx="133">
                  <c:v>407.06394999999998</c:v>
                </c:pt>
                <c:pt idx="134">
                  <c:v>421.85496943999999</c:v>
                </c:pt>
                <c:pt idx="135">
                  <c:v>410.25706666999997</c:v>
                </c:pt>
                <c:pt idx="136">
                  <c:v>398.30534305999998</c:v>
                </c:pt>
                <c:pt idx="137">
                  <c:v>412.36512611000001</c:v>
                </c:pt>
                <c:pt idx="138">
                  <c:v>388.54261111</c:v>
                </c:pt>
                <c:pt idx="139">
                  <c:v>387.48200000000003</c:v>
                </c:pt>
                <c:pt idx="140">
                  <c:v>414.43514389000001</c:v>
                </c:pt>
                <c:pt idx="141">
                  <c:v>408.12099777999998</c:v>
                </c:pt>
                <c:pt idx="142">
                  <c:v>424.50583332999997</c:v>
                </c:pt>
                <c:pt idx="143">
                  <c:v>422.59063333</c:v>
                </c:pt>
                <c:pt idx="144">
                  <c:v>452.67635000000001</c:v>
                </c:pt>
                <c:pt idx="145">
                  <c:v>452.58439167</c:v>
                </c:pt>
                <c:pt idx="146">
                  <c:v>452.06034443999999</c:v>
                </c:pt>
                <c:pt idx="147">
                  <c:v>416.97062222</c:v>
                </c:pt>
                <c:pt idx="148">
                  <c:v>458.05590000000001</c:v>
                </c:pt>
                <c:pt idx="149">
                  <c:v>461.92174333000003</c:v>
                </c:pt>
                <c:pt idx="150">
                  <c:v>461.62198000000001</c:v>
                </c:pt>
                <c:pt idx="151">
                  <c:v>461.72756666999999</c:v>
                </c:pt>
                <c:pt idx="152">
                  <c:v>454.32013332999998</c:v>
                </c:pt>
                <c:pt idx="153">
                  <c:v>466.87502667000001</c:v>
                </c:pt>
                <c:pt idx="154">
                  <c:v>459.363</c:v>
                </c:pt>
                <c:pt idx="155">
                  <c:v>448.40143332999997</c:v>
                </c:pt>
                <c:pt idx="156">
                  <c:v>449.00413333</c:v>
                </c:pt>
                <c:pt idx="157">
                  <c:v>449.93277</c:v>
                </c:pt>
                <c:pt idx="158">
                  <c:v>453.03818332999998</c:v>
                </c:pt>
                <c:pt idx="159">
                  <c:v>451.14875000000001</c:v>
                </c:pt>
                <c:pt idx="160">
                  <c:v>446.38991666999999</c:v>
                </c:pt>
                <c:pt idx="161">
                  <c:v>449.17970000000003</c:v>
                </c:pt>
                <c:pt idx="162">
                  <c:v>440.62560000000002</c:v>
                </c:pt>
                <c:pt idx="163">
                  <c:v>444.35219999999998</c:v>
                </c:pt>
                <c:pt idx="164">
                  <c:v>441.91789999999997</c:v>
                </c:pt>
                <c:pt idx="165">
                  <c:v>445.072</c:v>
                </c:pt>
                <c:pt idx="166">
                  <c:v>442.97370000000001</c:v>
                </c:pt>
                <c:pt idx="167">
                  <c:v>436.47640000000001</c:v>
                </c:pt>
                <c:pt idx="168">
                  <c:v>436.37938333</c:v>
                </c:pt>
                <c:pt idx="169">
                  <c:v>452.88763333000003</c:v>
                </c:pt>
                <c:pt idx="170">
                  <c:v>445.83352000000002</c:v>
                </c:pt>
                <c:pt idx="171">
                  <c:v>444.99724166999999</c:v>
                </c:pt>
                <c:pt idx="172">
                  <c:v>444.96493333000001</c:v>
                </c:pt>
                <c:pt idx="173">
                  <c:v>447.58904000000001</c:v>
                </c:pt>
                <c:pt idx="174">
                  <c:v>441.31014666999999</c:v>
                </c:pt>
                <c:pt idx="175">
                  <c:v>441.998625</c:v>
                </c:pt>
                <c:pt idx="176">
                  <c:v>440.30997600000001</c:v>
                </c:pt>
                <c:pt idx="177">
                  <c:v>445.01403333000002</c:v>
                </c:pt>
                <c:pt idx="178">
                  <c:v>447.01361666999998</c:v>
                </c:pt>
                <c:pt idx="179">
                  <c:v>453.02</c:v>
                </c:pt>
                <c:pt idx="180">
                  <c:v>440.17728333000002</c:v>
                </c:pt>
                <c:pt idx="181">
                  <c:v>440.53165000000001</c:v>
                </c:pt>
                <c:pt idx="182">
                  <c:v>441.07308667000001</c:v>
                </c:pt>
                <c:pt idx="183">
                  <c:v>411.65313333</c:v>
                </c:pt>
                <c:pt idx="184">
                  <c:v>442.24277999999998</c:v>
                </c:pt>
                <c:pt idx="185">
                  <c:v>438.16550000000001</c:v>
                </c:pt>
                <c:pt idx="186">
                  <c:v>417.74104999999997</c:v>
                </c:pt>
                <c:pt idx="187">
                  <c:v>441.83287999999999</c:v>
                </c:pt>
                <c:pt idx="188">
                  <c:v>404.80549999999999</c:v>
                </c:pt>
                <c:pt idx="189">
                  <c:v>449.41289999999998</c:v>
                </c:pt>
                <c:pt idx="190">
                  <c:v>451.10192000000001</c:v>
                </c:pt>
                <c:pt idx="191">
                  <c:v>443.95218999999997</c:v>
                </c:pt>
                <c:pt idx="192">
                  <c:v>440.65889333000001</c:v>
                </c:pt>
                <c:pt idx="193">
                  <c:v>444.48876667000002</c:v>
                </c:pt>
                <c:pt idx="194">
                  <c:v>435.69798333</c:v>
                </c:pt>
                <c:pt idx="195">
                  <c:v>434.72698333</c:v>
                </c:pt>
                <c:pt idx="196">
                  <c:v>445.77659999999997</c:v>
                </c:pt>
                <c:pt idx="197">
                  <c:v>442.35858332999999</c:v>
                </c:pt>
                <c:pt idx="198">
                  <c:v>437.69522999999998</c:v>
                </c:pt>
                <c:pt idx="199">
                  <c:v>440.41377999999997</c:v>
                </c:pt>
                <c:pt idx="200">
                  <c:v>417.64833333000001</c:v>
                </c:pt>
                <c:pt idx="201">
                  <c:v>437.01886667000002</c:v>
                </c:pt>
                <c:pt idx="202">
                  <c:v>438.68996666999999</c:v>
                </c:pt>
                <c:pt idx="203">
                  <c:v>402.86365000000001</c:v>
                </c:pt>
                <c:pt idx="204">
                  <c:v>399.77730000000003</c:v>
                </c:pt>
                <c:pt idx="205">
                  <c:v>449.05470000000003</c:v>
                </c:pt>
                <c:pt idx="206">
                  <c:v>404.54714166999997</c:v>
                </c:pt>
                <c:pt idx="207">
                  <c:v>417.09805</c:v>
                </c:pt>
                <c:pt idx="208">
                  <c:v>440.31303333</c:v>
                </c:pt>
                <c:pt idx="209">
                  <c:v>441.96181667000002</c:v>
                </c:pt>
                <c:pt idx="210">
                  <c:v>437.6891</c:v>
                </c:pt>
                <c:pt idx="211">
                  <c:v>426.25788333000003</c:v>
                </c:pt>
                <c:pt idx="212">
                  <c:v>439.39474999999999</c:v>
                </c:pt>
                <c:pt idx="213">
                  <c:v>458.42336667000001</c:v>
                </c:pt>
                <c:pt idx="214">
                  <c:v>455.73473332999998</c:v>
                </c:pt>
                <c:pt idx="215">
                  <c:v>448.96593332999998</c:v>
                </c:pt>
                <c:pt idx="216">
                  <c:v>448.03783333000001</c:v>
                </c:pt>
                <c:pt idx="217">
                  <c:v>444.86363333000003</c:v>
                </c:pt>
                <c:pt idx="218">
                  <c:v>420.22712222000001</c:v>
                </c:pt>
                <c:pt idx="219">
                  <c:v>442.55001666999999</c:v>
                </c:pt>
                <c:pt idx="220">
                  <c:v>421.45066888999997</c:v>
                </c:pt>
                <c:pt idx="221">
                  <c:v>416.21039999999999</c:v>
                </c:pt>
                <c:pt idx="222">
                  <c:v>402.46117778000001</c:v>
                </c:pt>
                <c:pt idx="223">
                  <c:v>413.37468889000002</c:v>
                </c:pt>
                <c:pt idx="224">
                  <c:v>413.11376667000002</c:v>
                </c:pt>
                <c:pt idx="225">
                  <c:v>458.29520000000002</c:v>
                </c:pt>
                <c:pt idx="226">
                  <c:v>452.92925000000002</c:v>
                </c:pt>
                <c:pt idx="227">
                  <c:v>445.94853332999998</c:v>
                </c:pt>
                <c:pt idx="228">
                  <c:v>417.20308333000003</c:v>
                </c:pt>
                <c:pt idx="229">
                  <c:v>409.91367778</c:v>
                </c:pt>
                <c:pt idx="230">
                  <c:v>418.22851111</c:v>
                </c:pt>
                <c:pt idx="231">
                  <c:v>411.55111333000002</c:v>
                </c:pt>
                <c:pt idx="232">
                  <c:v>437.33441667</c:v>
                </c:pt>
                <c:pt idx="233">
                  <c:v>464.67623333</c:v>
                </c:pt>
                <c:pt idx="234">
                  <c:v>455.76350000000002</c:v>
                </c:pt>
                <c:pt idx="235">
                  <c:v>408.81510556000001</c:v>
                </c:pt>
                <c:pt idx="236">
                  <c:v>459.86666666999997</c:v>
                </c:pt>
                <c:pt idx="237">
                  <c:v>460.07196666999999</c:v>
                </c:pt>
                <c:pt idx="238">
                  <c:v>427.31347221999999</c:v>
                </c:pt>
                <c:pt idx="239">
                  <c:v>455.33656667000002</c:v>
                </c:pt>
                <c:pt idx="240">
                  <c:v>456.41796667</c:v>
                </c:pt>
                <c:pt idx="241">
                  <c:v>407.64176666999998</c:v>
                </c:pt>
                <c:pt idx="242">
                  <c:v>450.87596667000003</c:v>
                </c:pt>
                <c:pt idx="243">
                  <c:v>446.47111332999998</c:v>
                </c:pt>
                <c:pt idx="244">
                  <c:v>445.17151667000002</c:v>
                </c:pt>
                <c:pt idx="245">
                  <c:v>423.23700556</c:v>
                </c:pt>
                <c:pt idx="246">
                  <c:v>454.42646667000002</c:v>
                </c:pt>
                <c:pt idx="247">
                  <c:v>416.78609999999998</c:v>
                </c:pt>
                <c:pt idx="248">
                  <c:v>425.92193333</c:v>
                </c:pt>
                <c:pt idx="249">
                  <c:v>427.38684999999998</c:v>
                </c:pt>
                <c:pt idx="250">
                  <c:v>394.459</c:v>
                </c:pt>
                <c:pt idx="251">
                  <c:v>496.20682333000002</c:v>
                </c:pt>
                <c:pt idx="252">
                  <c:v>488.53511666999998</c:v>
                </c:pt>
                <c:pt idx="253">
                  <c:v>486.55648332999999</c:v>
                </c:pt>
                <c:pt idx="254">
                  <c:v>487.40821111000002</c:v>
                </c:pt>
                <c:pt idx="255">
                  <c:v>484.34401111</c:v>
                </c:pt>
                <c:pt idx="256">
                  <c:v>484.81303333</c:v>
                </c:pt>
                <c:pt idx="257">
                  <c:v>468.79681443999999</c:v>
                </c:pt>
                <c:pt idx="258">
                  <c:v>501.01473333000001</c:v>
                </c:pt>
                <c:pt idx="259">
                  <c:v>501.9051</c:v>
                </c:pt>
                <c:pt idx="260">
                  <c:v>499.98816667</c:v>
                </c:pt>
                <c:pt idx="261">
                  <c:v>500.12941110999998</c:v>
                </c:pt>
                <c:pt idx="262">
                  <c:v>497.31907332999998</c:v>
                </c:pt>
                <c:pt idx="263">
                  <c:v>495.84465667000001</c:v>
                </c:pt>
                <c:pt idx="264">
                  <c:v>497.39339999999999</c:v>
                </c:pt>
                <c:pt idx="265">
                  <c:v>497.09216666999998</c:v>
                </c:pt>
                <c:pt idx="266">
                  <c:v>496.99606667</c:v>
                </c:pt>
                <c:pt idx="267">
                  <c:v>499.73836333000003</c:v>
                </c:pt>
                <c:pt idx="268">
                  <c:v>498.64260000000002</c:v>
                </c:pt>
                <c:pt idx="269">
                  <c:v>498.46870000000001</c:v>
                </c:pt>
                <c:pt idx="270">
                  <c:v>492.01209067000002</c:v>
                </c:pt>
                <c:pt idx="271">
                  <c:v>480.12455999999997</c:v>
                </c:pt>
                <c:pt idx="272">
                  <c:v>495.62835999999999</c:v>
                </c:pt>
                <c:pt idx="273">
                  <c:v>492.93624389000001</c:v>
                </c:pt>
                <c:pt idx="274">
                  <c:v>487.75007540000001</c:v>
                </c:pt>
                <c:pt idx="275">
                  <c:v>492.47411889</c:v>
                </c:pt>
                <c:pt idx="276">
                  <c:v>491.21245666999999</c:v>
                </c:pt>
                <c:pt idx="277">
                  <c:v>493.98187222000001</c:v>
                </c:pt>
                <c:pt idx="278">
                  <c:v>488.11691667000002</c:v>
                </c:pt>
                <c:pt idx="279">
                  <c:v>488.22085333000001</c:v>
                </c:pt>
                <c:pt idx="280">
                  <c:v>518.16054443999997</c:v>
                </c:pt>
                <c:pt idx="281">
                  <c:v>520.99516667</c:v>
                </c:pt>
                <c:pt idx="282">
                  <c:v>519.89774999999997</c:v>
                </c:pt>
                <c:pt idx="283">
                  <c:v>513.53103333000001</c:v>
                </c:pt>
                <c:pt idx="284">
                  <c:v>515.10410000000002</c:v>
                </c:pt>
                <c:pt idx="285">
                  <c:v>548.69690000000003</c:v>
                </c:pt>
                <c:pt idx="286">
                  <c:v>540.32396667</c:v>
                </c:pt>
                <c:pt idx="287">
                  <c:v>544.79589999999996</c:v>
                </c:pt>
                <c:pt idx="288">
                  <c:v>540.21741110999994</c:v>
                </c:pt>
                <c:pt idx="289">
                  <c:v>565.47763333</c:v>
                </c:pt>
                <c:pt idx="290">
                  <c:v>547.26493332999996</c:v>
                </c:pt>
                <c:pt idx="291">
                  <c:v>604.06986667000001</c:v>
                </c:pt>
                <c:pt idx="292">
                  <c:v>574.81556666999995</c:v>
                </c:pt>
                <c:pt idx="293">
                  <c:v>547.26975000000004</c:v>
                </c:pt>
                <c:pt idx="294">
                  <c:v>644.42868333000001</c:v>
                </c:pt>
                <c:pt idx="295">
                  <c:v>616.14214000000004</c:v>
                </c:pt>
                <c:pt idx="296">
                  <c:v>618.37577999999996</c:v>
                </c:pt>
                <c:pt idx="297">
                  <c:v>622.09884</c:v>
                </c:pt>
                <c:pt idx="298">
                  <c:v>676.22583333</c:v>
                </c:pt>
                <c:pt idx="299">
                  <c:v>658.58093332999999</c:v>
                </c:pt>
                <c:pt idx="300">
                  <c:v>646.65426666999997</c:v>
                </c:pt>
                <c:pt idx="301">
                  <c:v>711.36996667000005</c:v>
                </c:pt>
                <c:pt idx="302">
                  <c:v>693.15039999999999</c:v>
                </c:pt>
                <c:pt idx="303">
                  <c:v>686.94860000000006</c:v>
                </c:pt>
                <c:pt idx="304">
                  <c:v>733.71523333000005</c:v>
                </c:pt>
                <c:pt idx="305">
                  <c:v>728.75689999999997</c:v>
                </c:pt>
                <c:pt idx="306">
                  <c:v>718.30153332999998</c:v>
                </c:pt>
                <c:pt idx="307">
                  <c:v>723.55136666999999</c:v>
                </c:pt>
                <c:pt idx="308">
                  <c:v>746.33912222000004</c:v>
                </c:pt>
                <c:pt idx="309">
                  <c:v>734.14166666999995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1-435A-AC04-674C7B6A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00136"/>
        <c:axId val="457931272"/>
      </c:scatterChart>
      <c:valAx>
        <c:axId val="454600136"/>
        <c:scaling>
          <c:orientation val="minMax"/>
          <c:max val="85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 Experimental</a:t>
                </a:r>
                <a:r>
                  <a:rPr lang="en-GB" sz="1200" b="1" baseline="0"/>
                  <a:t>  Values </a:t>
                </a:r>
                <a:r>
                  <a:rPr lang="en-GB" sz="1200" b="1" i="0" u="none" strike="noStrike" baseline="0">
                    <a:effectLst/>
                  </a:rPr>
                  <a:t>(J/mole-K)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31272"/>
        <c:crosses val="autoZero"/>
        <c:crossBetween val="midCat"/>
      </c:valAx>
      <c:valAx>
        <c:axId val="457931272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Predicted Values </a:t>
                </a:r>
                <a:r>
                  <a:rPr lang="en-GB" sz="1200" b="1" i="0" u="none" strike="noStrike" baseline="0">
                    <a:effectLst/>
                  </a:rPr>
                  <a:t>(J/mole-K)</a:t>
                </a:r>
                <a:r>
                  <a:rPr lang="en-GB" sz="1200" b="1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0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</xdr:colOff>
      <xdr:row>2</xdr:row>
      <xdr:rowOff>45720</xdr:rowOff>
    </xdr:from>
    <xdr:to>
      <xdr:col>21</xdr:col>
      <xdr:colOff>73620</xdr:colOff>
      <xdr:row>31</xdr:row>
      <xdr:rowOff>142200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B7DA2-3995-40A9-96FB-00F28C402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0.1143</cdr:x>
      <cdr:y>0.09172</cdr:y>
    </cdr:from>
    <cdr:to>
      <cdr:x>0.36407</cdr:x>
      <cdr:y>0.16933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5F8704-2FDE-49AB-A90C-9D4035820DBE}"/>
            </a:ext>
          </a:extLst>
        </cdr:cNvPr>
        <cdr:cNvSpPr txBox="1"/>
      </cdr:nvSpPr>
      <cdr:spPr>
        <a:xfrm xmlns:a="http://schemas.openxmlformats.org/drawingml/2006/main">
          <a:off x="617220" y="495300"/>
          <a:ext cx="134874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R</a:t>
          </a:r>
          <a:r>
            <a:rPr lang="en-GB" sz="1200" b="1" baseline="30000"/>
            <a:t>2</a:t>
          </a:r>
          <a:r>
            <a:rPr lang="en-GB" sz="1200" b="1"/>
            <a:t> score = 0.9680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1"/>
  <sheetViews>
    <sheetView tabSelected="1" topLeftCell="A2" workbookViewId="0">
      <selection activeCell="J6" sqref="J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3">
      <c r="A2">
        <v>25</v>
      </c>
      <c r="B2">
        <v>142.12559999999999</v>
      </c>
      <c r="C2">
        <v>20199.686175399998</v>
      </c>
      <c r="D2">
        <v>219.18</v>
      </c>
      <c r="E2">
        <v>361.30560000000003</v>
      </c>
    </row>
    <row r="3" spans="1:12" x14ac:dyDescent="0.3">
      <c r="A3">
        <v>25</v>
      </c>
      <c r="B3">
        <v>127.63160000000001</v>
      </c>
      <c r="C3">
        <v>16289.8253186</v>
      </c>
      <c r="D3">
        <v>229.45</v>
      </c>
      <c r="E3">
        <v>357.08159999999998</v>
      </c>
    </row>
    <row r="4" spans="1:12" x14ac:dyDescent="0.3">
      <c r="A4">
        <v>25</v>
      </c>
      <c r="B4">
        <v>16.593599999999999</v>
      </c>
      <c r="C4">
        <v>275.34756096000001</v>
      </c>
      <c r="D4">
        <v>243.7</v>
      </c>
      <c r="E4">
        <v>260.29360000000003</v>
      </c>
    </row>
    <row r="5" spans="1:12" x14ac:dyDescent="0.3">
      <c r="A5">
        <v>25</v>
      </c>
      <c r="B5">
        <v>11.112</v>
      </c>
      <c r="C5">
        <v>123.476544</v>
      </c>
      <c r="D5">
        <v>248.39</v>
      </c>
      <c r="E5">
        <v>259.50200000000001</v>
      </c>
      <c r="J5" t="s">
        <v>5</v>
      </c>
      <c r="K5" t="s">
        <v>6</v>
      </c>
    </row>
    <row r="6" spans="1:12" x14ac:dyDescent="0.3">
      <c r="A6">
        <v>500</v>
      </c>
      <c r="B6">
        <v>2.5787200000000001</v>
      </c>
      <c r="C6">
        <v>6.6497968384000004</v>
      </c>
      <c r="D6">
        <v>266.70999999999998</v>
      </c>
      <c r="E6">
        <v>269.28872000000001</v>
      </c>
      <c r="I6">
        <f>MODE(A2:A311)</f>
        <v>300</v>
      </c>
      <c r="J6">
        <f>RSQ(D2:D311,E2:E311)</f>
        <v>0.96802764892017301</v>
      </c>
      <c r="K6">
        <f>AVERAGE(B2:B311)</f>
        <v>8.7919717673318853</v>
      </c>
      <c r="L6">
        <f>MAX(B2:B311)</f>
        <v>142.12559999999999</v>
      </c>
    </row>
    <row r="7" spans="1:12" x14ac:dyDescent="0.3">
      <c r="A7">
        <v>500</v>
      </c>
      <c r="B7">
        <v>5.2365599999999999</v>
      </c>
      <c r="C7">
        <v>27.421560633599999</v>
      </c>
      <c r="D7">
        <v>270.27999999999997</v>
      </c>
      <c r="E7">
        <v>275.51656000000003</v>
      </c>
    </row>
    <row r="8" spans="1:12" x14ac:dyDescent="0.3">
      <c r="A8">
        <v>300</v>
      </c>
      <c r="B8">
        <v>15.8246</v>
      </c>
      <c r="C8">
        <v>250.41796515999999</v>
      </c>
      <c r="D8">
        <v>304.39999999999998</v>
      </c>
      <c r="E8">
        <v>288.5754</v>
      </c>
    </row>
    <row r="9" spans="1:12" x14ac:dyDescent="0.3">
      <c r="A9">
        <v>600</v>
      </c>
      <c r="B9">
        <v>2.1092130952399999</v>
      </c>
      <c r="C9">
        <v>4.4487798811200001</v>
      </c>
      <c r="D9">
        <v>295.33999999999997</v>
      </c>
      <c r="E9">
        <v>297.44921310000001</v>
      </c>
    </row>
    <row r="10" spans="1:12" x14ac:dyDescent="0.3">
      <c r="A10">
        <v>600</v>
      </c>
      <c r="B10">
        <v>10.161225</v>
      </c>
      <c r="C10">
        <v>103.25049350099999</v>
      </c>
      <c r="D10">
        <v>307.88</v>
      </c>
      <c r="E10">
        <v>297.71877499999999</v>
      </c>
    </row>
    <row r="11" spans="1:12" x14ac:dyDescent="0.3">
      <c r="A11">
        <v>100</v>
      </c>
      <c r="B11">
        <v>3.3826000000000001</v>
      </c>
      <c r="C11">
        <v>11.44198276</v>
      </c>
      <c r="D11">
        <v>293.12</v>
      </c>
      <c r="E11">
        <v>296.50259999999997</v>
      </c>
    </row>
    <row r="12" spans="1:12" x14ac:dyDescent="0.3">
      <c r="A12">
        <v>500</v>
      </c>
      <c r="B12">
        <v>12.12628</v>
      </c>
      <c r="C12">
        <v>147.046666638</v>
      </c>
      <c r="D12">
        <v>301.17</v>
      </c>
      <c r="E12">
        <v>289.04372000000001</v>
      </c>
    </row>
    <row r="13" spans="1:12" x14ac:dyDescent="0.3">
      <c r="A13">
        <v>600</v>
      </c>
      <c r="B13">
        <v>6.1006</v>
      </c>
      <c r="C13">
        <v>37.217320360000002</v>
      </c>
      <c r="D13">
        <v>296.48</v>
      </c>
      <c r="E13">
        <v>290.37939999999998</v>
      </c>
    </row>
    <row r="14" spans="1:12" x14ac:dyDescent="0.3">
      <c r="A14">
        <v>600</v>
      </c>
      <c r="B14">
        <v>3.1612</v>
      </c>
      <c r="C14">
        <v>9.9931854399999995</v>
      </c>
      <c r="D14">
        <v>290.23</v>
      </c>
      <c r="E14">
        <v>293.39120000000003</v>
      </c>
    </row>
    <row r="15" spans="1:12" x14ac:dyDescent="0.3">
      <c r="A15">
        <v>500</v>
      </c>
      <c r="B15">
        <v>5.8976600000000001</v>
      </c>
      <c r="C15">
        <v>34.782393475600003</v>
      </c>
      <c r="D15">
        <v>283.19</v>
      </c>
      <c r="E15">
        <v>277.29234000000002</v>
      </c>
    </row>
    <row r="16" spans="1:12" x14ac:dyDescent="0.3">
      <c r="A16">
        <v>600</v>
      </c>
      <c r="B16">
        <v>3.48121666667</v>
      </c>
      <c r="C16">
        <v>12.118869480300001</v>
      </c>
      <c r="D16">
        <v>292.58</v>
      </c>
      <c r="E16">
        <v>289.09878333</v>
      </c>
    </row>
    <row r="17" spans="1:5" x14ac:dyDescent="0.3">
      <c r="A17">
        <v>100</v>
      </c>
      <c r="B17">
        <v>22.470949999999998</v>
      </c>
      <c r="C17">
        <v>504.94359390300002</v>
      </c>
      <c r="D17">
        <v>278.83</v>
      </c>
      <c r="E17">
        <v>301.30095</v>
      </c>
    </row>
    <row r="18" spans="1:5" x14ac:dyDescent="0.3">
      <c r="A18">
        <v>600</v>
      </c>
      <c r="B18">
        <v>2.3058100000000001</v>
      </c>
      <c r="C18">
        <v>5.3167597560999997</v>
      </c>
      <c r="D18">
        <v>330.12</v>
      </c>
      <c r="E18">
        <v>327.81419</v>
      </c>
    </row>
    <row r="19" spans="1:5" x14ac:dyDescent="0.3">
      <c r="A19">
        <v>600</v>
      </c>
      <c r="B19">
        <v>9.2565682142900005</v>
      </c>
      <c r="C19">
        <v>85.684055105699997</v>
      </c>
      <c r="D19">
        <v>314.95999999999998</v>
      </c>
      <c r="E19">
        <v>324.21656820999999</v>
      </c>
    </row>
    <row r="20" spans="1:5" x14ac:dyDescent="0.3">
      <c r="A20">
        <v>300</v>
      </c>
      <c r="B20">
        <v>7.9483666666700001</v>
      </c>
      <c r="C20">
        <v>63.176532667799997</v>
      </c>
      <c r="D20">
        <v>315.97000000000003</v>
      </c>
      <c r="E20">
        <v>323.91836667000001</v>
      </c>
    </row>
    <row r="21" spans="1:5" x14ac:dyDescent="0.3">
      <c r="A21">
        <v>300</v>
      </c>
      <c r="B21">
        <v>0.12730749999999999</v>
      </c>
      <c r="C21">
        <v>1.6207199556400001E-2</v>
      </c>
      <c r="D21">
        <v>323.01</v>
      </c>
      <c r="E21">
        <v>323.13730750000002</v>
      </c>
    </row>
    <row r="22" spans="1:5" x14ac:dyDescent="0.3">
      <c r="A22">
        <v>300</v>
      </c>
      <c r="B22">
        <v>9.2709166666700007</v>
      </c>
      <c r="C22">
        <v>85.949895840300002</v>
      </c>
      <c r="D22">
        <v>334.08</v>
      </c>
      <c r="E22">
        <v>324.80908333000002</v>
      </c>
    </row>
    <row r="23" spans="1:5" x14ac:dyDescent="0.3">
      <c r="A23">
        <v>300</v>
      </c>
      <c r="B23">
        <v>5.6985666666699997</v>
      </c>
      <c r="C23">
        <v>32.473662054400002</v>
      </c>
      <c r="D23">
        <v>321.67</v>
      </c>
      <c r="E23">
        <v>327.36856667000001</v>
      </c>
    </row>
    <row r="24" spans="1:5" x14ac:dyDescent="0.3">
      <c r="A24">
        <v>300</v>
      </c>
      <c r="B24">
        <v>6.1522033333300001</v>
      </c>
      <c r="C24">
        <v>37.849605854700002</v>
      </c>
      <c r="D24">
        <v>329.38</v>
      </c>
      <c r="E24">
        <v>335.53220333000002</v>
      </c>
    </row>
    <row r="25" spans="1:5" x14ac:dyDescent="0.3">
      <c r="A25">
        <v>300</v>
      </c>
      <c r="B25">
        <v>6.51169166667</v>
      </c>
      <c r="C25">
        <v>42.402128361700001</v>
      </c>
      <c r="D25">
        <v>335.09</v>
      </c>
      <c r="E25">
        <v>328.57830833000003</v>
      </c>
    </row>
    <row r="26" spans="1:5" x14ac:dyDescent="0.3">
      <c r="A26">
        <v>600</v>
      </c>
      <c r="B26">
        <v>8.9419500000000003</v>
      </c>
      <c r="C26">
        <v>79.958469802500005</v>
      </c>
      <c r="D26">
        <v>319.99</v>
      </c>
      <c r="E26">
        <v>328.93194999999997</v>
      </c>
    </row>
    <row r="27" spans="1:5" x14ac:dyDescent="0.3">
      <c r="A27">
        <v>600</v>
      </c>
      <c r="B27">
        <v>5.8402000000000003</v>
      </c>
      <c r="C27">
        <v>34.107936039999998</v>
      </c>
      <c r="D27">
        <v>324.88</v>
      </c>
      <c r="E27">
        <v>319.03980000000001</v>
      </c>
    </row>
    <row r="28" spans="1:5" x14ac:dyDescent="0.3">
      <c r="A28">
        <v>300</v>
      </c>
      <c r="B28">
        <v>9.6969416666699999</v>
      </c>
      <c r="C28">
        <v>94.030677686800004</v>
      </c>
      <c r="D28">
        <v>347.03</v>
      </c>
      <c r="E28">
        <v>337.33305832999997</v>
      </c>
    </row>
    <row r="29" spans="1:5" x14ac:dyDescent="0.3">
      <c r="A29">
        <v>300</v>
      </c>
      <c r="B29">
        <v>3.24193333333</v>
      </c>
      <c r="C29">
        <v>10.5101317378</v>
      </c>
      <c r="D29">
        <v>334.62</v>
      </c>
      <c r="E29">
        <v>337.86193333</v>
      </c>
    </row>
    <row r="30" spans="1:5" x14ac:dyDescent="0.3">
      <c r="A30">
        <v>600</v>
      </c>
      <c r="B30">
        <v>4.3268283333299999</v>
      </c>
      <c r="C30">
        <v>18.721443426099999</v>
      </c>
      <c r="D30">
        <v>347.37</v>
      </c>
      <c r="E30">
        <v>343.04317166999999</v>
      </c>
    </row>
    <row r="31" spans="1:5" x14ac:dyDescent="0.3">
      <c r="A31">
        <v>600</v>
      </c>
      <c r="B31">
        <v>0.74322999999899997</v>
      </c>
      <c r="C31">
        <v>0.55239083289799995</v>
      </c>
      <c r="D31">
        <v>343.34</v>
      </c>
      <c r="E31">
        <v>344.08323000000001</v>
      </c>
    </row>
    <row r="32" spans="1:5" x14ac:dyDescent="0.3">
      <c r="A32">
        <v>600</v>
      </c>
      <c r="B32">
        <v>0.84868333333299995</v>
      </c>
      <c r="C32">
        <v>0.72026340027699998</v>
      </c>
      <c r="D32">
        <v>339.65</v>
      </c>
      <c r="E32">
        <v>340.49868333000001</v>
      </c>
    </row>
    <row r="33" spans="1:5" x14ac:dyDescent="0.3">
      <c r="A33">
        <v>300</v>
      </c>
      <c r="B33">
        <v>8.0158333333599993E-2</v>
      </c>
      <c r="C33">
        <v>6.4253584028200004E-3</v>
      </c>
      <c r="D33">
        <v>338.65</v>
      </c>
      <c r="E33">
        <v>338.56984167000002</v>
      </c>
    </row>
    <row r="34" spans="1:5" x14ac:dyDescent="0.3">
      <c r="A34">
        <v>300</v>
      </c>
      <c r="B34">
        <v>9.4817</v>
      </c>
      <c r="C34">
        <v>89.902634890000002</v>
      </c>
      <c r="D34">
        <v>349.25</v>
      </c>
      <c r="E34">
        <v>339.76830000000001</v>
      </c>
    </row>
    <row r="35" spans="1:5" x14ac:dyDescent="0.3">
      <c r="A35">
        <v>300</v>
      </c>
      <c r="B35">
        <v>4.2542666666700004</v>
      </c>
      <c r="C35">
        <v>18.098784871100001</v>
      </c>
      <c r="D35">
        <v>343.89</v>
      </c>
      <c r="E35">
        <v>339.63573332999999</v>
      </c>
    </row>
    <row r="36" spans="1:5" x14ac:dyDescent="0.3">
      <c r="A36">
        <v>600</v>
      </c>
      <c r="B36">
        <v>25.3390833333</v>
      </c>
      <c r="C36">
        <v>642.06914417400003</v>
      </c>
      <c r="D36">
        <v>305.99</v>
      </c>
      <c r="E36">
        <v>331.32908333</v>
      </c>
    </row>
    <row r="37" spans="1:5" x14ac:dyDescent="0.3">
      <c r="A37">
        <v>600</v>
      </c>
      <c r="B37">
        <v>11.545466666699999</v>
      </c>
      <c r="C37">
        <v>133.29780055099999</v>
      </c>
      <c r="D37">
        <v>388.74</v>
      </c>
      <c r="E37">
        <v>377.19453333000001</v>
      </c>
    </row>
    <row r="38" spans="1:5" x14ac:dyDescent="0.3">
      <c r="A38">
        <v>600</v>
      </c>
      <c r="B38">
        <v>4.01155833333</v>
      </c>
      <c r="C38">
        <v>16.092600261699999</v>
      </c>
      <c r="D38">
        <v>383.04</v>
      </c>
      <c r="E38">
        <v>379.02844167000001</v>
      </c>
    </row>
    <row r="39" spans="1:5" x14ac:dyDescent="0.3">
      <c r="A39">
        <v>600</v>
      </c>
      <c r="B39">
        <v>0.554558333332</v>
      </c>
      <c r="C39">
        <v>0.307534945068</v>
      </c>
      <c r="D39">
        <v>380.69</v>
      </c>
      <c r="E39">
        <v>381.24455833000002</v>
      </c>
    </row>
    <row r="40" spans="1:5" x14ac:dyDescent="0.3">
      <c r="A40">
        <v>600</v>
      </c>
      <c r="B40">
        <v>10.0270083333</v>
      </c>
      <c r="C40">
        <v>100.540896117</v>
      </c>
      <c r="D40">
        <v>358.22</v>
      </c>
      <c r="E40">
        <v>348.19299167000003</v>
      </c>
    </row>
    <row r="41" spans="1:5" x14ac:dyDescent="0.3">
      <c r="A41">
        <v>600</v>
      </c>
      <c r="B41">
        <v>6.0096999999999996</v>
      </c>
      <c r="C41">
        <v>36.116494090000003</v>
      </c>
      <c r="D41">
        <v>365.94</v>
      </c>
      <c r="E41">
        <v>371.94970000000001</v>
      </c>
    </row>
    <row r="42" spans="1:5" x14ac:dyDescent="0.3">
      <c r="A42">
        <v>600</v>
      </c>
      <c r="B42">
        <v>4.62</v>
      </c>
      <c r="C42">
        <v>21.3444</v>
      </c>
      <c r="D42">
        <v>383.84</v>
      </c>
      <c r="E42">
        <v>379.22</v>
      </c>
    </row>
    <row r="43" spans="1:5" x14ac:dyDescent="0.3">
      <c r="A43">
        <v>600</v>
      </c>
      <c r="B43">
        <v>4.1531833333300003</v>
      </c>
      <c r="C43">
        <v>17.248931800299999</v>
      </c>
      <c r="D43">
        <v>383.84</v>
      </c>
      <c r="E43">
        <v>379.68681666999998</v>
      </c>
    </row>
    <row r="44" spans="1:5" x14ac:dyDescent="0.3">
      <c r="A44">
        <v>600</v>
      </c>
      <c r="B44">
        <v>7.3178166666699997</v>
      </c>
      <c r="C44">
        <v>53.550440766999998</v>
      </c>
      <c r="D44">
        <v>385.52</v>
      </c>
      <c r="E44">
        <v>378.20218333000003</v>
      </c>
    </row>
    <row r="45" spans="1:5" x14ac:dyDescent="0.3">
      <c r="A45">
        <v>600</v>
      </c>
      <c r="B45">
        <v>2.6655833333299999</v>
      </c>
      <c r="C45">
        <v>7.1053345069400002</v>
      </c>
      <c r="D45">
        <v>376.8</v>
      </c>
      <c r="E45">
        <v>379.46558333000002</v>
      </c>
    </row>
    <row r="46" spans="1:5" x14ac:dyDescent="0.3">
      <c r="A46">
        <v>600</v>
      </c>
      <c r="B46">
        <v>0.23230000000100001</v>
      </c>
      <c r="C46">
        <v>5.3963290000600003E-2</v>
      </c>
      <c r="D46">
        <v>377.13</v>
      </c>
      <c r="E46">
        <v>376.89769999999999</v>
      </c>
    </row>
    <row r="47" spans="1:5" x14ac:dyDescent="0.3">
      <c r="A47">
        <v>600</v>
      </c>
      <c r="B47">
        <v>6.54826666667</v>
      </c>
      <c r="C47">
        <v>42.879796337800002</v>
      </c>
      <c r="D47">
        <v>381.83</v>
      </c>
      <c r="E47">
        <v>375.28173333000001</v>
      </c>
    </row>
    <row r="48" spans="1:5" x14ac:dyDescent="0.3">
      <c r="A48">
        <v>50</v>
      </c>
      <c r="B48">
        <v>2.5436000000000001</v>
      </c>
      <c r="C48">
        <v>6.4699009600000004</v>
      </c>
      <c r="D48">
        <v>377.13</v>
      </c>
      <c r="E48">
        <v>374.58640000000003</v>
      </c>
    </row>
    <row r="49" spans="1:5" x14ac:dyDescent="0.3">
      <c r="A49">
        <v>50</v>
      </c>
      <c r="B49">
        <v>7.3974000000000002</v>
      </c>
      <c r="C49">
        <v>54.721526760000003</v>
      </c>
      <c r="D49">
        <v>368.08</v>
      </c>
      <c r="E49">
        <v>375.47739999999999</v>
      </c>
    </row>
    <row r="50" spans="1:5" x14ac:dyDescent="0.3">
      <c r="A50">
        <v>600</v>
      </c>
      <c r="B50">
        <v>0.16926666666599999</v>
      </c>
      <c r="C50">
        <v>2.8651204444199999E-2</v>
      </c>
      <c r="D50">
        <v>373.11</v>
      </c>
      <c r="E50">
        <v>373.27926667000003</v>
      </c>
    </row>
    <row r="51" spans="1:5" x14ac:dyDescent="0.3">
      <c r="A51">
        <v>600</v>
      </c>
      <c r="B51">
        <v>7.1923333333299997</v>
      </c>
      <c r="C51">
        <v>51.729658777799997</v>
      </c>
      <c r="D51">
        <v>368.08</v>
      </c>
      <c r="E51">
        <v>375.27233332999998</v>
      </c>
    </row>
    <row r="52" spans="1:5" x14ac:dyDescent="0.3">
      <c r="A52">
        <v>600</v>
      </c>
      <c r="B52">
        <v>2.7078666666700002</v>
      </c>
      <c r="C52">
        <v>7.3325418844500003</v>
      </c>
      <c r="D52">
        <v>379.14</v>
      </c>
      <c r="E52">
        <v>376.43213333</v>
      </c>
    </row>
    <row r="53" spans="1:5" x14ac:dyDescent="0.3">
      <c r="A53">
        <v>600</v>
      </c>
      <c r="B53">
        <v>0.87865000000100002</v>
      </c>
      <c r="C53">
        <v>0.77202582250100005</v>
      </c>
      <c r="D53">
        <v>379.14</v>
      </c>
      <c r="E53">
        <v>378.26134999999999</v>
      </c>
    </row>
    <row r="54" spans="1:5" x14ac:dyDescent="0.3">
      <c r="A54">
        <v>600</v>
      </c>
      <c r="B54">
        <v>4.8526166666600004</v>
      </c>
      <c r="C54">
        <v>23.5478885136</v>
      </c>
      <c r="D54">
        <v>381.83</v>
      </c>
      <c r="E54">
        <v>376.97738333000001</v>
      </c>
    </row>
    <row r="55" spans="1:5" x14ac:dyDescent="0.3">
      <c r="A55">
        <v>600</v>
      </c>
      <c r="B55">
        <v>11.712516666699999</v>
      </c>
      <c r="C55">
        <v>137.18304666700001</v>
      </c>
      <c r="D55">
        <v>372.77</v>
      </c>
      <c r="E55">
        <v>361.05748333000003</v>
      </c>
    </row>
    <row r="56" spans="1:5" x14ac:dyDescent="0.3">
      <c r="A56">
        <v>600</v>
      </c>
      <c r="B56">
        <v>0.25348333333500001</v>
      </c>
      <c r="C56">
        <v>6.4253800278500001E-2</v>
      </c>
      <c r="D56">
        <v>364.72</v>
      </c>
      <c r="E56">
        <v>364.46651666999998</v>
      </c>
    </row>
    <row r="57" spans="1:5" x14ac:dyDescent="0.3">
      <c r="A57">
        <v>600</v>
      </c>
      <c r="B57">
        <v>9.0383250000000004</v>
      </c>
      <c r="C57">
        <v>81.691318805600005</v>
      </c>
      <c r="D57">
        <v>341.91</v>
      </c>
      <c r="E57">
        <v>350.94832500000001</v>
      </c>
    </row>
    <row r="58" spans="1:5" x14ac:dyDescent="0.3">
      <c r="A58">
        <v>600</v>
      </c>
      <c r="B58">
        <v>0.95510000000100004</v>
      </c>
      <c r="C58">
        <v>0.91221601000300001</v>
      </c>
      <c r="D58">
        <v>377.13</v>
      </c>
      <c r="E58">
        <v>376.17489999999998</v>
      </c>
    </row>
    <row r="59" spans="1:5" x14ac:dyDescent="0.3">
      <c r="A59">
        <v>300</v>
      </c>
      <c r="B59">
        <v>7.5666666666600003E-3</v>
      </c>
      <c r="C59" s="1">
        <v>5.7254444444400002E-5</v>
      </c>
      <c r="D59">
        <v>369.21</v>
      </c>
      <c r="E59">
        <v>369.20243333000002</v>
      </c>
    </row>
    <row r="60" spans="1:5" x14ac:dyDescent="0.3">
      <c r="A60">
        <v>300</v>
      </c>
      <c r="B60">
        <v>3.59991666667</v>
      </c>
      <c r="C60">
        <v>12.959400006899999</v>
      </c>
      <c r="D60">
        <v>335.67</v>
      </c>
      <c r="E60">
        <v>339.26991666999999</v>
      </c>
    </row>
    <row r="61" spans="1:5" x14ac:dyDescent="0.3">
      <c r="A61">
        <v>300</v>
      </c>
      <c r="B61">
        <v>0.399633333333</v>
      </c>
      <c r="C61">
        <v>0.159706801111</v>
      </c>
      <c r="D61">
        <v>372.9</v>
      </c>
      <c r="E61">
        <v>372.50036667000001</v>
      </c>
    </row>
    <row r="62" spans="1:5" x14ac:dyDescent="0.3">
      <c r="A62">
        <v>600</v>
      </c>
      <c r="B62">
        <v>6.7265166666700003</v>
      </c>
      <c r="C62">
        <v>45.246026467</v>
      </c>
      <c r="D62">
        <v>374.37</v>
      </c>
      <c r="E62">
        <v>367.64348332999998</v>
      </c>
    </row>
    <row r="63" spans="1:5" x14ac:dyDescent="0.3">
      <c r="A63">
        <v>600</v>
      </c>
      <c r="B63">
        <v>6.3451333333299997</v>
      </c>
      <c r="C63">
        <v>40.260717017799998</v>
      </c>
      <c r="D63">
        <v>374.37</v>
      </c>
      <c r="E63">
        <v>368.02486666999999</v>
      </c>
    </row>
    <row r="64" spans="1:5" x14ac:dyDescent="0.3">
      <c r="A64">
        <v>600</v>
      </c>
      <c r="B64">
        <v>1.0858000000000001</v>
      </c>
      <c r="C64">
        <v>1.17896164</v>
      </c>
      <c r="D64">
        <v>370.15</v>
      </c>
      <c r="E64">
        <v>371.23579999999998</v>
      </c>
    </row>
    <row r="65" spans="1:5" x14ac:dyDescent="0.3">
      <c r="A65">
        <v>600</v>
      </c>
      <c r="B65">
        <v>4.5902166666699999</v>
      </c>
      <c r="C65">
        <v>21.070089047</v>
      </c>
      <c r="D65">
        <v>378.53</v>
      </c>
      <c r="E65">
        <v>373.93978333000001</v>
      </c>
    </row>
    <row r="66" spans="1:5" x14ac:dyDescent="0.3">
      <c r="A66">
        <v>600</v>
      </c>
      <c r="B66">
        <v>4.54203333333</v>
      </c>
      <c r="C66">
        <v>20.6300668011</v>
      </c>
      <c r="D66">
        <v>378.53</v>
      </c>
      <c r="E66">
        <v>373.98796666999999</v>
      </c>
    </row>
    <row r="67" spans="1:5" x14ac:dyDescent="0.3">
      <c r="A67">
        <v>300</v>
      </c>
      <c r="B67">
        <v>2.9021666666699999</v>
      </c>
      <c r="C67">
        <v>8.4225713611100002</v>
      </c>
      <c r="D67">
        <v>378.53</v>
      </c>
      <c r="E67">
        <v>375.62783332999999</v>
      </c>
    </row>
    <row r="68" spans="1:5" x14ac:dyDescent="0.3">
      <c r="A68">
        <v>600</v>
      </c>
      <c r="B68">
        <v>4.26118333333</v>
      </c>
      <c r="C68">
        <v>18.157683400300002</v>
      </c>
      <c r="D68">
        <v>378.53</v>
      </c>
      <c r="E68">
        <v>374.26881666999998</v>
      </c>
    </row>
    <row r="69" spans="1:5" x14ac:dyDescent="0.3">
      <c r="A69">
        <v>300</v>
      </c>
      <c r="B69">
        <v>1.9200999999999999</v>
      </c>
      <c r="C69">
        <v>3.6867840099999998</v>
      </c>
      <c r="D69">
        <v>368.17</v>
      </c>
      <c r="E69">
        <v>370.09010000000001</v>
      </c>
    </row>
    <row r="70" spans="1:5" x14ac:dyDescent="0.3">
      <c r="A70">
        <v>300</v>
      </c>
      <c r="B70">
        <v>7.0012666666700003</v>
      </c>
      <c r="C70">
        <v>49.0177349378</v>
      </c>
      <c r="D70">
        <v>356.8</v>
      </c>
      <c r="E70">
        <v>363.80126667000002</v>
      </c>
    </row>
    <row r="71" spans="1:5" x14ac:dyDescent="0.3">
      <c r="A71">
        <v>600</v>
      </c>
      <c r="B71">
        <v>8.5994333333299995</v>
      </c>
      <c r="C71">
        <v>73.950253654400001</v>
      </c>
      <c r="D71">
        <v>357.13</v>
      </c>
      <c r="E71">
        <v>365.72943333000001</v>
      </c>
    </row>
    <row r="72" spans="1:5" x14ac:dyDescent="0.3">
      <c r="A72">
        <v>300</v>
      </c>
      <c r="B72">
        <v>7.2952000000000004</v>
      </c>
      <c r="C72">
        <v>53.219943039999997</v>
      </c>
      <c r="D72">
        <v>356.8</v>
      </c>
      <c r="E72">
        <v>364.09519999999998</v>
      </c>
    </row>
    <row r="73" spans="1:5" x14ac:dyDescent="0.3">
      <c r="A73">
        <v>600</v>
      </c>
      <c r="B73">
        <v>3.3289</v>
      </c>
      <c r="C73">
        <v>11.08157521</v>
      </c>
      <c r="D73">
        <v>365.99</v>
      </c>
      <c r="E73">
        <v>369.31889999999999</v>
      </c>
    </row>
    <row r="74" spans="1:5" x14ac:dyDescent="0.3">
      <c r="A74">
        <v>600</v>
      </c>
      <c r="B74">
        <v>8.7339666666699998</v>
      </c>
      <c r="C74">
        <v>76.282173734400004</v>
      </c>
      <c r="D74">
        <v>358.64</v>
      </c>
      <c r="E74">
        <v>367.37396667000002</v>
      </c>
    </row>
    <row r="75" spans="1:5" x14ac:dyDescent="0.3">
      <c r="A75">
        <v>600</v>
      </c>
      <c r="B75">
        <v>3.2641166666700001</v>
      </c>
      <c r="C75">
        <v>10.6544576136</v>
      </c>
      <c r="D75">
        <v>374.37</v>
      </c>
      <c r="E75">
        <v>371.10588332999998</v>
      </c>
    </row>
    <row r="76" spans="1:5" x14ac:dyDescent="0.3">
      <c r="A76">
        <v>600</v>
      </c>
      <c r="B76">
        <v>1.68186666667</v>
      </c>
      <c r="C76">
        <v>2.8286754844500002</v>
      </c>
      <c r="D76">
        <v>374.37</v>
      </c>
      <c r="E76">
        <v>372.68813333000003</v>
      </c>
    </row>
    <row r="77" spans="1:5" x14ac:dyDescent="0.3">
      <c r="A77">
        <v>300</v>
      </c>
      <c r="B77">
        <v>3.1632666666699998</v>
      </c>
      <c r="C77">
        <v>10.006256004400001</v>
      </c>
      <c r="D77">
        <v>374.37</v>
      </c>
      <c r="E77">
        <v>371.20673333000002</v>
      </c>
    </row>
    <row r="78" spans="1:5" x14ac:dyDescent="0.3">
      <c r="A78">
        <v>500</v>
      </c>
      <c r="B78">
        <v>5.60466</v>
      </c>
      <c r="C78">
        <v>31.4122137156</v>
      </c>
      <c r="D78">
        <v>376.35</v>
      </c>
      <c r="E78">
        <v>370.74534</v>
      </c>
    </row>
    <row r="79" spans="1:5" x14ac:dyDescent="0.3">
      <c r="A79">
        <v>600</v>
      </c>
      <c r="B79">
        <v>1.0909</v>
      </c>
      <c r="C79">
        <v>1.1900628099999999</v>
      </c>
      <c r="D79">
        <v>370.99</v>
      </c>
      <c r="E79">
        <v>372.08089999999999</v>
      </c>
    </row>
    <row r="80" spans="1:5" x14ac:dyDescent="0.3">
      <c r="A80">
        <v>600</v>
      </c>
      <c r="B80">
        <v>4.8615500000000003</v>
      </c>
      <c r="C80">
        <v>23.634668402500001</v>
      </c>
      <c r="D80">
        <v>364.01</v>
      </c>
      <c r="E80">
        <v>368.87155000000001</v>
      </c>
    </row>
    <row r="81" spans="1:5" x14ac:dyDescent="0.3">
      <c r="A81">
        <v>300</v>
      </c>
      <c r="B81">
        <v>4.45973333333</v>
      </c>
      <c r="C81">
        <v>19.889221404400001</v>
      </c>
      <c r="D81">
        <v>369.14</v>
      </c>
      <c r="E81">
        <v>373.59973332999999</v>
      </c>
    </row>
    <row r="82" spans="1:5" x14ac:dyDescent="0.3">
      <c r="A82">
        <v>500</v>
      </c>
      <c r="B82">
        <v>29.177240000000001</v>
      </c>
      <c r="C82">
        <v>851.31133401800003</v>
      </c>
      <c r="D82">
        <v>340.36</v>
      </c>
      <c r="E82">
        <v>369.53724</v>
      </c>
    </row>
    <row r="83" spans="1:5" x14ac:dyDescent="0.3">
      <c r="A83">
        <v>300</v>
      </c>
      <c r="B83">
        <v>7.0342666666699998</v>
      </c>
      <c r="C83">
        <v>49.4809075378</v>
      </c>
      <c r="D83">
        <v>373</v>
      </c>
      <c r="E83">
        <v>365.96573332999998</v>
      </c>
    </row>
    <row r="84" spans="1:5" x14ac:dyDescent="0.3">
      <c r="A84">
        <v>500</v>
      </c>
      <c r="B84">
        <v>0.58262000000000003</v>
      </c>
      <c r="C84">
        <v>0.33944606440000002</v>
      </c>
      <c r="D84">
        <v>365.85</v>
      </c>
      <c r="E84">
        <v>366.43261999999999</v>
      </c>
    </row>
    <row r="85" spans="1:5" x14ac:dyDescent="0.3">
      <c r="A85">
        <v>100</v>
      </c>
      <c r="B85">
        <v>1.9101999999999999</v>
      </c>
      <c r="C85">
        <v>3.6488640399999999</v>
      </c>
      <c r="D85">
        <v>364.18</v>
      </c>
      <c r="E85">
        <v>366.09019999999998</v>
      </c>
    </row>
    <row r="86" spans="1:5" x14ac:dyDescent="0.3">
      <c r="A86">
        <v>300</v>
      </c>
      <c r="B86">
        <v>6.73068333333</v>
      </c>
      <c r="C86">
        <v>45.302098133599998</v>
      </c>
      <c r="D86">
        <v>357.13</v>
      </c>
      <c r="E86">
        <v>350.39931667000002</v>
      </c>
    </row>
    <row r="87" spans="1:5" x14ac:dyDescent="0.3">
      <c r="A87">
        <v>300</v>
      </c>
      <c r="B87">
        <v>5.4557000000000002</v>
      </c>
      <c r="C87">
        <v>29.764662489999999</v>
      </c>
      <c r="D87">
        <v>361.16</v>
      </c>
      <c r="E87">
        <v>366.6157</v>
      </c>
    </row>
    <row r="88" spans="1:5" x14ac:dyDescent="0.3">
      <c r="A88">
        <v>300</v>
      </c>
      <c r="B88">
        <v>4.5387166666700001</v>
      </c>
      <c r="C88">
        <v>20.599948980299999</v>
      </c>
      <c r="D88">
        <v>408.36</v>
      </c>
      <c r="E88">
        <v>412.89871667</v>
      </c>
    </row>
    <row r="89" spans="1:5" x14ac:dyDescent="0.3">
      <c r="A89">
        <v>300</v>
      </c>
      <c r="B89">
        <v>0.68494999999999995</v>
      </c>
      <c r="C89">
        <v>0.46915650250000002</v>
      </c>
      <c r="D89">
        <v>411.72</v>
      </c>
      <c r="E89">
        <v>412.40494999999999</v>
      </c>
    </row>
    <row r="90" spans="1:5" x14ac:dyDescent="0.3">
      <c r="A90">
        <v>300</v>
      </c>
      <c r="B90">
        <v>1.8431999999999999</v>
      </c>
      <c r="C90">
        <v>3.3973862399999999</v>
      </c>
      <c r="D90">
        <v>412.39</v>
      </c>
      <c r="E90">
        <v>414.23320000000001</v>
      </c>
    </row>
    <row r="91" spans="1:5" x14ac:dyDescent="0.3">
      <c r="A91">
        <v>50</v>
      </c>
      <c r="B91">
        <v>6.4842000000000004</v>
      </c>
      <c r="C91">
        <v>42.044849640000002</v>
      </c>
      <c r="D91">
        <v>401.65</v>
      </c>
      <c r="E91">
        <v>408.13420000000002</v>
      </c>
    </row>
    <row r="92" spans="1:5" x14ac:dyDescent="0.3">
      <c r="A92">
        <v>50</v>
      </c>
      <c r="B92">
        <v>2.2787999999999999</v>
      </c>
      <c r="C92">
        <v>5.1929294400000003</v>
      </c>
      <c r="D92">
        <v>402.66</v>
      </c>
      <c r="E92">
        <v>404.93880000000001</v>
      </c>
    </row>
    <row r="93" spans="1:5" x14ac:dyDescent="0.3">
      <c r="A93">
        <v>100</v>
      </c>
      <c r="B93">
        <v>5.4776999999999996</v>
      </c>
      <c r="C93">
        <v>30.005197290000002</v>
      </c>
      <c r="D93">
        <v>396.29</v>
      </c>
      <c r="E93">
        <v>401.76769999999999</v>
      </c>
    </row>
    <row r="94" spans="1:5" x14ac:dyDescent="0.3">
      <c r="A94">
        <v>500</v>
      </c>
      <c r="B94">
        <v>6.3128533333299996</v>
      </c>
      <c r="C94">
        <v>39.852117208199999</v>
      </c>
      <c r="D94">
        <v>409.03</v>
      </c>
      <c r="E94">
        <v>402.71714666999998</v>
      </c>
    </row>
    <row r="95" spans="1:5" x14ac:dyDescent="0.3">
      <c r="A95">
        <v>300</v>
      </c>
      <c r="B95">
        <v>1.6101666666700001</v>
      </c>
      <c r="C95">
        <v>2.5926366944399999</v>
      </c>
      <c r="D95">
        <v>400.65</v>
      </c>
      <c r="E95">
        <v>402.26016666999999</v>
      </c>
    </row>
    <row r="96" spans="1:5" x14ac:dyDescent="0.3">
      <c r="A96">
        <v>300</v>
      </c>
      <c r="B96">
        <v>11.912194444400001</v>
      </c>
      <c r="C96">
        <v>141.90037648200001</v>
      </c>
      <c r="D96">
        <v>397.96</v>
      </c>
      <c r="E96">
        <v>409.87219443999999</v>
      </c>
    </row>
    <row r="97" spans="1:5" x14ac:dyDescent="0.3">
      <c r="A97">
        <v>300</v>
      </c>
      <c r="B97">
        <v>1.2764</v>
      </c>
      <c r="C97">
        <v>1.62919696</v>
      </c>
      <c r="D97">
        <v>384.21</v>
      </c>
      <c r="E97">
        <v>385.4864</v>
      </c>
    </row>
    <row r="98" spans="1:5" x14ac:dyDescent="0.3">
      <c r="A98">
        <v>50</v>
      </c>
      <c r="B98">
        <v>11.6274</v>
      </c>
      <c r="C98">
        <v>135.19643076</v>
      </c>
      <c r="D98">
        <v>391.93</v>
      </c>
      <c r="E98">
        <v>403.55739999999997</v>
      </c>
    </row>
    <row r="99" spans="1:5" x14ac:dyDescent="0.3">
      <c r="A99">
        <v>300</v>
      </c>
      <c r="B99">
        <v>9.8835999999999995</v>
      </c>
      <c r="C99">
        <v>97.685548960000006</v>
      </c>
      <c r="D99">
        <v>382.87</v>
      </c>
      <c r="E99">
        <v>372.9864</v>
      </c>
    </row>
    <row r="100" spans="1:5" x14ac:dyDescent="0.3">
      <c r="A100">
        <v>50</v>
      </c>
      <c r="B100">
        <v>7.9969999999999999</v>
      </c>
      <c r="C100">
        <v>63.952008999999997</v>
      </c>
      <c r="D100">
        <v>379.52</v>
      </c>
      <c r="E100">
        <v>387.517</v>
      </c>
    </row>
    <row r="101" spans="1:5" x14ac:dyDescent="0.3">
      <c r="A101">
        <v>50</v>
      </c>
      <c r="B101">
        <v>8.6362000000000005</v>
      </c>
      <c r="C101">
        <v>74.583950439999995</v>
      </c>
      <c r="D101">
        <v>408.36</v>
      </c>
      <c r="E101">
        <v>399.72379999999998</v>
      </c>
    </row>
    <row r="102" spans="1:5" x14ac:dyDescent="0.3">
      <c r="A102">
        <v>50</v>
      </c>
      <c r="B102">
        <v>0.13300000000000001</v>
      </c>
      <c r="C102">
        <v>1.7689E-2</v>
      </c>
      <c r="D102">
        <v>422.66</v>
      </c>
      <c r="E102">
        <v>422.79300000000001</v>
      </c>
    </row>
    <row r="103" spans="1:5" x14ac:dyDescent="0.3">
      <c r="A103">
        <v>50</v>
      </c>
      <c r="B103">
        <v>8.6705666666700001</v>
      </c>
      <c r="C103">
        <v>75.178726321100001</v>
      </c>
      <c r="D103">
        <v>423.33</v>
      </c>
      <c r="E103">
        <v>414.65943333000001</v>
      </c>
    </row>
    <row r="104" spans="1:5" x14ac:dyDescent="0.3">
      <c r="A104">
        <v>50</v>
      </c>
      <c r="B104">
        <v>2.3378000000000001</v>
      </c>
      <c r="C104">
        <v>5.4653088399999996</v>
      </c>
      <c r="D104">
        <v>421.65</v>
      </c>
      <c r="E104">
        <v>423.98779999999999</v>
      </c>
    </row>
    <row r="105" spans="1:5" x14ac:dyDescent="0.3">
      <c r="A105">
        <v>50</v>
      </c>
      <c r="B105">
        <v>5.2495666666699998</v>
      </c>
      <c r="C105">
        <v>27.557950187799999</v>
      </c>
      <c r="D105">
        <v>423.33</v>
      </c>
      <c r="E105">
        <v>418.08043333000001</v>
      </c>
    </row>
    <row r="106" spans="1:5" x14ac:dyDescent="0.3">
      <c r="A106">
        <v>50</v>
      </c>
      <c r="B106">
        <v>3.1004</v>
      </c>
      <c r="C106">
        <v>9.6124801600000005</v>
      </c>
      <c r="D106">
        <v>400.69</v>
      </c>
      <c r="E106">
        <v>403.79039999999998</v>
      </c>
    </row>
    <row r="107" spans="1:5" x14ac:dyDescent="0.3">
      <c r="A107">
        <v>50</v>
      </c>
      <c r="B107">
        <v>1.3956</v>
      </c>
      <c r="C107">
        <v>1.9476993600000001</v>
      </c>
      <c r="D107">
        <v>408.37</v>
      </c>
      <c r="E107">
        <v>409.76560000000001</v>
      </c>
    </row>
    <row r="108" spans="1:5" x14ac:dyDescent="0.3">
      <c r="A108">
        <v>50</v>
      </c>
      <c r="B108">
        <v>7.38</v>
      </c>
      <c r="C108">
        <v>54.464399999999998</v>
      </c>
      <c r="D108">
        <v>412.39</v>
      </c>
      <c r="E108">
        <v>405.01</v>
      </c>
    </row>
    <row r="109" spans="1:5" x14ac:dyDescent="0.3">
      <c r="A109">
        <v>100</v>
      </c>
      <c r="B109">
        <v>6.2977999999999996</v>
      </c>
      <c r="C109">
        <v>39.662284839999998</v>
      </c>
      <c r="D109">
        <v>407.36</v>
      </c>
      <c r="E109">
        <v>401.06220000000002</v>
      </c>
    </row>
    <row r="110" spans="1:5" x14ac:dyDescent="0.3">
      <c r="A110">
        <v>50</v>
      </c>
      <c r="B110">
        <v>6.2442000000000002</v>
      </c>
      <c r="C110">
        <v>38.99003364</v>
      </c>
      <c r="D110">
        <v>399.75</v>
      </c>
      <c r="E110">
        <v>405.99419999999998</v>
      </c>
    </row>
    <row r="111" spans="1:5" x14ac:dyDescent="0.3">
      <c r="A111">
        <v>300</v>
      </c>
      <c r="B111">
        <v>3.2550500000000002</v>
      </c>
      <c r="C111">
        <v>10.595350502500001</v>
      </c>
      <c r="D111">
        <v>404.78</v>
      </c>
      <c r="E111">
        <v>408.03505000000001</v>
      </c>
    </row>
    <row r="112" spans="1:5" x14ac:dyDescent="0.3">
      <c r="A112">
        <v>100</v>
      </c>
      <c r="B112">
        <v>3.3317000000000001</v>
      </c>
      <c r="C112">
        <v>11.10022489</v>
      </c>
      <c r="D112">
        <v>404.11</v>
      </c>
      <c r="E112">
        <v>407.44170000000003</v>
      </c>
    </row>
    <row r="113" spans="1:5" x14ac:dyDescent="0.3">
      <c r="A113">
        <v>50</v>
      </c>
      <c r="B113">
        <v>9.2897999999999996</v>
      </c>
      <c r="C113">
        <v>86.300384039999997</v>
      </c>
      <c r="D113">
        <v>413.13</v>
      </c>
      <c r="E113">
        <v>403.84019999999998</v>
      </c>
    </row>
    <row r="114" spans="1:5" x14ac:dyDescent="0.3">
      <c r="A114">
        <v>50</v>
      </c>
      <c r="B114">
        <v>8.8678000000000008</v>
      </c>
      <c r="C114">
        <v>78.637876840000004</v>
      </c>
      <c r="D114">
        <v>397.03</v>
      </c>
      <c r="E114">
        <v>405.89780000000002</v>
      </c>
    </row>
    <row r="115" spans="1:5" x14ac:dyDescent="0.3">
      <c r="A115">
        <v>300</v>
      </c>
      <c r="B115">
        <v>2.9365111111100002</v>
      </c>
      <c r="C115">
        <v>8.6230975056800006</v>
      </c>
      <c r="D115">
        <v>406.09</v>
      </c>
      <c r="E115">
        <v>403.15348889000001</v>
      </c>
    </row>
    <row r="116" spans="1:5" x14ac:dyDescent="0.3">
      <c r="A116">
        <v>300</v>
      </c>
      <c r="B116">
        <v>13.102133333299999</v>
      </c>
      <c r="C116">
        <v>171.665897884</v>
      </c>
      <c r="D116">
        <v>391</v>
      </c>
      <c r="E116">
        <v>404.10213333000002</v>
      </c>
    </row>
    <row r="117" spans="1:5" x14ac:dyDescent="0.3">
      <c r="A117">
        <v>600</v>
      </c>
      <c r="B117">
        <v>4.6822222222200001</v>
      </c>
      <c r="C117">
        <v>21.9232049383</v>
      </c>
      <c r="D117">
        <v>408.1</v>
      </c>
      <c r="E117">
        <v>403.41777777999999</v>
      </c>
    </row>
    <row r="118" spans="1:5" x14ac:dyDescent="0.3">
      <c r="A118">
        <v>300</v>
      </c>
      <c r="B118">
        <v>12.4116</v>
      </c>
      <c r="C118">
        <v>154.04781456000001</v>
      </c>
      <c r="D118">
        <v>390.66</v>
      </c>
      <c r="E118">
        <v>403.07159999999999</v>
      </c>
    </row>
    <row r="119" spans="1:5" x14ac:dyDescent="0.3">
      <c r="A119">
        <v>600</v>
      </c>
      <c r="B119">
        <v>6.0930749999999998</v>
      </c>
      <c r="C119">
        <v>37.125562955600003</v>
      </c>
      <c r="D119">
        <v>414.17</v>
      </c>
      <c r="E119">
        <v>408.07692500000002</v>
      </c>
    </row>
    <row r="120" spans="1:5" x14ac:dyDescent="0.3">
      <c r="A120">
        <v>600</v>
      </c>
      <c r="B120">
        <v>2.35884861111</v>
      </c>
      <c r="C120">
        <v>5.5641667701499999</v>
      </c>
      <c r="D120">
        <v>409.14</v>
      </c>
      <c r="E120">
        <v>411.49884860999998</v>
      </c>
    </row>
    <row r="121" spans="1:5" x14ac:dyDescent="0.3">
      <c r="A121">
        <v>50</v>
      </c>
      <c r="B121">
        <v>9.6279000000000003</v>
      </c>
      <c r="C121">
        <v>92.696458410000005</v>
      </c>
      <c r="D121">
        <v>414.21</v>
      </c>
      <c r="E121">
        <v>404.58210000000003</v>
      </c>
    </row>
    <row r="122" spans="1:5" x14ac:dyDescent="0.3">
      <c r="A122">
        <v>50</v>
      </c>
      <c r="B122">
        <v>7.4253</v>
      </c>
      <c r="C122">
        <v>55.135080090000002</v>
      </c>
      <c r="D122">
        <v>403.37</v>
      </c>
      <c r="E122">
        <v>410.7953</v>
      </c>
    </row>
    <row r="123" spans="1:5" x14ac:dyDescent="0.3">
      <c r="A123">
        <v>500</v>
      </c>
      <c r="B123">
        <v>10.6077166667</v>
      </c>
      <c r="C123">
        <v>112.52365288</v>
      </c>
      <c r="D123">
        <v>394.11</v>
      </c>
      <c r="E123">
        <v>404.71771667000002</v>
      </c>
    </row>
    <row r="124" spans="1:5" x14ac:dyDescent="0.3">
      <c r="A124">
        <v>600</v>
      </c>
      <c r="B124">
        <v>0.43644166666700002</v>
      </c>
      <c r="C124">
        <v>0.190481328403</v>
      </c>
      <c r="D124">
        <v>399.15</v>
      </c>
      <c r="E124">
        <v>398.71355833000001</v>
      </c>
    </row>
    <row r="125" spans="1:5" x14ac:dyDescent="0.3">
      <c r="A125">
        <v>500</v>
      </c>
      <c r="B125">
        <v>8.5610199999999992</v>
      </c>
      <c r="C125">
        <v>73.291063440399995</v>
      </c>
      <c r="D125">
        <v>378.25</v>
      </c>
      <c r="E125">
        <v>386.81101999999998</v>
      </c>
    </row>
    <row r="126" spans="1:5" x14ac:dyDescent="0.3">
      <c r="A126">
        <v>600</v>
      </c>
      <c r="B126">
        <v>0.46023888888800002</v>
      </c>
      <c r="C126">
        <v>0.21181983484399999</v>
      </c>
      <c r="D126">
        <v>398.78</v>
      </c>
      <c r="E126">
        <v>399.24023889</v>
      </c>
    </row>
    <row r="127" spans="1:5" x14ac:dyDescent="0.3">
      <c r="A127">
        <v>600</v>
      </c>
      <c r="B127">
        <v>8.9869083333299997</v>
      </c>
      <c r="C127">
        <v>80.764521391700001</v>
      </c>
      <c r="D127">
        <v>408.47</v>
      </c>
      <c r="E127">
        <v>417.45690832999998</v>
      </c>
    </row>
    <row r="128" spans="1:5" x14ac:dyDescent="0.3">
      <c r="A128">
        <v>50</v>
      </c>
      <c r="B128">
        <v>31.930199999999999</v>
      </c>
      <c r="C128">
        <v>1019.53767204</v>
      </c>
      <c r="D128">
        <v>354.1</v>
      </c>
      <c r="E128">
        <v>386.03019999999998</v>
      </c>
    </row>
    <row r="129" spans="1:5" x14ac:dyDescent="0.3">
      <c r="A129">
        <v>300</v>
      </c>
      <c r="B129">
        <v>17.692566666699999</v>
      </c>
      <c r="C129">
        <v>313.02691525400002</v>
      </c>
      <c r="D129">
        <v>422.05</v>
      </c>
      <c r="E129">
        <v>404.35743332999999</v>
      </c>
    </row>
    <row r="130" spans="1:5" x14ac:dyDescent="0.3">
      <c r="A130">
        <v>50</v>
      </c>
      <c r="B130">
        <v>9.2072000000000003</v>
      </c>
      <c r="C130">
        <v>84.772531839999999</v>
      </c>
      <c r="D130">
        <v>393.18</v>
      </c>
      <c r="E130">
        <v>402.38720000000001</v>
      </c>
    </row>
    <row r="131" spans="1:5" x14ac:dyDescent="0.3">
      <c r="A131">
        <v>300</v>
      </c>
      <c r="B131">
        <v>5.1858333333299997</v>
      </c>
      <c r="C131">
        <v>26.892867361099999</v>
      </c>
      <c r="D131">
        <v>408.6</v>
      </c>
      <c r="E131">
        <v>403.41416666999999</v>
      </c>
    </row>
    <row r="132" spans="1:5" x14ac:dyDescent="0.3">
      <c r="A132">
        <v>300</v>
      </c>
      <c r="B132">
        <v>30.621300000000002</v>
      </c>
      <c r="C132">
        <v>937.66401369000005</v>
      </c>
      <c r="D132">
        <v>408.6</v>
      </c>
      <c r="E132">
        <v>377.9787</v>
      </c>
    </row>
    <row r="133" spans="1:5" x14ac:dyDescent="0.3">
      <c r="A133">
        <v>500</v>
      </c>
      <c r="B133">
        <v>8.6617786666699992</v>
      </c>
      <c r="C133">
        <v>75.026409670299998</v>
      </c>
      <c r="D133">
        <v>398.14</v>
      </c>
      <c r="E133">
        <v>406.80177866999998</v>
      </c>
    </row>
    <row r="134" spans="1:5" x14ac:dyDescent="0.3">
      <c r="A134">
        <v>500</v>
      </c>
      <c r="B134">
        <v>9.6180733333300008</v>
      </c>
      <c r="C134">
        <v>92.507334645399993</v>
      </c>
      <c r="D134">
        <v>376.47</v>
      </c>
      <c r="E134">
        <v>386.08807332999999</v>
      </c>
    </row>
    <row r="135" spans="1:5" x14ac:dyDescent="0.3">
      <c r="A135">
        <v>300</v>
      </c>
      <c r="B135">
        <v>8.6939499999999992</v>
      </c>
      <c r="C135">
        <v>75.584766602499997</v>
      </c>
      <c r="D135">
        <v>398.37</v>
      </c>
      <c r="E135">
        <v>407.06394999999998</v>
      </c>
    </row>
    <row r="136" spans="1:5" x14ac:dyDescent="0.3">
      <c r="A136">
        <v>300</v>
      </c>
      <c r="B136">
        <v>6.3750305555600004</v>
      </c>
      <c r="C136">
        <v>40.641014584300002</v>
      </c>
      <c r="D136">
        <v>428.23</v>
      </c>
      <c r="E136">
        <v>421.85496943999999</v>
      </c>
    </row>
    <row r="137" spans="1:5" x14ac:dyDescent="0.3">
      <c r="A137">
        <v>300</v>
      </c>
      <c r="B137">
        <v>15.962933333300001</v>
      </c>
      <c r="C137">
        <v>254.815240604</v>
      </c>
      <c r="D137">
        <v>426.22</v>
      </c>
      <c r="E137">
        <v>410.25706666999997</v>
      </c>
    </row>
    <row r="138" spans="1:5" x14ac:dyDescent="0.3">
      <c r="A138">
        <v>600</v>
      </c>
      <c r="B138">
        <v>15.015343055600001</v>
      </c>
      <c r="C138">
        <v>225.46052707600001</v>
      </c>
      <c r="D138">
        <v>383.29</v>
      </c>
      <c r="E138">
        <v>398.30534305999998</v>
      </c>
    </row>
    <row r="139" spans="1:5" x14ac:dyDescent="0.3">
      <c r="A139">
        <v>300</v>
      </c>
      <c r="B139">
        <v>8.1548738888900001</v>
      </c>
      <c r="C139">
        <v>66.501968143699997</v>
      </c>
      <c r="D139">
        <v>420.52</v>
      </c>
      <c r="E139">
        <v>412.36512611000001</v>
      </c>
    </row>
    <row r="140" spans="1:5" x14ac:dyDescent="0.3">
      <c r="A140">
        <v>300</v>
      </c>
      <c r="B140">
        <v>4.1373888888900003</v>
      </c>
      <c r="C140">
        <v>17.1179868179</v>
      </c>
      <c r="D140">
        <v>392.68</v>
      </c>
      <c r="E140">
        <v>388.54261111</v>
      </c>
    </row>
    <row r="141" spans="1:5" x14ac:dyDescent="0.3">
      <c r="A141">
        <v>300</v>
      </c>
      <c r="B141">
        <v>3.1219999999999999</v>
      </c>
      <c r="C141">
        <v>9.7468839999999997</v>
      </c>
      <c r="D141">
        <v>384.36</v>
      </c>
      <c r="E141">
        <v>387.48200000000003</v>
      </c>
    </row>
    <row r="142" spans="1:5" x14ac:dyDescent="0.3">
      <c r="A142">
        <v>300</v>
      </c>
      <c r="B142">
        <v>0.714856111111</v>
      </c>
      <c r="C142">
        <v>0.51101925959299999</v>
      </c>
      <c r="D142">
        <v>415.15</v>
      </c>
      <c r="E142">
        <v>414.43514389000001</v>
      </c>
    </row>
    <row r="143" spans="1:5" x14ac:dyDescent="0.3">
      <c r="A143">
        <v>300</v>
      </c>
      <c r="B143">
        <v>10.740997777800001</v>
      </c>
      <c r="C143">
        <v>115.369033262</v>
      </c>
      <c r="D143">
        <v>397.38</v>
      </c>
      <c r="E143">
        <v>408.12099777999998</v>
      </c>
    </row>
    <row r="144" spans="1:5" x14ac:dyDescent="0.3">
      <c r="A144">
        <v>300</v>
      </c>
      <c r="B144">
        <v>11.9058333333</v>
      </c>
      <c r="C144">
        <v>141.74886736100001</v>
      </c>
      <c r="D144">
        <v>412.6</v>
      </c>
      <c r="E144">
        <v>424.50583332999997</v>
      </c>
    </row>
    <row r="145" spans="1:5" x14ac:dyDescent="0.3">
      <c r="A145">
        <v>600</v>
      </c>
      <c r="B145">
        <v>15.8806333333</v>
      </c>
      <c r="C145">
        <v>252.19451506799999</v>
      </c>
      <c r="D145">
        <v>406.71</v>
      </c>
      <c r="E145">
        <v>422.59063333</v>
      </c>
    </row>
    <row r="146" spans="1:5" x14ac:dyDescent="0.3">
      <c r="A146">
        <v>600</v>
      </c>
      <c r="B146">
        <v>5.1563499999999998</v>
      </c>
      <c r="C146">
        <v>26.587945322500001</v>
      </c>
      <c r="D146">
        <v>447.52</v>
      </c>
      <c r="E146">
        <v>452.67635000000001</v>
      </c>
    </row>
    <row r="147" spans="1:5" x14ac:dyDescent="0.3">
      <c r="A147">
        <v>600</v>
      </c>
      <c r="B147">
        <v>13.214391666699999</v>
      </c>
      <c r="C147">
        <v>174.62014712000001</v>
      </c>
      <c r="D147">
        <v>439.37</v>
      </c>
      <c r="E147">
        <v>452.58439167</v>
      </c>
    </row>
    <row r="148" spans="1:5" x14ac:dyDescent="0.3">
      <c r="A148">
        <v>300</v>
      </c>
      <c r="B148">
        <v>9.98034444444</v>
      </c>
      <c r="C148">
        <v>99.607275229799995</v>
      </c>
      <c r="D148">
        <v>442.08</v>
      </c>
      <c r="E148">
        <v>452.06034443999999</v>
      </c>
    </row>
    <row r="149" spans="1:5" x14ac:dyDescent="0.3">
      <c r="A149">
        <v>300</v>
      </c>
      <c r="B149">
        <v>25.109377777799999</v>
      </c>
      <c r="C149">
        <v>630.48085238700003</v>
      </c>
      <c r="D149">
        <v>442.08</v>
      </c>
      <c r="E149">
        <v>416.97062222</v>
      </c>
    </row>
    <row r="150" spans="1:5" x14ac:dyDescent="0.3">
      <c r="A150">
        <v>300</v>
      </c>
      <c r="B150">
        <v>6.7740999999999998</v>
      </c>
      <c r="C150">
        <v>45.888430810000003</v>
      </c>
      <c r="D150">
        <v>464.83</v>
      </c>
      <c r="E150">
        <v>458.05590000000001</v>
      </c>
    </row>
    <row r="151" spans="1:5" x14ac:dyDescent="0.3">
      <c r="A151">
        <v>300</v>
      </c>
      <c r="B151">
        <v>4.9182566666699996</v>
      </c>
      <c r="C151">
        <v>24.189248639199999</v>
      </c>
      <c r="D151">
        <v>466.84</v>
      </c>
      <c r="E151">
        <v>461.92174333000003</v>
      </c>
    </row>
    <row r="152" spans="1:5" x14ac:dyDescent="0.3">
      <c r="A152">
        <v>500</v>
      </c>
      <c r="B152">
        <v>3.8780199999999998</v>
      </c>
      <c r="C152">
        <v>15.0390391204</v>
      </c>
      <c r="D152">
        <v>465.5</v>
      </c>
      <c r="E152">
        <v>461.62198000000001</v>
      </c>
    </row>
    <row r="153" spans="1:5" x14ac:dyDescent="0.3">
      <c r="A153">
        <v>600</v>
      </c>
      <c r="B153">
        <v>20.5424333333</v>
      </c>
      <c r="C153">
        <v>421.99156725400002</v>
      </c>
      <c r="D153">
        <v>482.27</v>
      </c>
      <c r="E153">
        <v>461.72756666999999</v>
      </c>
    </row>
    <row r="154" spans="1:5" x14ac:dyDescent="0.3">
      <c r="A154">
        <v>300</v>
      </c>
      <c r="B154">
        <v>10.849866666700001</v>
      </c>
      <c r="C154">
        <v>117.719606684</v>
      </c>
      <c r="D154">
        <v>465.17</v>
      </c>
      <c r="E154">
        <v>454.32013332999998</v>
      </c>
    </row>
    <row r="155" spans="1:5" x14ac:dyDescent="0.3">
      <c r="A155">
        <v>300</v>
      </c>
      <c r="B155">
        <v>3.5026666666899998E-2</v>
      </c>
      <c r="C155">
        <v>1.22686737779E-3</v>
      </c>
      <c r="D155">
        <v>466.84</v>
      </c>
      <c r="E155">
        <v>466.87502667000001</v>
      </c>
    </row>
    <row r="156" spans="1:5" x14ac:dyDescent="0.3">
      <c r="A156">
        <v>300</v>
      </c>
      <c r="B156">
        <v>0.23300000000000001</v>
      </c>
      <c r="C156">
        <v>5.4288999999799997E-2</v>
      </c>
      <c r="D156">
        <v>459.13</v>
      </c>
      <c r="E156">
        <v>459.363</v>
      </c>
    </row>
    <row r="157" spans="1:5" x14ac:dyDescent="0.3">
      <c r="A157">
        <v>300</v>
      </c>
      <c r="B157">
        <v>10.458566666699999</v>
      </c>
      <c r="C157">
        <v>109.381616721</v>
      </c>
      <c r="D157">
        <v>458.86</v>
      </c>
      <c r="E157">
        <v>448.40143332999997</v>
      </c>
    </row>
    <row r="158" spans="1:5" x14ac:dyDescent="0.3">
      <c r="A158">
        <v>300</v>
      </c>
      <c r="B158">
        <v>2.21413333333</v>
      </c>
      <c r="C158">
        <v>4.9023864177799998</v>
      </c>
      <c r="D158">
        <v>446.79</v>
      </c>
      <c r="E158">
        <v>449.00413333</v>
      </c>
    </row>
    <row r="159" spans="1:5" x14ac:dyDescent="0.3">
      <c r="A159">
        <v>500</v>
      </c>
      <c r="B159">
        <v>7.2472300000000001</v>
      </c>
      <c r="C159">
        <v>52.522342672900002</v>
      </c>
      <c r="D159">
        <v>457.18</v>
      </c>
      <c r="E159">
        <v>449.93277</v>
      </c>
    </row>
    <row r="160" spans="1:5" x14ac:dyDescent="0.3">
      <c r="A160">
        <v>600</v>
      </c>
      <c r="B160">
        <v>6.2481833333300001</v>
      </c>
      <c r="C160">
        <v>39.039794966899997</v>
      </c>
      <c r="D160">
        <v>446.79</v>
      </c>
      <c r="E160">
        <v>453.03818332999998</v>
      </c>
    </row>
    <row r="161" spans="1:5" x14ac:dyDescent="0.3">
      <c r="A161">
        <v>500</v>
      </c>
      <c r="B161">
        <v>12.97875</v>
      </c>
      <c r="C161">
        <v>168.44795156199999</v>
      </c>
      <c r="D161">
        <v>438.17</v>
      </c>
      <c r="E161">
        <v>451.14875000000001</v>
      </c>
    </row>
    <row r="162" spans="1:5" x14ac:dyDescent="0.3">
      <c r="A162">
        <v>300</v>
      </c>
      <c r="B162">
        <v>3.8599166666700002</v>
      </c>
      <c r="C162">
        <v>14.898956673600001</v>
      </c>
      <c r="D162">
        <v>442.53</v>
      </c>
      <c r="E162">
        <v>446.38991666999999</v>
      </c>
    </row>
    <row r="163" spans="1:5" x14ac:dyDescent="0.3">
      <c r="A163">
        <v>300</v>
      </c>
      <c r="B163">
        <v>6.6497000000000002</v>
      </c>
      <c r="C163">
        <v>44.218510090000002</v>
      </c>
      <c r="D163">
        <v>442.53</v>
      </c>
      <c r="E163">
        <v>449.17970000000003</v>
      </c>
    </row>
    <row r="164" spans="1:5" x14ac:dyDescent="0.3">
      <c r="A164">
        <v>50</v>
      </c>
      <c r="B164">
        <v>10.9244</v>
      </c>
      <c r="C164">
        <v>119.34251535999999</v>
      </c>
      <c r="D164">
        <v>451.55</v>
      </c>
      <c r="E164">
        <v>440.62560000000002</v>
      </c>
    </row>
    <row r="165" spans="1:5" x14ac:dyDescent="0.3">
      <c r="A165">
        <v>100</v>
      </c>
      <c r="B165">
        <v>9.5722000000000005</v>
      </c>
      <c r="C165">
        <v>91.627012840000006</v>
      </c>
      <c r="D165">
        <v>434.78</v>
      </c>
      <c r="E165">
        <v>444.35219999999998</v>
      </c>
    </row>
    <row r="166" spans="1:5" x14ac:dyDescent="0.3">
      <c r="A166">
        <v>300</v>
      </c>
      <c r="B166">
        <v>14.322100000000001</v>
      </c>
      <c r="C166">
        <v>205.12254841000001</v>
      </c>
      <c r="D166">
        <v>456.24</v>
      </c>
      <c r="E166">
        <v>441.91789999999997</v>
      </c>
    </row>
    <row r="167" spans="1:5" x14ac:dyDescent="0.3">
      <c r="A167">
        <v>50</v>
      </c>
      <c r="B167">
        <v>6.4779999999999998</v>
      </c>
      <c r="C167">
        <v>41.964483999999999</v>
      </c>
      <c r="D167">
        <v>451.55</v>
      </c>
      <c r="E167">
        <v>445.072</v>
      </c>
    </row>
    <row r="168" spans="1:5" x14ac:dyDescent="0.3">
      <c r="A168">
        <v>50</v>
      </c>
      <c r="B168">
        <v>8.1936999999999998</v>
      </c>
      <c r="C168">
        <v>67.136719690000007</v>
      </c>
      <c r="D168">
        <v>434.78</v>
      </c>
      <c r="E168">
        <v>442.97370000000001</v>
      </c>
    </row>
    <row r="169" spans="1:5" x14ac:dyDescent="0.3">
      <c r="A169">
        <v>50</v>
      </c>
      <c r="B169">
        <v>7.6635999999999997</v>
      </c>
      <c r="C169">
        <v>58.730764960000002</v>
      </c>
      <c r="D169">
        <v>444.14</v>
      </c>
      <c r="E169">
        <v>436.47640000000001</v>
      </c>
    </row>
    <row r="170" spans="1:5" x14ac:dyDescent="0.3">
      <c r="A170">
        <v>300</v>
      </c>
      <c r="B170">
        <v>9.4706166666700007</v>
      </c>
      <c r="C170">
        <v>89.692580046900005</v>
      </c>
      <c r="D170">
        <v>445.85</v>
      </c>
      <c r="E170">
        <v>436.37938333</v>
      </c>
    </row>
    <row r="171" spans="1:5" x14ac:dyDescent="0.3">
      <c r="A171">
        <v>300</v>
      </c>
      <c r="B171">
        <v>23.8076333333</v>
      </c>
      <c r="C171">
        <v>566.80340493400001</v>
      </c>
      <c r="D171">
        <v>429.08</v>
      </c>
      <c r="E171">
        <v>452.88763333000003</v>
      </c>
    </row>
    <row r="172" spans="1:5" x14ac:dyDescent="0.3">
      <c r="A172">
        <v>500</v>
      </c>
      <c r="B172">
        <v>3.3035199999999998</v>
      </c>
      <c r="C172">
        <v>10.913244390399999</v>
      </c>
      <c r="D172">
        <v>442.53</v>
      </c>
      <c r="E172">
        <v>445.83352000000002</v>
      </c>
    </row>
    <row r="173" spans="1:5" x14ac:dyDescent="0.3">
      <c r="A173">
        <v>600</v>
      </c>
      <c r="B173">
        <v>2.4672416666700001</v>
      </c>
      <c r="C173">
        <v>6.0872814417400001</v>
      </c>
      <c r="D173">
        <v>442.53</v>
      </c>
      <c r="E173">
        <v>444.99724166999999</v>
      </c>
    </row>
    <row r="174" spans="1:5" x14ac:dyDescent="0.3">
      <c r="A174">
        <v>600</v>
      </c>
      <c r="B174">
        <v>2.4349333333300001</v>
      </c>
      <c r="C174">
        <v>5.92890033778</v>
      </c>
      <c r="D174">
        <v>442.53</v>
      </c>
      <c r="E174">
        <v>444.96493333000001</v>
      </c>
    </row>
    <row r="175" spans="1:5" x14ac:dyDescent="0.3">
      <c r="A175">
        <v>600</v>
      </c>
      <c r="B175">
        <v>5.0590400000000004</v>
      </c>
      <c r="C175">
        <v>25.5938857216</v>
      </c>
      <c r="D175">
        <v>442.53</v>
      </c>
      <c r="E175">
        <v>447.58904000000001</v>
      </c>
    </row>
    <row r="176" spans="1:5" x14ac:dyDescent="0.3">
      <c r="A176">
        <v>300</v>
      </c>
      <c r="B176">
        <v>10.239853333299999</v>
      </c>
      <c r="C176">
        <v>104.854596288</v>
      </c>
      <c r="D176">
        <v>451.55</v>
      </c>
      <c r="E176">
        <v>441.31014666999999</v>
      </c>
    </row>
    <row r="177" spans="1:5" x14ac:dyDescent="0.3">
      <c r="A177">
        <v>600</v>
      </c>
      <c r="B177">
        <v>7.2186250000000003</v>
      </c>
      <c r="C177">
        <v>52.108546890600003</v>
      </c>
      <c r="D177">
        <v>434.78</v>
      </c>
      <c r="E177">
        <v>441.998625</v>
      </c>
    </row>
    <row r="178" spans="1:5" x14ac:dyDescent="0.3">
      <c r="A178">
        <v>500</v>
      </c>
      <c r="B178">
        <v>34.720024000000002</v>
      </c>
      <c r="C178">
        <v>1205.4800665600001</v>
      </c>
      <c r="D178">
        <v>475.03</v>
      </c>
      <c r="E178">
        <v>440.30997600000001</v>
      </c>
    </row>
    <row r="179" spans="1:5" x14ac:dyDescent="0.3">
      <c r="A179">
        <v>300</v>
      </c>
      <c r="B179">
        <v>15.9340333333</v>
      </c>
      <c r="C179">
        <v>253.893418268</v>
      </c>
      <c r="D179">
        <v>429.08</v>
      </c>
      <c r="E179">
        <v>445.01403333000002</v>
      </c>
    </row>
    <row r="180" spans="1:5" x14ac:dyDescent="0.3">
      <c r="A180">
        <v>600</v>
      </c>
      <c r="B180">
        <v>5.4763833333300003</v>
      </c>
      <c r="C180">
        <v>29.990774413600001</v>
      </c>
      <c r="D180">
        <v>452.49</v>
      </c>
      <c r="E180">
        <v>447.01361666999998</v>
      </c>
    </row>
    <row r="181" spans="1:5" x14ac:dyDescent="0.3">
      <c r="A181">
        <v>600</v>
      </c>
      <c r="B181">
        <v>5.17</v>
      </c>
      <c r="C181">
        <v>26.728899999999999</v>
      </c>
      <c r="D181">
        <v>458.19</v>
      </c>
      <c r="E181">
        <v>453.02</v>
      </c>
    </row>
    <row r="182" spans="1:5" x14ac:dyDescent="0.3">
      <c r="A182">
        <v>600</v>
      </c>
      <c r="B182">
        <v>9.1227166666699997</v>
      </c>
      <c r="C182">
        <v>83.223959380300002</v>
      </c>
      <c r="D182">
        <v>449.3</v>
      </c>
      <c r="E182">
        <v>440.17728333000002</v>
      </c>
    </row>
    <row r="183" spans="1:5" x14ac:dyDescent="0.3">
      <c r="A183">
        <v>600</v>
      </c>
      <c r="B183">
        <v>2.9716499999999999</v>
      </c>
      <c r="C183">
        <v>8.83070372249</v>
      </c>
      <c r="D183">
        <v>437.56</v>
      </c>
      <c r="E183">
        <v>440.53165000000001</v>
      </c>
    </row>
    <row r="184" spans="1:5" x14ac:dyDescent="0.3">
      <c r="A184">
        <v>300</v>
      </c>
      <c r="B184">
        <v>17.263086666700001</v>
      </c>
      <c r="C184">
        <v>298.01416126100003</v>
      </c>
      <c r="D184">
        <v>423.81</v>
      </c>
      <c r="E184">
        <v>441.07308667000001</v>
      </c>
    </row>
    <row r="185" spans="1:5" x14ac:dyDescent="0.3">
      <c r="A185">
        <v>300</v>
      </c>
      <c r="B185">
        <v>5.0168666666700004</v>
      </c>
      <c r="C185">
        <v>25.1689511511</v>
      </c>
      <c r="D185">
        <v>416.67</v>
      </c>
      <c r="E185">
        <v>411.65313333</v>
      </c>
    </row>
    <row r="186" spans="1:5" x14ac:dyDescent="0.3">
      <c r="A186">
        <v>300</v>
      </c>
      <c r="B186">
        <v>3.6672199999999999</v>
      </c>
      <c r="C186">
        <v>13.448502528400001</v>
      </c>
      <c r="D186">
        <v>445.91</v>
      </c>
      <c r="E186">
        <v>442.24277999999998</v>
      </c>
    </row>
    <row r="187" spans="1:5" x14ac:dyDescent="0.3">
      <c r="A187">
        <v>300</v>
      </c>
      <c r="B187">
        <v>5.3354999999999997</v>
      </c>
      <c r="C187">
        <v>28.467560249999998</v>
      </c>
      <c r="D187">
        <v>432.83</v>
      </c>
      <c r="E187">
        <v>438.16550000000001</v>
      </c>
    </row>
    <row r="188" spans="1:5" x14ac:dyDescent="0.3">
      <c r="A188">
        <v>600</v>
      </c>
      <c r="B188">
        <v>11.81105</v>
      </c>
      <c r="C188">
        <v>139.50090210299999</v>
      </c>
      <c r="D188">
        <v>405.93</v>
      </c>
      <c r="E188">
        <v>417.74104999999997</v>
      </c>
    </row>
    <row r="189" spans="1:5" x14ac:dyDescent="0.3">
      <c r="A189">
        <v>300</v>
      </c>
      <c r="B189">
        <v>4.0771199999999999</v>
      </c>
      <c r="C189">
        <v>16.6229074944</v>
      </c>
      <c r="D189">
        <v>445.91</v>
      </c>
      <c r="E189">
        <v>441.83287999999999</v>
      </c>
    </row>
    <row r="190" spans="1:5" x14ac:dyDescent="0.3">
      <c r="A190">
        <v>300</v>
      </c>
      <c r="B190">
        <v>10.945499999999999</v>
      </c>
      <c r="C190">
        <v>119.80397025000001</v>
      </c>
      <c r="D190">
        <v>393.86</v>
      </c>
      <c r="E190">
        <v>404.80549999999999</v>
      </c>
    </row>
    <row r="191" spans="1:5" x14ac:dyDescent="0.3">
      <c r="A191">
        <v>300</v>
      </c>
      <c r="B191">
        <v>2.5228999999999999</v>
      </c>
      <c r="C191">
        <v>6.3650244100000002</v>
      </c>
      <c r="D191">
        <v>446.89</v>
      </c>
      <c r="E191">
        <v>449.41289999999998</v>
      </c>
    </row>
    <row r="192" spans="1:5" x14ac:dyDescent="0.3">
      <c r="A192">
        <v>500</v>
      </c>
      <c r="B192">
        <v>4.2119200000000001</v>
      </c>
      <c r="C192">
        <v>17.740270086399999</v>
      </c>
      <c r="D192">
        <v>446.89</v>
      </c>
      <c r="E192">
        <v>451.10192000000001</v>
      </c>
    </row>
    <row r="193" spans="1:5" x14ac:dyDescent="0.3">
      <c r="A193">
        <v>500</v>
      </c>
      <c r="B193">
        <v>3.4721899999999999</v>
      </c>
      <c r="C193">
        <v>12.056103396099999</v>
      </c>
      <c r="D193">
        <v>440.48</v>
      </c>
      <c r="E193">
        <v>443.95218999999997</v>
      </c>
    </row>
    <row r="194" spans="1:5" x14ac:dyDescent="0.3">
      <c r="A194">
        <v>600</v>
      </c>
      <c r="B194">
        <v>0.17889333333400001</v>
      </c>
      <c r="C194">
        <v>3.2002824711400001E-2</v>
      </c>
      <c r="D194">
        <v>440.48</v>
      </c>
      <c r="E194">
        <v>440.65889333000001</v>
      </c>
    </row>
    <row r="195" spans="1:5" x14ac:dyDescent="0.3">
      <c r="A195">
        <v>600</v>
      </c>
      <c r="B195">
        <v>15.981233333300001</v>
      </c>
      <c r="C195">
        <v>255.39981885399999</v>
      </c>
      <c r="D195">
        <v>460.47</v>
      </c>
      <c r="E195">
        <v>444.48876667000002</v>
      </c>
    </row>
    <row r="196" spans="1:5" x14ac:dyDescent="0.3">
      <c r="A196">
        <v>300</v>
      </c>
      <c r="B196">
        <v>5.6220166666700004</v>
      </c>
      <c r="C196">
        <v>31.607071400300001</v>
      </c>
      <c r="D196">
        <v>441.32</v>
      </c>
      <c r="E196">
        <v>435.69798333</v>
      </c>
    </row>
    <row r="197" spans="1:5" x14ac:dyDescent="0.3">
      <c r="A197">
        <v>300</v>
      </c>
      <c r="B197">
        <v>17.5569833333</v>
      </c>
      <c r="C197">
        <v>308.24766376700001</v>
      </c>
      <c r="D197">
        <v>417.17</v>
      </c>
      <c r="E197">
        <v>434.72698333</v>
      </c>
    </row>
    <row r="198" spans="1:5" x14ac:dyDescent="0.3">
      <c r="A198">
        <v>300</v>
      </c>
      <c r="B198">
        <v>9.8265999999999991</v>
      </c>
      <c r="C198">
        <v>96.562067560000003</v>
      </c>
      <c r="D198">
        <v>435.95</v>
      </c>
      <c r="E198">
        <v>445.77659999999997</v>
      </c>
    </row>
    <row r="199" spans="1:5" x14ac:dyDescent="0.3">
      <c r="A199">
        <v>300</v>
      </c>
      <c r="B199">
        <v>6.4085833333300002</v>
      </c>
      <c r="C199">
        <v>41.069940340300001</v>
      </c>
      <c r="D199">
        <v>435.95</v>
      </c>
      <c r="E199">
        <v>442.35858332999999</v>
      </c>
    </row>
    <row r="200" spans="1:5" x14ac:dyDescent="0.3">
      <c r="A200">
        <v>500</v>
      </c>
      <c r="B200">
        <v>7.1052299999999997</v>
      </c>
      <c r="C200">
        <v>50.484293352900004</v>
      </c>
      <c r="D200">
        <v>430.59</v>
      </c>
      <c r="E200">
        <v>437.69522999999998</v>
      </c>
    </row>
    <row r="201" spans="1:5" x14ac:dyDescent="0.3">
      <c r="A201">
        <v>500</v>
      </c>
      <c r="B201">
        <v>9.8237799999999993</v>
      </c>
      <c r="C201">
        <v>96.506653488400005</v>
      </c>
      <c r="D201">
        <v>430.59</v>
      </c>
      <c r="E201">
        <v>440.41377999999997</v>
      </c>
    </row>
    <row r="202" spans="1:5" x14ac:dyDescent="0.3">
      <c r="A202">
        <v>600</v>
      </c>
      <c r="B202">
        <v>12.9883333333</v>
      </c>
      <c r="C202">
        <v>168.69680277800001</v>
      </c>
      <c r="D202">
        <v>404.66</v>
      </c>
      <c r="E202">
        <v>417.64833333000001</v>
      </c>
    </row>
    <row r="203" spans="1:5" x14ac:dyDescent="0.3">
      <c r="A203">
        <v>300</v>
      </c>
      <c r="B203">
        <v>4.9411333333299998</v>
      </c>
      <c r="C203">
        <v>24.414798617799999</v>
      </c>
      <c r="D203">
        <v>441.96</v>
      </c>
      <c r="E203">
        <v>437.01886667000002</v>
      </c>
    </row>
    <row r="204" spans="1:5" x14ac:dyDescent="0.3">
      <c r="A204">
        <v>300</v>
      </c>
      <c r="B204">
        <v>13.499966666700001</v>
      </c>
      <c r="C204">
        <v>182.24910000099999</v>
      </c>
      <c r="D204">
        <v>425.19</v>
      </c>
      <c r="E204">
        <v>438.68996666999999</v>
      </c>
    </row>
    <row r="205" spans="1:5" x14ac:dyDescent="0.3">
      <c r="A205">
        <v>300</v>
      </c>
      <c r="B205">
        <v>8.9336500000000001</v>
      </c>
      <c r="C205">
        <v>79.810102322500001</v>
      </c>
      <c r="D205">
        <v>393.93</v>
      </c>
      <c r="E205">
        <v>402.86365000000001</v>
      </c>
    </row>
    <row r="206" spans="1:5" x14ac:dyDescent="0.3">
      <c r="A206">
        <v>300</v>
      </c>
      <c r="B206">
        <v>22.6173</v>
      </c>
      <c r="C206">
        <v>511.54225929</v>
      </c>
      <c r="D206">
        <v>377.16</v>
      </c>
      <c r="E206">
        <v>399.77730000000003</v>
      </c>
    </row>
    <row r="207" spans="1:5" x14ac:dyDescent="0.3">
      <c r="A207">
        <v>300</v>
      </c>
      <c r="B207">
        <v>2.1646999999999998</v>
      </c>
      <c r="C207">
        <v>4.6859260899999997</v>
      </c>
      <c r="D207">
        <v>446.89</v>
      </c>
      <c r="E207">
        <v>449.05470000000003</v>
      </c>
    </row>
    <row r="208" spans="1:5" x14ac:dyDescent="0.3">
      <c r="A208">
        <v>300</v>
      </c>
      <c r="B208">
        <v>47.742858333299999</v>
      </c>
      <c r="C208">
        <v>2279.3805218399998</v>
      </c>
      <c r="D208">
        <v>452.29</v>
      </c>
      <c r="E208">
        <v>404.54714166999997</v>
      </c>
    </row>
    <row r="209" spans="1:5" x14ac:dyDescent="0.3">
      <c r="A209">
        <v>300</v>
      </c>
      <c r="B209">
        <v>26.858049999999999</v>
      </c>
      <c r="C209">
        <v>721.35484980199999</v>
      </c>
      <c r="D209">
        <v>390.24</v>
      </c>
      <c r="E209">
        <v>417.09805</v>
      </c>
    </row>
    <row r="210" spans="1:5" x14ac:dyDescent="0.3">
      <c r="A210">
        <v>300</v>
      </c>
      <c r="B210">
        <v>10.0630333333</v>
      </c>
      <c r="C210">
        <v>101.264639868</v>
      </c>
      <c r="D210">
        <v>430.25</v>
      </c>
      <c r="E210">
        <v>440.31303333</v>
      </c>
    </row>
    <row r="211" spans="1:5" x14ac:dyDescent="0.3">
      <c r="A211">
        <v>300</v>
      </c>
      <c r="B211">
        <v>11.711816666700001</v>
      </c>
      <c r="C211">
        <v>137.16664963400001</v>
      </c>
      <c r="D211">
        <v>430.25</v>
      </c>
      <c r="E211">
        <v>441.96181667000002</v>
      </c>
    </row>
    <row r="212" spans="1:5" x14ac:dyDescent="0.3">
      <c r="A212">
        <v>300</v>
      </c>
      <c r="B212">
        <v>2.2909000000000002</v>
      </c>
      <c r="C212">
        <v>5.2482228099999997</v>
      </c>
      <c r="D212">
        <v>439.98</v>
      </c>
      <c r="E212">
        <v>437.6891</v>
      </c>
    </row>
    <row r="213" spans="1:5" x14ac:dyDescent="0.3">
      <c r="A213">
        <v>300</v>
      </c>
      <c r="B213">
        <v>13.7221166667</v>
      </c>
      <c r="C213">
        <v>188.29648581399999</v>
      </c>
      <c r="D213">
        <v>439.98</v>
      </c>
      <c r="E213">
        <v>426.25788333000003</v>
      </c>
    </row>
    <row r="214" spans="1:5" x14ac:dyDescent="0.3">
      <c r="A214">
        <v>300</v>
      </c>
      <c r="B214">
        <v>31.31475</v>
      </c>
      <c r="C214">
        <v>980.61356756299995</v>
      </c>
      <c r="D214">
        <v>408.08</v>
      </c>
      <c r="E214">
        <v>439.39474999999999</v>
      </c>
    </row>
    <row r="215" spans="1:5" x14ac:dyDescent="0.3">
      <c r="A215">
        <v>300</v>
      </c>
      <c r="B215">
        <v>6.4066333333300003</v>
      </c>
      <c r="C215">
        <v>41.044950667800002</v>
      </c>
      <c r="D215">
        <v>464.83</v>
      </c>
      <c r="E215">
        <v>458.42336667000001</v>
      </c>
    </row>
    <row r="216" spans="1:5" x14ac:dyDescent="0.3">
      <c r="A216">
        <v>300</v>
      </c>
      <c r="B216">
        <v>9.0952666666699997</v>
      </c>
      <c r="C216">
        <v>82.7238757378</v>
      </c>
      <c r="D216">
        <v>464.83</v>
      </c>
      <c r="E216">
        <v>455.73473332999998</v>
      </c>
    </row>
    <row r="217" spans="1:5" x14ac:dyDescent="0.3">
      <c r="A217">
        <v>300</v>
      </c>
      <c r="B217">
        <v>9.8940666666699997</v>
      </c>
      <c r="C217">
        <v>97.892555204399997</v>
      </c>
      <c r="D217">
        <v>458.86</v>
      </c>
      <c r="E217">
        <v>448.96593332999998</v>
      </c>
    </row>
    <row r="218" spans="1:5" x14ac:dyDescent="0.3">
      <c r="A218">
        <v>300</v>
      </c>
      <c r="B218">
        <v>1.29216666667</v>
      </c>
      <c r="C218">
        <v>1.66969469444</v>
      </c>
      <c r="D218">
        <v>449.33</v>
      </c>
      <c r="E218">
        <v>448.03783333000001</v>
      </c>
    </row>
    <row r="219" spans="1:5" x14ac:dyDescent="0.3">
      <c r="A219">
        <v>300</v>
      </c>
      <c r="B219">
        <v>4.2836333333300001</v>
      </c>
      <c r="C219">
        <v>18.349514534400001</v>
      </c>
      <c r="D219">
        <v>440.58</v>
      </c>
      <c r="E219">
        <v>444.86363333000003</v>
      </c>
    </row>
    <row r="220" spans="1:5" x14ac:dyDescent="0.3">
      <c r="A220">
        <v>300</v>
      </c>
      <c r="B220">
        <v>10.8628777778</v>
      </c>
      <c r="C220">
        <v>118.002113615</v>
      </c>
      <c r="D220">
        <v>431.09</v>
      </c>
      <c r="E220">
        <v>420.22712222000001</v>
      </c>
    </row>
    <row r="221" spans="1:5" x14ac:dyDescent="0.3">
      <c r="A221">
        <v>300</v>
      </c>
      <c r="B221">
        <v>0.33998333333300002</v>
      </c>
      <c r="C221">
        <v>0.115588666944</v>
      </c>
      <c r="D221">
        <v>442.89</v>
      </c>
      <c r="E221">
        <v>442.55001666999999</v>
      </c>
    </row>
    <row r="222" spans="1:5" x14ac:dyDescent="0.3">
      <c r="A222">
        <v>300</v>
      </c>
      <c r="B222">
        <v>1.0893311111099999</v>
      </c>
      <c r="C222">
        <v>1.1866422696300001</v>
      </c>
      <c r="D222">
        <v>422.54</v>
      </c>
      <c r="E222">
        <v>421.45066888999997</v>
      </c>
    </row>
    <row r="223" spans="1:5" x14ac:dyDescent="0.3">
      <c r="A223">
        <v>300</v>
      </c>
      <c r="B223">
        <v>6.3296000000000001</v>
      </c>
      <c r="C223">
        <v>40.063836160000001</v>
      </c>
      <c r="D223">
        <v>422.54</v>
      </c>
      <c r="E223">
        <v>416.21039999999999</v>
      </c>
    </row>
    <row r="224" spans="1:5" x14ac:dyDescent="0.3">
      <c r="A224">
        <v>300</v>
      </c>
      <c r="B224">
        <v>3.6688222222200002</v>
      </c>
      <c r="C224">
        <v>13.4602564983</v>
      </c>
      <c r="D224">
        <v>406.13</v>
      </c>
      <c r="E224">
        <v>402.46117778000001</v>
      </c>
    </row>
    <row r="225" spans="1:5" x14ac:dyDescent="0.3">
      <c r="A225">
        <v>300</v>
      </c>
      <c r="B225">
        <v>12.4853111111</v>
      </c>
      <c r="C225">
        <v>155.88299354099999</v>
      </c>
      <c r="D225">
        <v>425.86</v>
      </c>
      <c r="E225">
        <v>413.37468889000002</v>
      </c>
    </row>
    <row r="226" spans="1:5" x14ac:dyDescent="0.3">
      <c r="A226">
        <v>300</v>
      </c>
      <c r="B226">
        <v>13.423766666700001</v>
      </c>
      <c r="C226">
        <v>180.197511521</v>
      </c>
      <c r="D226">
        <v>399.69</v>
      </c>
      <c r="E226">
        <v>413.11376667000002</v>
      </c>
    </row>
    <row r="227" spans="1:5" x14ac:dyDescent="0.3">
      <c r="A227">
        <v>300</v>
      </c>
      <c r="B227">
        <v>12.2348</v>
      </c>
      <c r="C227">
        <v>149.69033103999999</v>
      </c>
      <c r="D227">
        <v>470.53</v>
      </c>
      <c r="E227">
        <v>458.29520000000002</v>
      </c>
    </row>
    <row r="228" spans="1:5" x14ac:dyDescent="0.3">
      <c r="A228">
        <v>300</v>
      </c>
      <c r="B228">
        <v>11.530749999999999</v>
      </c>
      <c r="C228">
        <v>132.958195563</v>
      </c>
      <c r="D228">
        <v>464.46</v>
      </c>
      <c r="E228">
        <v>452.92925000000002</v>
      </c>
    </row>
    <row r="229" spans="1:5" x14ac:dyDescent="0.3">
      <c r="A229">
        <v>300</v>
      </c>
      <c r="B229">
        <v>21.531466666699998</v>
      </c>
      <c r="C229">
        <v>463.604056818</v>
      </c>
      <c r="D229">
        <v>467.48</v>
      </c>
      <c r="E229">
        <v>445.94853332999998</v>
      </c>
    </row>
    <row r="230" spans="1:5" x14ac:dyDescent="0.3">
      <c r="A230">
        <v>300</v>
      </c>
      <c r="B230">
        <v>49.4369166667</v>
      </c>
      <c r="C230">
        <v>2444.0087295100002</v>
      </c>
      <c r="D230">
        <v>466.64</v>
      </c>
      <c r="E230">
        <v>417.20308333000003</v>
      </c>
    </row>
    <row r="231" spans="1:5" x14ac:dyDescent="0.3">
      <c r="A231">
        <v>300</v>
      </c>
      <c r="B231">
        <v>0.42367777777799998</v>
      </c>
      <c r="C231">
        <v>0.17950285938300001</v>
      </c>
      <c r="D231">
        <v>409.49</v>
      </c>
      <c r="E231">
        <v>409.91367778</v>
      </c>
    </row>
    <row r="232" spans="1:5" x14ac:dyDescent="0.3">
      <c r="A232">
        <v>300</v>
      </c>
      <c r="B232">
        <v>6.6985111111100002</v>
      </c>
      <c r="C232">
        <v>44.8700511057</v>
      </c>
      <c r="D232">
        <v>411.53</v>
      </c>
      <c r="E232">
        <v>418.22851111</v>
      </c>
    </row>
    <row r="233" spans="1:5" x14ac:dyDescent="0.3">
      <c r="A233">
        <v>500</v>
      </c>
      <c r="B233">
        <v>8.4388866666699993</v>
      </c>
      <c r="C233">
        <v>71.214808172800005</v>
      </c>
      <c r="D233">
        <v>419.99</v>
      </c>
      <c r="E233">
        <v>411.55111333000002</v>
      </c>
    </row>
    <row r="234" spans="1:5" x14ac:dyDescent="0.3">
      <c r="A234">
        <v>300</v>
      </c>
      <c r="B234">
        <v>2.6455833333299998</v>
      </c>
      <c r="C234">
        <v>6.9991111736100002</v>
      </c>
      <c r="D234">
        <v>439.98</v>
      </c>
      <c r="E234">
        <v>437.33441667</v>
      </c>
    </row>
    <row r="235" spans="1:5" x14ac:dyDescent="0.3">
      <c r="A235">
        <v>300</v>
      </c>
      <c r="B235">
        <v>2.3737666666699999</v>
      </c>
      <c r="C235">
        <v>5.6347681877799998</v>
      </c>
      <c r="D235">
        <v>467.05</v>
      </c>
      <c r="E235">
        <v>464.67623333</v>
      </c>
    </row>
    <row r="236" spans="1:5" x14ac:dyDescent="0.3">
      <c r="A236">
        <v>300</v>
      </c>
      <c r="B236">
        <v>9.9465000000000003</v>
      </c>
      <c r="C236">
        <v>98.932862249999999</v>
      </c>
      <c r="D236">
        <v>465.71</v>
      </c>
      <c r="E236">
        <v>455.76350000000002</v>
      </c>
    </row>
    <row r="237" spans="1:5" x14ac:dyDescent="0.3">
      <c r="A237">
        <v>300</v>
      </c>
      <c r="B237">
        <v>14.294894444400001</v>
      </c>
      <c r="C237">
        <v>204.344007178</v>
      </c>
      <c r="D237">
        <v>423.11</v>
      </c>
      <c r="E237">
        <v>408.81510556000001</v>
      </c>
    </row>
    <row r="238" spans="1:5" x14ac:dyDescent="0.3">
      <c r="A238">
        <v>300</v>
      </c>
      <c r="B238">
        <v>0.52666666666700002</v>
      </c>
      <c r="C238">
        <v>0.27737777777799999</v>
      </c>
      <c r="D238">
        <v>459.34</v>
      </c>
      <c r="E238">
        <v>459.86666666999997</v>
      </c>
    </row>
    <row r="239" spans="1:5" x14ac:dyDescent="0.3">
      <c r="A239">
        <v>300</v>
      </c>
      <c r="B239">
        <v>2.75196666667</v>
      </c>
      <c r="C239">
        <v>7.5733205344399996</v>
      </c>
      <c r="D239">
        <v>457.32</v>
      </c>
      <c r="E239">
        <v>460.07196666999999</v>
      </c>
    </row>
    <row r="240" spans="1:5" x14ac:dyDescent="0.3">
      <c r="A240">
        <v>300</v>
      </c>
      <c r="B240">
        <v>2.86347222222</v>
      </c>
      <c r="C240">
        <v>8.1994731674400008</v>
      </c>
      <c r="D240">
        <v>424.45</v>
      </c>
      <c r="E240">
        <v>427.31347221999999</v>
      </c>
    </row>
    <row r="241" spans="1:5" x14ac:dyDescent="0.3">
      <c r="A241">
        <v>300</v>
      </c>
      <c r="B241">
        <v>2.66343333333</v>
      </c>
      <c r="C241">
        <v>7.0938771211100002</v>
      </c>
      <c r="D241">
        <v>458</v>
      </c>
      <c r="E241">
        <v>455.33656667000002</v>
      </c>
    </row>
    <row r="242" spans="1:5" x14ac:dyDescent="0.3">
      <c r="A242">
        <v>300</v>
      </c>
      <c r="B242">
        <v>12.5079666667</v>
      </c>
      <c r="C242">
        <v>156.449230134</v>
      </c>
      <c r="D242">
        <v>443.91</v>
      </c>
      <c r="E242">
        <v>456.41796667</v>
      </c>
    </row>
    <row r="243" spans="1:5" x14ac:dyDescent="0.3">
      <c r="A243">
        <v>300</v>
      </c>
      <c r="B243">
        <v>25.198233333299999</v>
      </c>
      <c r="C243">
        <v>634.95096312099997</v>
      </c>
      <c r="D243">
        <v>432.84</v>
      </c>
      <c r="E243">
        <v>407.64176666999998</v>
      </c>
    </row>
    <row r="244" spans="1:5" x14ac:dyDescent="0.3">
      <c r="A244">
        <v>300</v>
      </c>
      <c r="B244">
        <v>1.75403333333</v>
      </c>
      <c r="C244">
        <v>3.0766329344400001</v>
      </c>
      <c r="D244">
        <v>452.63</v>
      </c>
      <c r="E244">
        <v>450.87596667000003</v>
      </c>
    </row>
    <row r="245" spans="1:5" x14ac:dyDescent="0.3">
      <c r="A245">
        <v>300</v>
      </c>
      <c r="B245">
        <v>1.7988866666700001</v>
      </c>
      <c r="C245">
        <v>3.23599323951</v>
      </c>
      <c r="D245">
        <v>448.27</v>
      </c>
      <c r="E245">
        <v>446.47111332999998</v>
      </c>
    </row>
    <row r="246" spans="1:5" x14ac:dyDescent="0.3">
      <c r="A246">
        <v>300</v>
      </c>
      <c r="B246">
        <v>2.6015166666699998</v>
      </c>
      <c r="C246">
        <v>6.7678889669500002</v>
      </c>
      <c r="D246">
        <v>442.57</v>
      </c>
      <c r="E246">
        <v>445.17151667000002</v>
      </c>
    </row>
    <row r="247" spans="1:5" x14ac:dyDescent="0.3">
      <c r="A247">
        <v>300</v>
      </c>
      <c r="B247">
        <v>14.972994444399999</v>
      </c>
      <c r="C247">
        <v>224.19056263300001</v>
      </c>
      <c r="D247">
        <v>438.21</v>
      </c>
      <c r="E247">
        <v>423.23700556</v>
      </c>
    </row>
    <row r="248" spans="1:5" x14ac:dyDescent="0.3">
      <c r="A248">
        <v>300</v>
      </c>
      <c r="B248">
        <v>2.8164666666699998</v>
      </c>
      <c r="C248">
        <v>7.9324844844499998</v>
      </c>
      <c r="D248">
        <v>451.61</v>
      </c>
      <c r="E248">
        <v>454.42646667000002</v>
      </c>
    </row>
    <row r="249" spans="1:5" x14ac:dyDescent="0.3">
      <c r="A249">
        <v>300</v>
      </c>
      <c r="B249">
        <v>6.9939</v>
      </c>
      <c r="C249">
        <v>48.914637210000002</v>
      </c>
      <c r="D249">
        <v>423.78</v>
      </c>
      <c r="E249">
        <v>416.78609999999998</v>
      </c>
    </row>
    <row r="250" spans="1:5" x14ac:dyDescent="0.3">
      <c r="A250">
        <v>300</v>
      </c>
      <c r="B250">
        <v>0.87806666666699995</v>
      </c>
      <c r="C250">
        <v>0.771001071112</v>
      </c>
      <c r="D250">
        <v>426.8</v>
      </c>
      <c r="E250">
        <v>425.92193333</v>
      </c>
    </row>
    <row r="251" spans="1:5" x14ac:dyDescent="0.3">
      <c r="A251">
        <v>300</v>
      </c>
      <c r="B251">
        <v>1.0931500000000001</v>
      </c>
      <c r="C251">
        <v>1.1949769225</v>
      </c>
      <c r="D251">
        <v>428.48</v>
      </c>
      <c r="E251">
        <v>427.38684999999998</v>
      </c>
    </row>
    <row r="252" spans="1:5" x14ac:dyDescent="0.3">
      <c r="A252">
        <v>300</v>
      </c>
      <c r="B252">
        <v>3.879</v>
      </c>
      <c r="C252">
        <v>15.046640999999999</v>
      </c>
      <c r="D252">
        <v>390.58</v>
      </c>
      <c r="E252">
        <v>394.459</v>
      </c>
    </row>
    <row r="253" spans="1:5" x14ac:dyDescent="0.3">
      <c r="A253">
        <v>300</v>
      </c>
      <c r="B253">
        <v>9.20682333333</v>
      </c>
      <c r="C253">
        <v>84.765595891199993</v>
      </c>
      <c r="D253">
        <v>487</v>
      </c>
      <c r="E253">
        <v>496.20682333000002</v>
      </c>
    </row>
    <row r="254" spans="1:5" x14ac:dyDescent="0.3">
      <c r="A254">
        <v>300</v>
      </c>
      <c r="B254">
        <v>10.2151166667</v>
      </c>
      <c r="C254">
        <v>104.34860851400001</v>
      </c>
      <c r="D254">
        <v>478.32</v>
      </c>
      <c r="E254">
        <v>488.53511666999998</v>
      </c>
    </row>
    <row r="255" spans="1:5" x14ac:dyDescent="0.3">
      <c r="A255">
        <v>300</v>
      </c>
      <c r="B255">
        <v>8.2364833333299998</v>
      </c>
      <c r="C255">
        <v>67.839657700299995</v>
      </c>
      <c r="D255">
        <v>478.32</v>
      </c>
      <c r="E255">
        <v>486.55648332999999</v>
      </c>
    </row>
    <row r="256" spans="1:5" x14ac:dyDescent="0.3">
      <c r="A256">
        <v>300</v>
      </c>
      <c r="B256">
        <v>6.19821111111</v>
      </c>
      <c r="C256">
        <v>38.4178209779</v>
      </c>
      <c r="D256">
        <v>481.21</v>
      </c>
      <c r="E256">
        <v>487.40821111000002</v>
      </c>
    </row>
    <row r="257" spans="1:5" x14ac:dyDescent="0.3">
      <c r="A257">
        <v>300</v>
      </c>
      <c r="B257">
        <v>3.13401111111</v>
      </c>
      <c r="C257">
        <v>9.8220256445699992</v>
      </c>
      <c r="D257">
        <v>481.21</v>
      </c>
      <c r="E257">
        <v>484.34401111</v>
      </c>
    </row>
    <row r="258" spans="1:5" x14ac:dyDescent="0.3">
      <c r="A258">
        <v>300</v>
      </c>
      <c r="B258">
        <v>3.60303333333</v>
      </c>
      <c r="C258">
        <v>12.981849201099999</v>
      </c>
      <c r="D258">
        <v>481.21</v>
      </c>
      <c r="E258">
        <v>484.81303333</v>
      </c>
    </row>
    <row r="259" spans="1:5" x14ac:dyDescent="0.3">
      <c r="A259">
        <v>300</v>
      </c>
      <c r="B259">
        <v>12.4131855556</v>
      </c>
      <c r="C259">
        <v>154.087175637</v>
      </c>
      <c r="D259">
        <v>481.21</v>
      </c>
      <c r="E259">
        <v>468.79681443999999</v>
      </c>
    </row>
    <row r="260" spans="1:5" x14ac:dyDescent="0.3">
      <c r="A260">
        <v>300</v>
      </c>
      <c r="B260">
        <v>2.9652666666699998</v>
      </c>
      <c r="C260">
        <v>8.7928064044499994</v>
      </c>
      <c r="D260">
        <v>503.98</v>
      </c>
      <c r="E260">
        <v>501.01473333000001</v>
      </c>
    </row>
    <row r="261" spans="1:5" x14ac:dyDescent="0.3">
      <c r="A261">
        <v>300</v>
      </c>
      <c r="B261">
        <v>1.0051000000000001</v>
      </c>
      <c r="C261">
        <v>1.01022601</v>
      </c>
      <c r="D261">
        <v>500.9</v>
      </c>
      <c r="E261">
        <v>501.9051</v>
      </c>
    </row>
    <row r="262" spans="1:5" x14ac:dyDescent="0.3">
      <c r="A262">
        <v>300</v>
      </c>
      <c r="B262">
        <v>0.91183333333500005</v>
      </c>
      <c r="C262">
        <v>0.83144002778100001</v>
      </c>
      <c r="D262">
        <v>500.9</v>
      </c>
      <c r="E262">
        <v>499.98816667</v>
      </c>
    </row>
    <row r="263" spans="1:5" x14ac:dyDescent="0.3">
      <c r="A263">
        <v>300</v>
      </c>
      <c r="B263">
        <v>0.77058888889099997</v>
      </c>
      <c r="C263">
        <v>0.593807235682</v>
      </c>
      <c r="D263">
        <v>500.9</v>
      </c>
      <c r="E263">
        <v>500.12941110999998</v>
      </c>
    </row>
    <row r="264" spans="1:5" x14ac:dyDescent="0.3">
      <c r="A264">
        <v>500</v>
      </c>
      <c r="B264">
        <v>0.490926666668</v>
      </c>
      <c r="C264">
        <v>0.24100899204500001</v>
      </c>
      <c r="D264">
        <v>497.81</v>
      </c>
      <c r="E264">
        <v>497.31907332999998</v>
      </c>
    </row>
    <row r="265" spans="1:5" x14ac:dyDescent="0.3">
      <c r="A265">
        <v>500</v>
      </c>
      <c r="B265">
        <v>5.0553433333299997</v>
      </c>
      <c r="C265">
        <v>25.556496217900001</v>
      </c>
      <c r="D265">
        <v>500.9</v>
      </c>
      <c r="E265">
        <v>495.84465667000001</v>
      </c>
    </row>
    <row r="266" spans="1:5" x14ac:dyDescent="0.3">
      <c r="A266">
        <v>100</v>
      </c>
      <c r="B266">
        <v>3.5066000000000002</v>
      </c>
      <c r="C266">
        <v>12.296243560000001</v>
      </c>
      <c r="D266">
        <v>500.9</v>
      </c>
      <c r="E266">
        <v>497.39339999999999</v>
      </c>
    </row>
    <row r="267" spans="1:5" x14ac:dyDescent="0.3">
      <c r="A267">
        <v>300</v>
      </c>
      <c r="B267">
        <v>3.8078333333300001</v>
      </c>
      <c r="C267">
        <v>14.499594694500001</v>
      </c>
      <c r="D267">
        <v>500.9</v>
      </c>
      <c r="E267">
        <v>497.09216666999998</v>
      </c>
    </row>
    <row r="268" spans="1:5" x14ac:dyDescent="0.3">
      <c r="A268">
        <v>300</v>
      </c>
      <c r="B268">
        <v>10.083933333299999</v>
      </c>
      <c r="C268">
        <v>101.685711471</v>
      </c>
      <c r="D268">
        <v>507.08</v>
      </c>
      <c r="E268">
        <v>496.99606667</v>
      </c>
    </row>
    <row r="269" spans="1:5" x14ac:dyDescent="0.3">
      <c r="A269">
        <v>500</v>
      </c>
      <c r="B269">
        <v>0.57836333333199996</v>
      </c>
      <c r="C269">
        <v>0.33450414534299999</v>
      </c>
      <c r="D269">
        <v>499.16</v>
      </c>
      <c r="E269">
        <v>499.73836333000003</v>
      </c>
    </row>
    <row r="270" spans="1:5" x14ac:dyDescent="0.3">
      <c r="A270">
        <v>300</v>
      </c>
      <c r="B270">
        <v>6.2173999999999996</v>
      </c>
      <c r="C270">
        <v>38.656062759999998</v>
      </c>
      <c r="D270">
        <v>504.86</v>
      </c>
      <c r="E270">
        <v>498.64260000000002</v>
      </c>
    </row>
    <row r="271" spans="1:5" x14ac:dyDescent="0.3">
      <c r="A271">
        <v>100</v>
      </c>
      <c r="B271">
        <v>4.7213000000000003</v>
      </c>
      <c r="C271">
        <v>22.290673689999998</v>
      </c>
      <c r="D271">
        <v>503.19</v>
      </c>
      <c r="E271">
        <v>498.46870000000001</v>
      </c>
    </row>
    <row r="272" spans="1:5" x14ac:dyDescent="0.3">
      <c r="A272">
        <v>500</v>
      </c>
      <c r="B272">
        <v>5.8079093333299996</v>
      </c>
      <c r="C272">
        <v>33.731810824199997</v>
      </c>
      <c r="D272">
        <v>497.82</v>
      </c>
      <c r="E272">
        <v>492.01209067000002</v>
      </c>
    </row>
    <row r="273" spans="1:5" x14ac:dyDescent="0.3">
      <c r="A273">
        <v>500</v>
      </c>
      <c r="B273">
        <v>15.34544</v>
      </c>
      <c r="C273">
        <v>235.48252879399999</v>
      </c>
      <c r="D273">
        <v>495.47</v>
      </c>
      <c r="E273">
        <v>480.12455999999997</v>
      </c>
    </row>
    <row r="274" spans="1:5" x14ac:dyDescent="0.3">
      <c r="A274">
        <v>500</v>
      </c>
      <c r="B274">
        <v>23.298359999999999</v>
      </c>
      <c r="C274">
        <v>542.81357868999999</v>
      </c>
      <c r="D274">
        <v>472.33</v>
      </c>
      <c r="E274">
        <v>495.62835999999999</v>
      </c>
    </row>
    <row r="275" spans="1:5" x14ac:dyDescent="0.3">
      <c r="A275">
        <v>600</v>
      </c>
      <c r="B275">
        <v>0.14624388889199999</v>
      </c>
      <c r="C275">
        <v>2.13872750381E-2</v>
      </c>
      <c r="D275">
        <v>492.79</v>
      </c>
      <c r="E275">
        <v>492.93624389000001</v>
      </c>
    </row>
    <row r="276" spans="1:5" x14ac:dyDescent="0.3">
      <c r="A276">
        <v>600</v>
      </c>
      <c r="B276">
        <v>2.68007539683</v>
      </c>
      <c r="C276">
        <v>7.1828041326700003</v>
      </c>
      <c r="D276">
        <v>485.07</v>
      </c>
      <c r="E276">
        <v>487.75007540000001</v>
      </c>
    </row>
    <row r="277" spans="1:5" x14ac:dyDescent="0.3">
      <c r="A277">
        <v>600</v>
      </c>
      <c r="B277">
        <v>1.65588111111</v>
      </c>
      <c r="C277">
        <v>2.74194225413</v>
      </c>
      <c r="D277">
        <v>494.13</v>
      </c>
      <c r="E277">
        <v>492.47411889</v>
      </c>
    </row>
    <row r="278" spans="1:5" x14ac:dyDescent="0.3">
      <c r="A278">
        <v>300</v>
      </c>
      <c r="B278">
        <v>9.15245666667</v>
      </c>
      <c r="C278">
        <v>83.767463035199995</v>
      </c>
      <c r="D278">
        <v>482.06</v>
      </c>
      <c r="E278">
        <v>491.21245666999999</v>
      </c>
    </row>
    <row r="279" spans="1:5" x14ac:dyDescent="0.3">
      <c r="A279">
        <v>300</v>
      </c>
      <c r="B279">
        <v>1.1581277777800001</v>
      </c>
      <c r="C279">
        <v>1.34125994966</v>
      </c>
      <c r="D279">
        <v>495.14</v>
      </c>
      <c r="E279">
        <v>493.98187222000001</v>
      </c>
    </row>
    <row r="280" spans="1:5" x14ac:dyDescent="0.3">
      <c r="A280">
        <v>300</v>
      </c>
      <c r="B280">
        <v>0.356916666667</v>
      </c>
      <c r="C280">
        <v>0.12738950694500001</v>
      </c>
      <c r="D280">
        <v>487.76</v>
      </c>
      <c r="E280">
        <v>488.11691667000002</v>
      </c>
    </row>
    <row r="281" spans="1:5" x14ac:dyDescent="0.3">
      <c r="A281">
        <v>300</v>
      </c>
      <c r="B281">
        <v>20.920853333299998</v>
      </c>
      <c r="C281">
        <v>437.68210419500002</v>
      </c>
      <c r="D281">
        <v>467.3</v>
      </c>
      <c r="E281">
        <v>488.22085333000001</v>
      </c>
    </row>
    <row r="282" spans="1:5" x14ac:dyDescent="0.3">
      <c r="A282">
        <v>300</v>
      </c>
      <c r="B282">
        <v>7.99945555556</v>
      </c>
      <c r="C282">
        <v>63.991289185299998</v>
      </c>
      <c r="D282">
        <v>526.16</v>
      </c>
      <c r="E282">
        <v>518.16054443999997</v>
      </c>
    </row>
    <row r="283" spans="1:5" x14ac:dyDescent="0.3">
      <c r="A283">
        <v>600</v>
      </c>
      <c r="B283">
        <v>3.7251666666699998</v>
      </c>
      <c r="C283">
        <v>13.8768666944</v>
      </c>
      <c r="D283">
        <v>517.27</v>
      </c>
      <c r="E283">
        <v>520.99516667</v>
      </c>
    </row>
    <row r="284" spans="1:5" x14ac:dyDescent="0.3">
      <c r="A284">
        <v>600</v>
      </c>
      <c r="B284">
        <v>2.6277499999999998</v>
      </c>
      <c r="C284">
        <v>6.9050700625000001</v>
      </c>
      <c r="D284">
        <v>517.27</v>
      </c>
      <c r="E284">
        <v>519.89774999999997</v>
      </c>
    </row>
    <row r="285" spans="1:5" x14ac:dyDescent="0.3">
      <c r="A285">
        <v>600</v>
      </c>
      <c r="B285">
        <v>6.6989666666699996</v>
      </c>
      <c r="C285">
        <v>44.876154401100003</v>
      </c>
      <c r="D285">
        <v>520.23</v>
      </c>
      <c r="E285">
        <v>513.53103333000001</v>
      </c>
    </row>
    <row r="286" spans="1:5" x14ac:dyDescent="0.3">
      <c r="A286">
        <v>300</v>
      </c>
      <c r="B286">
        <v>5.1258999999999997</v>
      </c>
      <c r="C286">
        <v>26.27485081</v>
      </c>
      <c r="D286">
        <v>520.23</v>
      </c>
      <c r="E286">
        <v>515.10410000000002</v>
      </c>
    </row>
    <row r="287" spans="1:5" x14ac:dyDescent="0.3">
      <c r="A287">
        <v>300</v>
      </c>
      <c r="B287">
        <v>4.6169000000000002</v>
      </c>
      <c r="C287">
        <v>21.31576561</v>
      </c>
      <c r="D287">
        <v>544.08000000000004</v>
      </c>
      <c r="E287">
        <v>548.69690000000003</v>
      </c>
    </row>
    <row r="288" spans="1:5" x14ac:dyDescent="0.3">
      <c r="A288">
        <v>300</v>
      </c>
      <c r="B288">
        <v>9.6033333332499998E-2</v>
      </c>
      <c r="C288">
        <v>9.2224011109400001E-3</v>
      </c>
      <c r="D288">
        <v>540.41999999999996</v>
      </c>
      <c r="E288">
        <v>540.32396667</v>
      </c>
    </row>
    <row r="289" spans="1:5" x14ac:dyDescent="0.3">
      <c r="A289">
        <v>300</v>
      </c>
      <c r="B289">
        <v>4.3758999999999997</v>
      </c>
      <c r="C289">
        <v>19.148500810000002</v>
      </c>
      <c r="D289">
        <v>540.41999999999996</v>
      </c>
      <c r="E289">
        <v>544.79589999999996</v>
      </c>
    </row>
    <row r="290" spans="1:5" x14ac:dyDescent="0.3">
      <c r="A290">
        <v>300</v>
      </c>
      <c r="B290">
        <v>0.202588888888</v>
      </c>
      <c r="C290">
        <v>4.1042257901000002E-2</v>
      </c>
      <c r="D290">
        <v>540.41999999999996</v>
      </c>
      <c r="E290">
        <v>540.21741110999994</v>
      </c>
    </row>
    <row r="291" spans="1:5" x14ac:dyDescent="0.3">
      <c r="A291">
        <v>300</v>
      </c>
      <c r="B291">
        <v>19.117633333299999</v>
      </c>
      <c r="C291">
        <v>365.483904268</v>
      </c>
      <c r="D291">
        <v>546.36</v>
      </c>
      <c r="E291">
        <v>565.47763333</v>
      </c>
    </row>
    <row r="292" spans="1:5" x14ac:dyDescent="0.3">
      <c r="A292">
        <v>300</v>
      </c>
      <c r="B292">
        <v>7.9449333333299998</v>
      </c>
      <c r="C292">
        <v>63.1219656711</v>
      </c>
      <c r="D292">
        <v>539.32000000000005</v>
      </c>
      <c r="E292">
        <v>547.26493332999996</v>
      </c>
    </row>
    <row r="293" spans="1:5" x14ac:dyDescent="0.3">
      <c r="A293">
        <v>300</v>
      </c>
      <c r="B293">
        <v>18.349866666699999</v>
      </c>
      <c r="C293">
        <v>336.71760668399997</v>
      </c>
      <c r="D293">
        <v>585.72</v>
      </c>
      <c r="E293">
        <v>604.06986667000001</v>
      </c>
    </row>
    <row r="294" spans="1:5" x14ac:dyDescent="0.3">
      <c r="A294">
        <v>300</v>
      </c>
      <c r="B294">
        <v>7.6144333333300001</v>
      </c>
      <c r="C294">
        <v>57.979594987799999</v>
      </c>
      <c r="D294">
        <v>582.42999999999995</v>
      </c>
      <c r="E294">
        <v>574.81556666999995</v>
      </c>
    </row>
    <row r="295" spans="1:5" x14ac:dyDescent="0.3">
      <c r="A295">
        <v>600</v>
      </c>
      <c r="B295">
        <v>33.72025</v>
      </c>
      <c r="C295">
        <v>1137.0552600599999</v>
      </c>
      <c r="D295">
        <v>580.99</v>
      </c>
      <c r="E295">
        <v>547.26975000000004</v>
      </c>
    </row>
    <row r="296" spans="1:5" x14ac:dyDescent="0.3">
      <c r="A296">
        <v>600</v>
      </c>
      <c r="B296">
        <v>19.2186833333</v>
      </c>
      <c r="C296">
        <v>369.357789067</v>
      </c>
      <c r="D296">
        <v>625.21</v>
      </c>
      <c r="E296">
        <v>644.42868333000001</v>
      </c>
    </row>
    <row r="297" spans="1:5" x14ac:dyDescent="0.3">
      <c r="A297">
        <v>500</v>
      </c>
      <c r="B297">
        <v>6.8478599999999998</v>
      </c>
      <c r="C297">
        <v>46.893186579599998</v>
      </c>
      <c r="D297">
        <v>622.99</v>
      </c>
      <c r="E297">
        <v>616.14214000000004</v>
      </c>
    </row>
    <row r="298" spans="1:5" x14ac:dyDescent="0.3">
      <c r="A298">
        <v>500</v>
      </c>
      <c r="B298">
        <v>3.2742200000000001</v>
      </c>
      <c r="C298">
        <v>10.720516608400001</v>
      </c>
      <c r="D298">
        <v>621.65</v>
      </c>
      <c r="E298">
        <v>618.37577999999996</v>
      </c>
    </row>
    <row r="299" spans="1:5" x14ac:dyDescent="0.3">
      <c r="A299">
        <v>500</v>
      </c>
      <c r="B299">
        <v>0.44883999999800001</v>
      </c>
      <c r="C299">
        <v>0.201457345599</v>
      </c>
      <c r="D299">
        <v>621.65</v>
      </c>
      <c r="E299">
        <v>622.09884</v>
      </c>
    </row>
    <row r="300" spans="1:5" x14ac:dyDescent="0.3">
      <c r="A300">
        <v>300</v>
      </c>
      <c r="B300">
        <v>11.3258333333</v>
      </c>
      <c r="C300">
        <v>128.27450069400001</v>
      </c>
      <c r="D300">
        <v>664.9</v>
      </c>
      <c r="E300">
        <v>676.22583333</v>
      </c>
    </row>
    <row r="301" spans="1:5" x14ac:dyDescent="0.3">
      <c r="A301">
        <v>300</v>
      </c>
      <c r="B301">
        <v>10.6909333333</v>
      </c>
      <c r="C301">
        <v>114.296055538</v>
      </c>
      <c r="D301">
        <v>647.89</v>
      </c>
      <c r="E301">
        <v>658.58093332999999</v>
      </c>
    </row>
    <row r="302" spans="1:5" x14ac:dyDescent="0.3">
      <c r="A302">
        <v>300</v>
      </c>
      <c r="B302">
        <v>8.3157333333299999</v>
      </c>
      <c r="C302">
        <v>69.151420871100001</v>
      </c>
      <c r="D302">
        <v>654.97</v>
      </c>
      <c r="E302">
        <v>646.65426666999997</v>
      </c>
    </row>
    <row r="303" spans="1:5" x14ac:dyDescent="0.3">
      <c r="A303">
        <v>300</v>
      </c>
      <c r="B303">
        <v>7.1199666666699999</v>
      </c>
      <c r="C303">
        <v>50.693925334399999</v>
      </c>
      <c r="D303">
        <v>704.25</v>
      </c>
      <c r="E303">
        <v>711.36996667000005</v>
      </c>
    </row>
    <row r="304" spans="1:5" x14ac:dyDescent="0.3">
      <c r="A304">
        <v>300</v>
      </c>
      <c r="B304">
        <v>6.2704000000000004</v>
      </c>
      <c r="C304">
        <v>39.317916160000003</v>
      </c>
      <c r="D304">
        <v>686.88</v>
      </c>
      <c r="E304">
        <v>693.15039999999999</v>
      </c>
    </row>
    <row r="305" spans="1:5" x14ac:dyDescent="0.3">
      <c r="A305">
        <v>300</v>
      </c>
      <c r="B305">
        <v>7.1113999999999997</v>
      </c>
      <c r="C305">
        <v>50.572009960000003</v>
      </c>
      <c r="D305">
        <v>694.06</v>
      </c>
      <c r="E305">
        <v>686.94860000000006</v>
      </c>
    </row>
    <row r="306" spans="1:5" x14ac:dyDescent="0.3">
      <c r="A306">
        <v>300</v>
      </c>
      <c r="B306">
        <v>9.8547666666700007</v>
      </c>
      <c r="C306">
        <v>97.116426054499996</v>
      </c>
      <c r="D306">
        <v>743.57</v>
      </c>
      <c r="E306">
        <v>733.71523333000005</v>
      </c>
    </row>
    <row r="307" spans="1:5" x14ac:dyDescent="0.3">
      <c r="A307">
        <v>300</v>
      </c>
      <c r="B307">
        <v>2.8969</v>
      </c>
      <c r="C307">
        <v>8.3920296100199998</v>
      </c>
      <c r="D307">
        <v>725.86</v>
      </c>
      <c r="E307">
        <v>728.75689999999997</v>
      </c>
    </row>
    <row r="308" spans="1:5" x14ac:dyDescent="0.3">
      <c r="A308">
        <v>300</v>
      </c>
      <c r="B308">
        <v>14.8384666667</v>
      </c>
      <c r="C308">
        <v>220.18009301800001</v>
      </c>
      <c r="D308">
        <v>733.14</v>
      </c>
      <c r="E308">
        <v>718.30153332999998</v>
      </c>
    </row>
    <row r="309" spans="1:5" x14ac:dyDescent="0.3">
      <c r="A309">
        <v>300</v>
      </c>
      <c r="B309">
        <v>59.3486333333</v>
      </c>
      <c r="C309">
        <v>3522.2602785300001</v>
      </c>
      <c r="D309">
        <v>782.9</v>
      </c>
      <c r="E309">
        <v>723.55136666999999</v>
      </c>
    </row>
    <row r="310" spans="1:5" x14ac:dyDescent="0.3">
      <c r="A310">
        <v>900</v>
      </c>
      <c r="B310">
        <v>18.510877777800001</v>
      </c>
      <c r="C310">
        <v>342.652596104</v>
      </c>
      <c r="D310">
        <v>764.85</v>
      </c>
      <c r="E310">
        <v>746.33912222000004</v>
      </c>
    </row>
    <row r="311" spans="1:5" x14ac:dyDescent="0.3">
      <c r="A311">
        <v>300</v>
      </c>
      <c r="B311">
        <v>37.748333333300003</v>
      </c>
      <c r="C311">
        <v>1424.9366694400001</v>
      </c>
      <c r="D311">
        <v>771.89</v>
      </c>
      <c r="E311">
        <v>734.14166666999995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GridSearch_RFR_S_LOOCV310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Mohaamed Aldosari</cp:lastModifiedBy>
  <dcterms:created xsi:type="dcterms:W3CDTF">2020-03-26T17:35:53Z</dcterms:created>
  <dcterms:modified xsi:type="dcterms:W3CDTF">2020-06-15T03:12:20Z</dcterms:modified>
</cp:coreProperties>
</file>