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2020\Results\"/>
    </mc:Choice>
  </mc:AlternateContent>
  <xr:revisionPtr revIDLastSave="0" documentId="13_ncr:1_{DC90587A-0CF7-4DF4-BE6B-58243930EE76}" xr6:coauthVersionLast="45" xr6:coauthVersionMax="45" xr10:uidLastSave="{00000000-0000-0000-0000-000000000000}"/>
  <bookViews>
    <workbookView minimized="1" xWindow="3480" yWindow="2424" windowWidth="18936" windowHeight="9936" xr2:uid="{00000000-000D-0000-FFFF-FFFF00000000}"/>
  </bookViews>
  <sheets>
    <sheet name="grid_search_svr_S_LOOCV3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K3" i="1" l="1"/>
  <c r="J3" i="1"/>
  <c r="I3" i="1"/>
</calcChain>
</file>

<file path=xl/sharedStrings.xml><?xml version="1.0" encoding="utf-8"?>
<sst xmlns="http://schemas.openxmlformats.org/spreadsheetml/2006/main" count="6" uniqueCount="6">
  <si>
    <t>C</t>
  </si>
  <si>
    <t>epsilon</t>
  </si>
  <si>
    <t>error_ma</t>
  </si>
  <si>
    <t>error_ms</t>
  </si>
  <si>
    <t>Actual Values</t>
  </si>
  <si>
    <t>Predicted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</si>
</sst>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SVR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grid_search_svr_S_LOOCV310!$F$1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grid_search_svr_S_LOOCV310!$E$2:$E$311</c:f>
              <c:numCache>
                <c:formatCode>General</c:formatCode>
                <c:ptCount val="310"/>
                <c:pt idx="0">
                  <c:v>219.18</c:v>
                </c:pt>
                <c:pt idx="1">
                  <c:v>229.45</c:v>
                </c:pt>
                <c:pt idx="2">
                  <c:v>243.7</c:v>
                </c:pt>
                <c:pt idx="3">
                  <c:v>248.39</c:v>
                </c:pt>
                <c:pt idx="4">
                  <c:v>266.70999999999998</c:v>
                </c:pt>
                <c:pt idx="5">
                  <c:v>270.27999999999997</c:v>
                </c:pt>
                <c:pt idx="6">
                  <c:v>304.39999999999998</c:v>
                </c:pt>
                <c:pt idx="7">
                  <c:v>295.33999999999997</c:v>
                </c:pt>
                <c:pt idx="8">
                  <c:v>307.88</c:v>
                </c:pt>
                <c:pt idx="9">
                  <c:v>293.12</c:v>
                </c:pt>
                <c:pt idx="10">
                  <c:v>301.17</c:v>
                </c:pt>
                <c:pt idx="11">
                  <c:v>296.48</c:v>
                </c:pt>
                <c:pt idx="12">
                  <c:v>290.23</c:v>
                </c:pt>
                <c:pt idx="13">
                  <c:v>283.19</c:v>
                </c:pt>
                <c:pt idx="14">
                  <c:v>292.58</c:v>
                </c:pt>
                <c:pt idx="15">
                  <c:v>278.83</c:v>
                </c:pt>
                <c:pt idx="16">
                  <c:v>330.12</c:v>
                </c:pt>
                <c:pt idx="17">
                  <c:v>314.95999999999998</c:v>
                </c:pt>
                <c:pt idx="18">
                  <c:v>315.97000000000003</c:v>
                </c:pt>
                <c:pt idx="19">
                  <c:v>323.01</c:v>
                </c:pt>
                <c:pt idx="20">
                  <c:v>334.08</c:v>
                </c:pt>
                <c:pt idx="21">
                  <c:v>321.67</c:v>
                </c:pt>
                <c:pt idx="22">
                  <c:v>329.38</c:v>
                </c:pt>
                <c:pt idx="23">
                  <c:v>335.09</c:v>
                </c:pt>
                <c:pt idx="24">
                  <c:v>319.99</c:v>
                </c:pt>
                <c:pt idx="25">
                  <c:v>324.88</c:v>
                </c:pt>
                <c:pt idx="26">
                  <c:v>347.03</c:v>
                </c:pt>
                <c:pt idx="27">
                  <c:v>334.62</c:v>
                </c:pt>
                <c:pt idx="28">
                  <c:v>347.37</c:v>
                </c:pt>
                <c:pt idx="29">
                  <c:v>343.34</c:v>
                </c:pt>
                <c:pt idx="30">
                  <c:v>339.65</c:v>
                </c:pt>
                <c:pt idx="31">
                  <c:v>338.65</c:v>
                </c:pt>
                <c:pt idx="32">
                  <c:v>349.25</c:v>
                </c:pt>
                <c:pt idx="33">
                  <c:v>343.89</c:v>
                </c:pt>
                <c:pt idx="34">
                  <c:v>305.99</c:v>
                </c:pt>
                <c:pt idx="35">
                  <c:v>388.74</c:v>
                </c:pt>
                <c:pt idx="36">
                  <c:v>383.04</c:v>
                </c:pt>
                <c:pt idx="37">
                  <c:v>380.69</c:v>
                </c:pt>
                <c:pt idx="38">
                  <c:v>358.22</c:v>
                </c:pt>
                <c:pt idx="39">
                  <c:v>365.94</c:v>
                </c:pt>
                <c:pt idx="40">
                  <c:v>383.84</c:v>
                </c:pt>
                <c:pt idx="41">
                  <c:v>383.84</c:v>
                </c:pt>
                <c:pt idx="42">
                  <c:v>385.52</c:v>
                </c:pt>
                <c:pt idx="43">
                  <c:v>376.8</c:v>
                </c:pt>
                <c:pt idx="44">
                  <c:v>377.13</c:v>
                </c:pt>
                <c:pt idx="45">
                  <c:v>381.83</c:v>
                </c:pt>
                <c:pt idx="46">
                  <c:v>377.13</c:v>
                </c:pt>
                <c:pt idx="47">
                  <c:v>368.08</c:v>
                </c:pt>
                <c:pt idx="48">
                  <c:v>373.11</c:v>
                </c:pt>
                <c:pt idx="49">
                  <c:v>368.08</c:v>
                </c:pt>
                <c:pt idx="50">
                  <c:v>379.14</c:v>
                </c:pt>
                <c:pt idx="51">
                  <c:v>379.14</c:v>
                </c:pt>
                <c:pt idx="52">
                  <c:v>381.83</c:v>
                </c:pt>
                <c:pt idx="53">
                  <c:v>372.77</c:v>
                </c:pt>
                <c:pt idx="54">
                  <c:v>364.72</c:v>
                </c:pt>
                <c:pt idx="55">
                  <c:v>341.91</c:v>
                </c:pt>
                <c:pt idx="56">
                  <c:v>377.13</c:v>
                </c:pt>
                <c:pt idx="57">
                  <c:v>369.21</c:v>
                </c:pt>
                <c:pt idx="58">
                  <c:v>335.67</c:v>
                </c:pt>
                <c:pt idx="59">
                  <c:v>372.9</c:v>
                </c:pt>
                <c:pt idx="60">
                  <c:v>374.37</c:v>
                </c:pt>
                <c:pt idx="61">
                  <c:v>374.37</c:v>
                </c:pt>
                <c:pt idx="62">
                  <c:v>370.15</c:v>
                </c:pt>
                <c:pt idx="63">
                  <c:v>378.53</c:v>
                </c:pt>
                <c:pt idx="64">
                  <c:v>378.53</c:v>
                </c:pt>
                <c:pt idx="65">
                  <c:v>378.53</c:v>
                </c:pt>
                <c:pt idx="66">
                  <c:v>378.53</c:v>
                </c:pt>
                <c:pt idx="67">
                  <c:v>368.17</c:v>
                </c:pt>
                <c:pt idx="68">
                  <c:v>356.8</c:v>
                </c:pt>
                <c:pt idx="69">
                  <c:v>357.13</c:v>
                </c:pt>
                <c:pt idx="70">
                  <c:v>356.8</c:v>
                </c:pt>
                <c:pt idx="71">
                  <c:v>365.99</c:v>
                </c:pt>
                <c:pt idx="72">
                  <c:v>358.64</c:v>
                </c:pt>
                <c:pt idx="73">
                  <c:v>374.37</c:v>
                </c:pt>
                <c:pt idx="74">
                  <c:v>374.37</c:v>
                </c:pt>
                <c:pt idx="75">
                  <c:v>374.37</c:v>
                </c:pt>
                <c:pt idx="76">
                  <c:v>376.35</c:v>
                </c:pt>
                <c:pt idx="77">
                  <c:v>370.99</c:v>
                </c:pt>
                <c:pt idx="78">
                  <c:v>364.01</c:v>
                </c:pt>
                <c:pt idx="79">
                  <c:v>369.14</c:v>
                </c:pt>
                <c:pt idx="80">
                  <c:v>340.36</c:v>
                </c:pt>
                <c:pt idx="81">
                  <c:v>373</c:v>
                </c:pt>
                <c:pt idx="82">
                  <c:v>365.85</c:v>
                </c:pt>
                <c:pt idx="83">
                  <c:v>364.18</c:v>
                </c:pt>
                <c:pt idx="84">
                  <c:v>357.13</c:v>
                </c:pt>
                <c:pt idx="85">
                  <c:v>361.16</c:v>
                </c:pt>
                <c:pt idx="86">
                  <c:v>408.36</c:v>
                </c:pt>
                <c:pt idx="87">
                  <c:v>411.72</c:v>
                </c:pt>
                <c:pt idx="88">
                  <c:v>412.39</c:v>
                </c:pt>
                <c:pt idx="89">
                  <c:v>401.65</c:v>
                </c:pt>
                <c:pt idx="90">
                  <c:v>402.66</c:v>
                </c:pt>
                <c:pt idx="91">
                  <c:v>396.29</c:v>
                </c:pt>
                <c:pt idx="92">
                  <c:v>409.03</c:v>
                </c:pt>
                <c:pt idx="93">
                  <c:v>400.65</c:v>
                </c:pt>
                <c:pt idx="94">
                  <c:v>397.96</c:v>
                </c:pt>
                <c:pt idx="95">
                  <c:v>384.21</c:v>
                </c:pt>
                <c:pt idx="96">
                  <c:v>391.93</c:v>
                </c:pt>
                <c:pt idx="97">
                  <c:v>382.87</c:v>
                </c:pt>
                <c:pt idx="98">
                  <c:v>379.52</c:v>
                </c:pt>
                <c:pt idx="99">
                  <c:v>408.36</c:v>
                </c:pt>
                <c:pt idx="100">
                  <c:v>422.66</c:v>
                </c:pt>
                <c:pt idx="101">
                  <c:v>423.33</c:v>
                </c:pt>
                <c:pt idx="102">
                  <c:v>421.65</c:v>
                </c:pt>
                <c:pt idx="103">
                  <c:v>423.33</c:v>
                </c:pt>
                <c:pt idx="104">
                  <c:v>400.69</c:v>
                </c:pt>
                <c:pt idx="105">
                  <c:v>408.37</c:v>
                </c:pt>
                <c:pt idx="106">
                  <c:v>412.39</c:v>
                </c:pt>
                <c:pt idx="107">
                  <c:v>407.36</c:v>
                </c:pt>
                <c:pt idx="108">
                  <c:v>399.75</c:v>
                </c:pt>
                <c:pt idx="109">
                  <c:v>404.78</c:v>
                </c:pt>
                <c:pt idx="110">
                  <c:v>404.11</c:v>
                </c:pt>
                <c:pt idx="111">
                  <c:v>413.13</c:v>
                </c:pt>
                <c:pt idx="112">
                  <c:v>397.03</c:v>
                </c:pt>
                <c:pt idx="113">
                  <c:v>406.09</c:v>
                </c:pt>
                <c:pt idx="114">
                  <c:v>391</c:v>
                </c:pt>
                <c:pt idx="115">
                  <c:v>408.1</c:v>
                </c:pt>
                <c:pt idx="116">
                  <c:v>390.66</c:v>
                </c:pt>
                <c:pt idx="117">
                  <c:v>414.17</c:v>
                </c:pt>
                <c:pt idx="118">
                  <c:v>409.14</c:v>
                </c:pt>
                <c:pt idx="119">
                  <c:v>414.21</c:v>
                </c:pt>
                <c:pt idx="120">
                  <c:v>403.37</c:v>
                </c:pt>
                <c:pt idx="121">
                  <c:v>394.11</c:v>
                </c:pt>
                <c:pt idx="122">
                  <c:v>399.15</c:v>
                </c:pt>
                <c:pt idx="123">
                  <c:v>378.25</c:v>
                </c:pt>
                <c:pt idx="124">
                  <c:v>398.78</c:v>
                </c:pt>
                <c:pt idx="125">
                  <c:v>408.47</c:v>
                </c:pt>
                <c:pt idx="126">
                  <c:v>354.1</c:v>
                </c:pt>
                <c:pt idx="127">
                  <c:v>422.05</c:v>
                </c:pt>
                <c:pt idx="128">
                  <c:v>393.18</c:v>
                </c:pt>
                <c:pt idx="129">
                  <c:v>408.6</c:v>
                </c:pt>
                <c:pt idx="130">
                  <c:v>408.6</c:v>
                </c:pt>
                <c:pt idx="131">
                  <c:v>398.14</c:v>
                </c:pt>
                <c:pt idx="132">
                  <c:v>376.47</c:v>
                </c:pt>
                <c:pt idx="133">
                  <c:v>398.37</c:v>
                </c:pt>
                <c:pt idx="134">
                  <c:v>428.23</c:v>
                </c:pt>
                <c:pt idx="135">
                  <c:v>426.22</c:v>
                </c:pt>
                <c:pt idx="136">
                  <c:v>383.29</c:v>
                </c:pt>
                <c:pt idx="137">
                  <c:v>420.52</c:v>
                </c:pt>
                <c:pt idx="138">
                  <c:v>392.68</c:v>
                </c:pt>
                <c:pt idx="139">
                  <c:v>384.36</c:v>
                </c:pt>
                <c:pt idx="140">
                  <c:v>415.15</c:v>
                </c:pt>
                <c:pt idx="141">
                  <c:v>397.38</c:v>
                </c:pt>
                <c:pt idx="142">
                  <c:v>412.6</c:v>
                </c:pt>
                <c:pt idx="143">
                  <c:v>406.71</c:v>
                </c:pt>
                <c:pt idx="144">
                  <c:v>447.52</c:v>
                </c:pt>
                <c:pt idx="145">
                  <c:v>439.37</c:v>
                </c:pt>
                <c:pt idx="146">
                  <c:v>442.08</c:v>
                </c:pt>
                <c:pt idx="147">
                  <c:v>442.08</c:v>
                </c:pt>
                <c:pt idx="148">
                  <c:v>464.83</c:v>
                </c:pt>
                <c:pt idx="149">
                  <c:v>466.84</c:v>
                </c:pt>
                <c:pt idx="150">
                  <c:v>465.5</c:v>
                </c:pt>
                <c:pt idx="151">
                  <c:v>482.27</c:v>
                </c:pt>
                <c:pt idx="152">
                  <c:v>465.17</c:v>
                </c:pt>
                <c:pt idx="153">
                  <c:v>466.84</c:v>
                </c:pt>
                <c:pt idx="154">
                  <c:v>459.13</c:v>
                </c:pt>
                <c:pt idx="155">
                  <c:v>458.86</c:v>
                </c:pt>
                <c:pt idx="156">
                  <c:v>446.79</c:v>
                </c:pt>
                <c:pt idx="157">
                  <c:v>457.18</c:v>
                </c:pt>
                <c:pt idx="158">
                  <c:v>446.79</c:v>
                </c:pt>
                <c:pt idx="159">
                  <c:v>438.17</c:v>
                </c:pt>
                <c:pt idx="160">
                  <c:v>442.53</c:v>
                </c:pt>
                <c:pt idx="161">
                  <c:v>442.53</c:v>
                </c:pt>
                <c:pt idx="162">
                  <c:v>451.55</c:v>
                </c:pt>
                <c:pt idx="163">
                  <c:v>434.78</c:v>
                </c:pt>
                <c:pt idx="164">
                  <c:v>456.24</c:v>
                </c:pt>
                <c:pt idx="165">
                  <c:v>451.55</c:v>
                </c:pt>
                <c:pt idx="166">
                  <c:v>434.78</c:v>
                </c:pt>
                <c:pt idx="167">
                  <c:v>444.14</c:v>
                </c:pt>
                <c:pt idx="168">
                  <c:v>445.85</c:v>
                </c:pt>
                <c:pt idx="169">
                  <c:v>429.08</c:v>
                </c:pt>
                <c:pt idx="170">
                  <c:v>442.53</c:v>
                </c:pt>
                <c:pt idx="171">
                  <c:v>442.53</c:v>
                </c:pt>
                <c:pt idx="172">
                  <c:v>442.53</c:v>
                </c:pt>
                <c:pt idx="173">
                  <c:v>442.53</c:v>
                </c:pt>
                <c:pt idx="174">
                  <c:v>451.55</c:v>
                </c:pt>
                <c:pt idx="175">
                  <c:v>434.78</c:v>
                </c:pt>
                <c:pt idx="176">
                  <c:v>475.03</c:v>
                </c:pt>
                <c:pt idx="177">
                  <c:v>429.08</c:v>
                </c:pt>
                <c:pt idx="178">
                  <c:v>452.49</c:v>
                </c:pt>
                <c:pt idx="179">
                  <c:v>458.19</c:v>
                </c:pt>
                <c:pt idx="180">
                  <c:v>449.3</c:v>
                </c:pt>
                <c:pt idx="181">
                  <c:v>437.56</c:v>
                </c:pt>
                <c:pt idx="182">
                  <c:v>423.81</c:v>
                </c:pt>
                <c:pt idx="183">
                  <c:v>416.67</c:v>
                </c:pt>
                <c:pt idx="184">
                  <c:v>445.91</c:v>
                </c:pt>
                <c:pt idx="185">
                  <c:v>432.83</c:v>
                </c:pt>
                <c:pt idx="186">
                  <c:v>405.93</c:v>
                </c:pt>
                <c:pt idx="187">
                  <c:v>445.91</c:v>
                </c:pt>
                <c:pt idx="188">
                  <c:v>393.86</c:v>
                </c:pt>
                <c:pt idx="189">
                  <c:v>446.89</c:v>
                </c:pt>
                <c:pt idx="190">
                  <c:v>446.89</c:v>
                </c:pt>
                <c:pt idx="191">
                  <c:v>440.48</c:v>
                </c:pt>
                <c:pt idx="192">
                  <c:v>440.48</c:v>
                </c:pt>
                <c:pt idx="193">
                  <c:v>460.47</c:v>
                </c:pt>
                <c:pt idx="194">
                  <c:v>441.32</c:v>
                </c:pt>
                <c:pt idx="195">
                  <c:v>417.17</c:v>
                </c:pt>
                <c:pt idx="196">
                  <c:v>435.95</c:v>
                </c:pt>
                <c:pt idx="197">
                  <c:v>435.95</c:v>
                </c:pt>
                <c:pt idx="198">
                  <c:v>430.59</c:v>
                </c:pt>
                <c:pt idx="199">
                  <c:v>430.59</c:v>
                </c:pt>
                <c:pt idx="200">
                  <c:v>404.66</c:v>
                </c:pt>
                <c:pt idx="201">
                  <c:v>441.96</c:v>
                </c:pt>
                <c:pt idx="202">
                  <c:v>425.19</c:v>
                </c:pt>
                <c:pt idx="203">
                  <c:v>393.93</c:v>
                </c:pt>
                <c:pt idx="204">
                  <c:v>377.16</c:v>
                </c:pt>
                <c:pt idx="205">
                  <c:v>446.89</c:v>
                </c:pt>
                <c:pt idx="206">
                  <c:v>452.29</c:v>
                </c:pt>
                <c:pt idx="207">
                  <c:v>390.24</c:v>
                </c:pt>
                <c:pt idx="208">
                  <c:v>430.25</c:v>
                </c:pt>
                <c:pt idx="209">
                  <c:v>430.25</c:v>
                </c:pt>
                <c:pt idx="210">
                  <c:v>439.98</c:v>
                </c:pt>
                <c:pt idx="211">
                  <c:v>439.98</c:v>
                </c:pt>
                <c:pt idx="212">
                  <c:v>408.08</c:v>
                </c:pt>
                <c:pt idx="213">
                  <c:v>464.83</c:v>
                </c:pt>
                <c:pt idx="214">
                  <c:v>464.83</c:v>
                </c:pt>
                <c:pt idx="215">
                  <c:v>458.86</c:v>
                </c:pt>
                <c:pt idx="216">
                  <c:v>449.33</c:v>
                </c:pt>
                <c:pt idx="217">
                  <c:v>440.58</c:v>
                </c:pt>
                <c:pt idx="218">
                  <c:v>431.09</c:v>
                </c:pt>
                <c:pt idx="219">
                  <c:v>442.89</c:v>
                </c:pt>
                <c:pt idx="220">
                  <c:v>422.54</c:v>
                </c:pt>
                <c:pt idx="221">
                  <c:v>422.54</c:v>
                </c:pt>
                <c:pt idx="222">
                  <c:v>406.13</c:v>
                </c:pt>
                <c:pt idx="223">
                  <c:v>425.86</c:v>
                </c:pt>
                <c:pt idx="224">
                  <c:v>399.69</c:v>
                </c:pt>
                <c:pt idx="225">
                  <c:v>470.53</c:v>
                </c:pt>
                <c:pt idx="226">
                  <c:v>464.46</c:v>
                </c:pt>
                <c:pt idx="227">
                  <c:v>467.48</c:v>
                </c:pt>
                <c:pt idx="228">
                  <c:v>466.64</c:v>
                </c:pt>
                <c:pt idx="229">
                  <c:v>409.49</c:v>
                </c:pt>
                <c:pt idx="230">
                  <c:v>411.53</c:v>
                </c:pt>
                <c:pt idx="231">
                  <c:v>419.99</c:v>
                </c:pt>
                <c:pt idx="232">
                  <c:v>439.98</c:v>
                </c:pt>
                <c:pt idx="233">
                  <c:v>467.05</c:v>
                </c:pt>
                <c:pt idx="234">
                  <c:v>465.71</c:v>
                </c:pt>
                <c:pt idx="235">
                  <c:v>423.11</c:v>
                </c:pt>
                <c:pt idx="236">
                  <c:v>459.34</c:v>
                </c:pt>
                <c:pt idx="237">
                  <c:v>457.32</c:v>
                </c:pt>
                <c:pt idx="238">
                  <c:v>424.45</c:v>
                </c:pt>
                <c:pt idx="239">
                  <c:v>458</c:v>
                </c:pt>
                <c:pt idx="240">
                  <c:v>443.91</c:v>
                </c:pt>
                <c:pt idx="241">
                  <c:v>432.84</c:v>
                </c:pt>
                <c:pt idx="242">
                  <c:v>452.63</c:v>
                </c:pt>
                <c:pt idx="243">
                  <c:v>448.27</c:v>
                </c:pt>
                <c:pt idx="244">
                  <c:v>442.57</c:v>
                </c:pt>
                <c:pt idx="245">
                  <c:v>438.21</c:v>
                </c:pt>
                <c:pt idx="246">
                  <c:v>451.61</c:v>
                </c:pt>
                <c:pt idx="247">
                  <c:v>423.78</c:v>
                </c:pt>
                <c:pt idx="248">
                  <c:v>426.8</c:v>
                </c:pt>
                <c:pt idx="249">
                  <c:v>428.48</c:v>
                </c:pt>
                <c:pt idx="250">
                  <c:v>390.58</c:v>
                </c:pt>
                <c:pt idx="251">
                  <c:v>487</c:v>
                </c:pt>
                <c:pt idx="252">
                  <c:v>478.32</c:v>
                </c:pt>
                <c:pt idx="253">
                  <c:v>478.32</c:v>
                </c:pt>
                <c:pt idx="254">
                  <c:v>481.21</c:v>
                </c:pt>
                <c:pt idx="255">
                  <c:v>481.21</c:v>
                </c:pt>
                <c:pt idx="256">
                  <c:v>481.21</c:v>
                </c:pt>
                <c:pt idx="257">
                  <c:v>481.21</c:v>
                </c:pt>
                <c:pt idx="258">
                  <c:v>503.98</c:v>
                </c:pt>
                <c:pt idx="259">
                  <c:v>500.9</c:v>
                </c:pt>
                <c:pt idx="260">
                  <c:v>500.9</c:v>
                </c:pt>
                <c:pt idx="261">
                  <c:v>500.9</c:v>
                </c:pt>
                <c:pt idx="262">
                  <c:v>497.81</c:v>
                </c:pt>
                <c:pt idx="263">
                  <c:v>500.9</c:v>
                </c:pt>
                <c:pt idx="264">
                  <c:v>500.9</c:v>
                </c:pt>
                <c:pt idx="265">
                  <c:v>500.9</c:v>
                </c:pt>
                <c:pt idx="266">
                  <c:v>507.08</c:v>
                </c:pt>
                <c:pt idx="267">
                  <c:v>499.16</c:v>
                </c:pt>
                <c:pt idx="268">
                  <c:v>504.86</c:v>
                </c:pt>
                <c:pt idx="269">
                  <c:v>503.19</c:v>
                </c:pt>
                <c:pt idx="270">
                  <c:v>497.82</c:v>
                </c:pt>
                <c:pt idx="271">
                  <c:v>495.47</c:v>
                </c:pt>
                <c:pt idx="272">
                  <c:v>472.33</c:v>
                </c:pt>
                <c:pt idx="273">
                  <c:v>492.79</c:v>
                </c:pt>
                <c:pt idx="274">
                  <c:v>485.07</c:v>
                </c:pt>
                <c:pt idx="275">
                  <c:v>494.13</c:v>
                </c:pt>
                <c:pt idx="276">
                  <c:v>482.06</c:v>
                </c:pt>
                <c:pt idx="277">
                  <c:v>495.14</c:v>
                </c:pt>
                <c:pt idx="278">
                  <c:v>487.76</c:v>
                </c:pt>
                <c:pt idx="279">
                  <c:v>467.3</c:v>
                </c:pt>
                <c:pt idx="280">
                  <c:v>526.16</c:v>
                </c:pt>
                <c:pt idx="281">
                  <c:v>517.27</c:v>
                </c:pt>
                <c:pt idx="282">
                  <c:v>517.27</c:v>
                </c:pt>
                <c:pt idx="283">
                  <c:v>520.23</c:v>
                </c:pt>
                <c:pt idx="284">
                  <c:v>520.23</c:v>
                </c:pt>
                <c:pt idx="285">
                  <c:v>544.08000000000004</c:v>
                </c:pt>
                <c:pt idx="286">
                  <c:v>540.41999999999996</c:v>
                </c:pt>
                <c:pt idx="287">
                  <c:v>540.41999999999996</c:v>
                </c:pt>
                <c:pt idx="288">
                  <c:v>540.41999999999996</c:v>
                </c:pt>
                <c:pt idx="289">
                  <c:v>546.36</c:v>
                </c:pt>
                <c:pt idx="290">
                  <c:v>539.32000000000005</c:v>
                </c:pt>
                <c:pt idx="291">
                  <c:v>585.72</c:v>
                </c:pt>
                <c:pt idx="292">
                  <c:v>582.42999999999995</c:v>
                </c:pt>
                <c:pt idx="293">
                  <c:v>580.99</c:v>
                </c:pt>
                <c:pt idx="294">
                  <c:v>625.21</c:v>
                </c:pt>
                <c:pt idx="295">
                  <c:v>622.99</c:v>
                </c:pt>
                <c:pt idx="296">
                  <c:v>621.65</c:v>
                </c:pt>
                <c:pt idx="297">
                  <c:v>621.65</c:v>
                </c:pt>
                <c:pt idx="298">
                  <c:v>664.9</c:v>
                </c:pt>
                <c:pt idx="299">
                  <c:v>647.89</c:v>
                </c:pt>
                <c:pt idx="300">
                  <c:v>654.97</c:v>
                </c:pt>
                <c:pt idx="301">
                  <c:v>704.25</c:v>
                </c:pt>
                <c:pt idx="302">
                  <c:v>686.88</c:v>
                </c:pt>
                <c:pt idx="303">
                  <c:v>694.06</c:v>
                </c:pt>
                <c:pt idx="304">
                  <c:v>743.57</c:v>
                </c:pt>
                <c:pt idx="305">
                  <c:v>725.86</c:v>
                </c:pt>
                <c:pt idx="306">
                  <c:v>733.14</c:v>
                </c:pt>
                <c:pt idx="307">
                  <c:v>782.9</c:v>
                </c:pt>
                <c:pt idx="308">
                  <c:v>764.85</c:v>
                </c:pt>
                <c:pt idx="309">
                  <c:v>771.89</c:v>
                </c:pt>
              </c:numCache>
            </c:numRef>
          </c:xVal>
          <c:yVal>
            <c:numRef>
              <c:f>grid_search_svr_S_LOOCV310!$F$2:$F$311</c:f>
              <c:numCache>
                <c:formatCode>General</c:formatCode>
                <c:ptCount val="310"/>
                <c:pt idx="0">
                  <c:v>237.61304862</c:v>
                </c:pt>
                <c:pt idx="1">
                  <c:v>230.30870651000001</c:v>
                </c:pt>
                <c:pt idx="2">
                  <c:v>245.37422896000001</c:v>
                </c:pt>
                <c:pt idx="3">
                  <c:v>249.40359154000001</c:v>
                </c:pt>
                <c:pt idx="4">
                  <c:v>257.34633095999999</c:v>
                </c:pt>
                <c:pt idx="5">
                  <c:v>275.28954872000003</c:v>
                </c:pt>
                <c:pt idx="6">
                  <c:v>313.61528227999997</c:v>
                </c:pt>
                <c:pt idx="7">
                  <c:v>296.96051298999998</c:v>
                </c:pt>
                <c:pt idx="8">
                  <c:v>309.90908048</c:v>
                </c:pt>
                <c:pt idx="9">
                  <c:v>291.69802607000003</c:v>
                </c:pt>
                <c:pt idx="10">
                  <c:v>292.63357133</c:v>
                </c:pt>
                <c:pt idx="11">
                  <c:v>294.95263784000002</c:v>
                </c:pt>
                <c:pt idx="12">
                  <c:v>288.6438642</c:v>
                </c:pt>
                <c:pt idx="13">
                  <c:v>285.55734899999999</c:v>
                </c:pt>
                <c:pt idx="14">
                  <c:v>297.05401042</c:v>
                </c:pt>
                <c:pt idx="15">
                  <c:v>281.16503676999997</c:v>
                </c:pt>
                <c:pt idx="16">
                  <c:v>324.86743940000002</c:v>
                </c:pt>
                <c:pt idx="17">
                  <c:v>318.57476191000001</c:v>
                </c:pt>
                <c:pt idx="18">
                  <c:v>328.48178080999998</c:v>
                </c:pt>
                <c:pt idx="19">
                  <c:v>326.48268588000002</c:v>
                </c:pt>
                <c:pt idx="20">
                  <c:v>329.23005972999999</c:v>
                </c:pt>
                <c:pt idx="21">
                  <c:v>318.58074197000002</c:v>
                </c:pt>
                <c:pt idx="22">
                  <c:v>327.10679692000002</c:v>
                </c:pt>
                <c:pt idx="23">
                  <c:v>330.16576715000002</c:v>
                </c:pt>
                <c:pt idx="24">
                  <c:v>316.32731555999999</c:v>
                </c:pt>
                <c:pt idx="25">
                  <c:v>328.48174921999998</c:v>
                </c:pt>
                <c:pt idx="26">
                  <c:v>344.92109928000002</c:v>
                </c:pt>
                <c:pt idx="27">
                  <c:v>331.62013869999998</c:v>
                </c:pt>
                <c:pt idx="28">
                  <c:v>346.25476994000002</c:v>
                </c:pt>
                <c:pt idx="29">
                  <c:v>343.63508266000002</c:v>
                </c:pt>
                <c:pt idx="30">
                  <c:v>343.21379259000003</c:v>
                </c:pt>
                <c:pt idx="31">
                  <c:v>332.56565698999998</c:v>
                </c:pt>
                <c:pt idx="32">
                  <c:v>352.77363544999997</c:v>
                </c:pt>
                <c:pt idx="33">
                  <c:v>349.42865074999997</c:v>
                </c:pt>
                <c:pt idx="34">
                  <c:v>312.16600240000002</c:v>
                </c:pt>
                <c:pt idx="35">
                  <c:v>390.63218252000001</c:v>
                </c:pt>
                <c:pt idx="36">
                  <c:v>378.89264066999999</c:v>
                </c:pt>
                <c:pt idx="37">
                  <c:v>381.97604432999998</c:v>
                </c:pt>
                <c:pt idx="38">
                  <c:v>349.49742588999999</c:v>
                </c:pt>
                <c:pt idx="39">
                  <c:v>359.15249248999999</c:v>
                </c:pt>
                <c:pt idx="40">
                  <c:v>384.84341248999999</c:v>
                </c:pt>
                <c:pt idx="41">
                  <c:v>378.64163643000001</c:v>
                </c:pt>
                <c:pt idx="42">
                  <c:v>384.61204285000002</c:v>
                </c:pt>
                <c:pt idx="43">
                  <c:v>383.04778955</c:v>
                </c:pt>
                <c:pt idx="44">
                  <c:v>373.40527950000001</c:v>
                </c:pt>
                <c:pt idx="45">
                  <c:v>375.95313762000001</c:v>
                </c:pt>
                <c:pt idx="46">
                  <c:v>369.27498501999997</c:v>
                </c:pt>
                <c:pt idx="47">
                  <c:v>373.63939825</c:v>
                </c:pt>
                <c:pt idx="48">
                  <c:v>380.80593606999997</c:v>
                </c:pt>
                <c:pt idx="49">
                  <c:v>363.05437658</c:v>
                </c:pt>
                <c:pt idx="50">
                  <c:v>377.09748986</c:v>
                </c:pt>
                <c:pt idx="51">
                  <c:v>381.24890459</c:v>
                </c:pt>
                <c:pt idx="52">
                  <c:v>382.50818084000002</c:v>
                </c:pt>
                <c:pt idx="53">
                  <c:v>357.45471314999998</c:v>
                </c:pt>
                <c:pt idx="54">
                  <c:v>384.14350159000003</c:v>
                </c:pt>
                <c:pt idx="55">
                  <c:v>346.65703549</c:v>
                </c:pt>
                <c:pt idx="56">
                  <c:v>380.18225874000001</c:v>
                </c:pt>
                <c:pt idx="57">
                  <c:v>373.52798507</c:v>
                </c:pt>
                <c:pt idx="58">
                  <c:v>340.12530799000001</c:v>
                </c:pt>
                <c:pt idx="59">
                  <c:v>376.81207561000002</c:v>
                </c:pt>
                <c:pt idx="60">
                  <c:v>366.23310714000002</c:v>
                </c:pt>
                <c:pt idx="61">
                  <c:v>367.7674634</c:v>
                </c:pt>
                <c:pt idx="62">
                  <c:v>366.81046679999997</c:v>
                </c:pt>
                <c:pt idx="63">
                  <c:v>374.62151485999999</c:v>
                </c:pt>
                <c:pt idx="64">
                  <c:v>372.37152204</c:v>
                </c:pt>
                <c:pt idx="65">
                  <c:v>376.44847277999997</c:v>
                </c:pt>
                <c:pt idx="66">
                  <c:v>377.20931339999998</c:v>
                </c:pt>
                <c:pt idx="67">
                  <c:v>378.42797680000001</c:v>
                </c:pt>
                <c:pt idx="68">
                  <c:v>363.71620820999999</c:v>
                </c:pt>
                <c:pt idx="69">
                  <c:v>362.33299129</c:v>
                </c:pt>
                <c:pt idx="70">
                  <c:v>358.36909415999997</c:v>
                </c:pt>
                <c:pt idx="71">
                  <c:v>371.01496982999998</c:v>
                </c:pt>
                <c:pt idx="72">
                  <c:v>361.47813101000003</c:v>
                </c:pt>
                <c:pt idx="73">
                  <c:v>367.76480481999999</c:v>
                </c:pt>
                <c:pt idx="74">
                  <c:v>370.95601674</c:v>
                </c:pt>
                <c:pt idx="75">
                  <c:v>373.43434043000002</c:v>
                </c:pt>
                <c:pt idx="76">
                  <c:v>375.11588763999998</c:v>
                </c:pt>
                <c:pt idx="77">
                  <c:v>364.89123454000003</c:v>
                </c:pt>
                <c:pt idx="78">
                  <c:v>359.79145448000003</c:v>
                </c:pt>
                <c:pt idx="79">
                  <c:v>371.50611239</c:v>
                </c:pt>
                <c:pt idx="80">
                  <c:v>356.6845189</c:v>
                </c:pt>
                <c:pt idx="81">
                  <c:v>374.64755496999999</c:v>
                </c:pt>
                <c:pt idx="82">
                  <c:v>363.83736156999998</c:v>
                </c:pt>
                <c:pt idx="83">
                  <c:v>369.01878390000002</c:v>
                </c:pt>
                <c:pt idx="84">
                  <c:v>368.41873704</c:v>
                </c:pt>
                <c:pt idx="85">
                  <c:v>373.53320904999998</c:v>
                </c:pt>
                <c:pt idx="86">
                  <c:v>407.37357479000002</c:v>
                </c:pt>
                <c:pt idx="87">
                  <c:v>411.54861209000001</c:v>
                </c:pt>
                <c:pt idx="88">
                  <c:v>411.80386213999998</c:v>
                </c:pt>
                <c:pt idx="89">
                  <c:v>407.75690491</c:v>
                </c:pt>
                <c:pt idx="90">
                  <c:v>398.55730724</c:v>
                </c:pt>
                <c:pt idx="91">
                  <c:v>393.85101200999998</c:v>
                </c:pt>
                <c:pt idx="92">
                  <c:v>406.33389998000001</c:v>
                </c:pt>
                <c:pt idx="93">
                  <c:v>394.08900863000002</c:v>
                </c:pt>
                <c:pt idx="94">
                  <c:v>408.37161856</c:v>
                </c:pt>
                <c:pt idx="95">
                  <c:v>379.06009549999999</c:v>
                </c:pt>
                <c:pt idx="96">
                  <c:v>396.47094391000002</c:v>
                </c:pt>
                <c:pt idx="97">
                  <c:v>359.16909077999998</c:v>
                </c:pt>
                <c:pt idx="98">
                  <c:v>379.05077537</c:v>
                </c:pt>
                <c:pt idx="99">
                  <c:v>397.40429554000002</c:v>
                </c:pt>
                <c:pt idx="100">
                  <c:v>423.19147235000003</c:v>
                </c:pt>
                <c:pt idx="101">
                  <c:v>413.25775694999999</c:v>
                </c:pt>
                <c:pt idx="102">
                  <c:v>426.68178766</c:v>
                </c:pt>
                <c:pt idx="103">
                  <c:v>416.52083277999998</c:v>
                </c:pt>
                <c:pt idx="104">
                  <c:v>402.21492212999999</c:v>
                </c:pt>
                <c:pt idx="105">
                  <c:v>408.06810292</c:v>
                </c:pt>
                <c:pt idx="106">
                  <c:v>410.84515999000001</c:v>
                </c:pt>
                <c:pt idx="107">
                  <c:v>400.48489438000001</c:v>
                </c:pt>
                <c:pt idx="108">
                  <c:v>399.51310670999999</c:v>
                </c:pt>
                <c:pt idx="109">
                  <c:v>408.42160960000001</c:v>
                </c:pt>
                <c:pt idx="110">
                  <c:v>409.51933885</c:v>
                </c:pt>
                <c:pt idx="111">
                  <c:v>407.61778314999998</c:v>
                </c:pt>
                <c:pt idx="112">
                  <c:v>401.73959481999998</c:v>
                </c:pt>
                <c:pt idx="113">
                  <c:v>403.18760771000001</c:v>
                </c:pt>
                <c:pt idx="114">
                  <c:v>398.62411355</c:v>
                </c:pt>
                <c:pt idx="115">
                  <c:v>412.60735218999997</c:v>
                </c:pt>
                <c:pt idx="116">
                  <c:v>398.14215347999999</c:v>
                </c:pt>
                <c:pt idx="117">
                  <c:v>407.63545137</c:v>
                </c:pt>
                <c:pt idx="118">
                  <c:v>411.84587193999999</c:v>
                </c:pt>
                <c:pt idx="119">
                  <c:v>417.83112607999999</c:v>
                </c:pt>
                <c:pt idx="120">
                  <c:v>404.17021684999997</c:v>
                </c:pt>
                <c:pt idx="121">
                  <c:v>401.06263595000001</c:v>
                </c:pt>
                <c:pt idx="122">
                  <c:v>390.28241930000002</c:v>
                </c:pt>
                <c:pt idx="123">
                  <c:v>381.44011375000002</c:v>
                </c:pt>
                <c:pt idx="124">
                  <c:v>396.94356054000002</c:v>
                </c:pt>
                <c:pt idx="125">
                  <c:v>412.82934033999999</c:v>
                </c:pt>
                <c:pt idx="126">
                  <c:v>376.06691918000001</c:v>
                </c:pt>
                <c:pt idx="127">
                  <c:v>425.05722384000001</c:v>
                </c:pt>
                <c:pt idx="128">
                  <c:v>400.94489933</c:v>
                </c:pt>
                <c:pt idx="129">
                  <c:v>407.00977402000001</c:v>
                </c:pt>
                <c:pt idx="130">
                  <c:v>366.8297091</c:v>
                </c:pt>
                <c:pt idx="131">
                  <c:v>414.20127324999999</c:v>
                </c:pt>
                <c:pt idx="132">
                  <c:v>368.04868736999998</c:v>
                </c:pt>
                <c:pt idx="133">
                  <c:v>401.91127733000002</c:v>
                </c:pt>
                <c:pt idx="134">
                  <c:v>430.50781501</c:v>
                </c:pt>
                <c:pt idx="135">
                  <c:v>421.50935263000002</c:v>
                </c:pt>
                <c:pt idx="136">
                  <c:v>389.23335795000003</c:v>
                </c:pt>
                <c:pt idx="137">
                  <c:v>416.39378600999999</c:v>
                </c:pt>
                <c:pt idx="138">
                  <c:v>389.56672384000001</c:v>
                </c:pt>
                <c:pt idx="139">
                  <c:v>381.17350214999999</c:v>
                </c:pt>
                <c:pt idx="140">
                  <c:v>415.28028875000001</c:v>
                </c:pt>
                <c:pt idx="141">
                  <c:v>402.88467326</c:v>
                </c:pt>
                <c:pt idx="142">
                  <c:v>410.17253964000002</c:v>
                </c:pt>
                <c:pt idx="143">
                  <c:v>424.21829037999998</c:v>
                </c:pt>
                <c:pt idx="144">
                  <c:v>443.93112394000002</c:v>
                </c:pt>
                <c:pt idx="145">
                  <c:v>444.64163968000003</c:v>
                </c:pt>
                <c:pt idx="146">
                  <c:v>449.72277051999998</c:v>
                </c:pt>
                <c:pt idx="147">
                  <c:v>418.71523939999997</c:v>
                </c:pt>
                <c:pt idx="148">
                  <c:v>462.71036226000001</c:v>
                </c:pt>
                <c:pt idx="149">
                  <c:v>469.80031654999999</c:v>
                </c:pt>
                <c:pt idx="150">
                  <c:v>464.75693317000002</c:v>
                </c:pt>
                <c:pt idx="151">
                  <c:v>468.36357657999997</c:v>
                </c:pt>
                <c:pt idx="152">
                  <c:v>466.19897372000003</c:v>
                </c:pt>
                <c:pt idx="153">
                  <c:v>468.72482067999999</c:v>
                </c:pt>
                <c:pt idx="154">
                  <c:v>458.42829563999999</c:v>
                </c:pt>
                <c:pt idx="155">
                  <c:v>454.32603262999999</c:v>
                </c:pt>
                <c:pt idx="156">
                  <c:v>456.57644220999998</c:v>
                </c:pt>
                <c:pt idx="157">
                  <c:v>455.46417088999999</c:v>
                </c:pt>
                <c:pt idx="158">
                  <c:v>452.91080878999998</c:v>
                </c:pt>
                <c:pt idx="159">
                  <c:v>439.78673006999998</c:v>
                </c:pt>
                <c:pt idx="160">
                  <c:v>441.24941433999999</c:v>
                </c:pt>
                <c:pt idx="161">
                  <c:v>442.62317847999998</c:v>
                </c:pt>
                <c:pt idx="162">
                  <c:v>445.51874951000002</c:v>
                </c:pt>
                <c:pt idx="163">
                  <c:v>437.01090155000003</c:v>
                </c:pt>
                <c:pt idx="164">
                  <c:v>441.18735844000003</c:v>
                </c:pt>
                <c:pt idx="165">
                  <c:v>446.96201432999999</c:v>
                </c:pt>
                <c:pt idx="166">
                  <c:v>446.41396560999999</c:v>
                </c:pt>
                <c:pt idx="167">
                  <c:v>437.21348312999999</c:v>
                </c:pt>
                <c:pt idx="168">
                  <c:v>435.36278535000002</c:v>
                </c:pt>
                <c:pt idx="169">
                  <c:v>459.81251061</c:v>
                </c:pt>
                <c:pt idx="170">
                  <c:v>449.90426272000002</c:v>
                </c:pt>
                <c:pt idx="171">
                  <c:v>445.33476294000002</c:v>
                </c:pt>
                <c:pt idx="172">
                  <c:v>445.45244151000003</c:v>
                </c:pt>
                <c:pt idx="173">
                  <c:v>452.59611209000002</c:v>
                </c:pt>
                <c:pt idx="174">
                  <c:v>453.58921894000002</c:v>
                </c:pt>
                <c:pt idx="175">
                  <c:v>441.4536329</c:v>
                </c:pt>
                <c:pt idx="176">
                  <c:v>449.76210890999999</c:v>
                </c:pt>
                <c:pt idx="177">
                  <c:v>444.08379738000002</c:v>
                </c:pt>
                <c:pt idx="178">
                  <c:v>453.84599655</c:v>
                </c:pt>
                <c:pt idx="179">
                  <c:v>453.61263066999999</c:v>
                </c:pt>
                <c:pt idx="180">
                  <c:v>427.47838605999999</c:v>
                </c:pt>
                <c:pt idx="181">
                  <c:v>438.28275490999999</c:v>
                </c:pt>
                <c:pt idx="182">
                  <c:v>431.05787613000001</c:v>
                </c:pt>
                <c:pt idx="183">
                  <c:v>417.84697946</c:v>
                </c:pt>
                <c:pt idx="184">
                  <c:v>445.26871431000001</c:v>
                </c:pt>
                <c:pt idx="185">
                  <c:v>433.95699760000002</c:v>
                </c:pt>
                <c:pt idx="186">
                  <c:v>418.44018589000001</c:v>
                </c:pt>
                <c:pt idx="187">
                  <c:v>436.59837010000001</c:v>
                </c:pt>
                <c:pt idx="188">
                  <c:v>407.79014369999999</c:v>
                </c:pt>
                <c:pt idx="189">
                  <c:v>448.79516816</c:v>
                </c:pt>
                <c:pt idx="190">
                  <c:v>450.97011248000001</c:v>
                </c:pt>
                <c:pt idx="191">
                  <c:v>444.71625121</c:v>
                </c:pt>
                <c:pt idx="192">
                  <c:v>429.13404145999999</c:v>
                </c:pt>
                <c:pt idx="193">
                  <c:v>444.32583278999999</c:v>
                </c:pt>
                <c:pt idx="194">
                  <c:v>425.13208157999998</c:v>
                </c:pt>
                <c:pt idx="195">
                  <c:v>420.67475272000001</c:v>
                </c:pt>
                <c:pt idx="196">
                  <c:v>446.65438640999997</c:v>
                </c:pt>
                <c:pt idx="197">
                  <c:v>429.45331728000002</c:v>
                </c:pt>
                <c:pt idx="198">
                  <c:v>434.05913756000001</c:v>
                </c:pt>
                <c:pt idx="199">
                  <c:v>436.40211228999999</c:v>
                </c:pt>
                <c:pt idx="200">
                  <c:v>412.80478285999999</c:v>
                </c:pt>
                <c:pt idx="201">
                  <c:v>438.10504993000001</c:v>
                </c:pt>
                <c:pt idx="202">
                  <c:v>424.03963872000003</c:v>
                </c:pt>
                <c:pt idx="203">
                  <c:v>408.23857987000002</c:v>
                </c:pt>
                <c:pt idx="204">
                  <c:v>398.60614052</c:v>
                </c:pt>
                <c:pt idx="205">
                  <c:v>448.23256454</c:v>
                </c:pt>
                <c:pt idx="206">
                  <c:v>401.96613802000002</c:v>
                </c:pt>
                <c:pt idx="207">
                  <c:v>407.23221269999999</c:v>
                </c:pt>
                <c:pt idx="208">
                  <c:v>445.56792617999997</c:v>
                </c:pt>
                <c:pt idx="209">
                  <c:v>435.43686013000001</c:v>
                </c:pt>
                <c:pt idx="210">
                  <c:v>439.92613409000001</c:v>
                </c:pt>
                <c:pt idx="211">
                  <c:v>426.09051853</c:v>
                </c:pt>
                <c:pt idx="212">
                  <c:v>425.26967403999998</c:v>
                </c:pt>
                <c:pt idx="213">
                  <c:v>459.27313441000001</c:v>
                </c:pt>
                <c:pt idx="214">
                  <c:v>457.5559265</c:v>
                </c:pt>
                <c:pt idx="215">
                  <c:v>451.95715839000002</c:v>
                </c:pt>
                <c:pt idx="216">
                  <c:v>430.60011305</c:v>
                </c:pt>
                <c:pt idx="217">
                  <c:v>453.79236786000001</c:v>
                </c:pt>
                <c:pt idx="218">
                  <c:v>427.90921183</c:v>
                </c:pt>
                <c:pt idx="219">
                  <c:v>440.10542256000002</c:v>
                </c:pt>
                <c:pt idx="220">
                  <c:v>428.48772374999999</c:v>
                </c:pt>
                <c:pt idx="221">
                  <c:v>421.50896576999997</c:v>
                </c:pt>
                <c:pt idx="222">
                  <c:v>413.09491758000001</c:v>
                </c:pt>
                <c:pt idx="223">
                  <c:v>411.77931161999999</c:v>
                </c:pt>
                <c:pt idx="224">
                  <c:v>408.09500199000001</c:v>
                </c:pt>
                <c:pt idx="225">
                  <c:v>469.64175563999999</c:v>
                </c:pt>
                <c:pt idx="226">
                  <c:v>454.30140784000002</c:v>
                </c:pt>
                <c:pt idx="227">
                  <c:v>443.69191769000003</c:v>
                </c:pt>
                <c:pt idx="228">
                  <c:v>438.98170114999999</c:v>
                </c:pt>
                <c:pt idx="229">
                  <c:v>402.60780284999998</c:v>
                </c:pt>
                <c:pt idx="230">
                  <c:v>414.81438366999998</c:v>
                </c:pt>
                <c:pt idx="231">
                  <c:v>422.64398857999998</c:v>
                </c:pt>
                <c:pt idx="232">
                  <c:v>441.40025548</c:v>
                </c:pt>
                <c:pt idx="233">
                  <c:v>470.74206855</c:v>
                </c:pt>
                <c:pt idx="234">
                  <c:v>463.48845378999999</c:v>
                </c:pt>
                <c:pt idx="235">
                  <c:v>414.31353137999997</c:v>
                </c:pt>
                <c:pt idx="236">
                  <c:v>459.44003201999999</c:v>
                </c:pt>
                <c:pt idx="237">
                  <c:v>453.01377969999999</c:v>
                </c:pt>
                <c:pt idx="238">
                  <c:v>426.48257559000001</c:v>
                </c:pt>
                <c:pt idx="239">
                  <c:v>464.49783005</c:v>
                </c:pt>
                <c:pt idx="240">
                  <c:v>464.03969273000001</c:v>
                </c:pt>
                <c:pt idx="241">
                  <c:v>414.26330715</c:v>
                </c:pt>
                <c:pt idx="242">
                  <c:v>449.63073323999998</c:v>
                </c:pt>
                <c:pt idx="243">
                  <c:v>445.57730607000002</c:v>
                </c:pt>
                <c:pt idx="244">
                  <c:v>435.30384941</c:v>
                </c:pt>
                <c:pt idx="245">
                  <c:v>431.44242129999998</c:v>
                </c:pt>
                <c:pt idx="246">
                  <c:v>451.45862331000001</c:v>
                </c:pt>
                <c:pt idx="247">
                  <c:v>419.08516444000003</c:v>
                </c:pt>
                <c:pt idx="248">
                  <c:v>428.91532638000001</c:v>
                </c:pt>
                <c:pt idx="249">
                  <c:v>440.97727033000001</c:v>
                </c:pt>
                <c:pt idx="250">
                  <c:v>407.95185703999999</c:v>
                </c:pt>
                <c:pt idx="251">
                  <c:v>483.63684742999999</c:v>
                </c:pt>
                <c:pt idx="252">
                  <c:v>490.20380756999998</c:v>
                </c:pt>
                <c:pt idx="253">
                  <c:v>479.73779487000002</c:v>
                </c:pt>
                <c:pt idx="254">
                  <c:v>476.1653953</c:v>
                </c:pt>
                <c:pt idx="255">
                  <c:v>477.35707736000001</c:v>
                </c:pt>
                <c:pt idx="256">
                  <c:v>489.49507024000002</c:v>
                </c:pt>
                <c:pt idx="257">
                  <c:v>451.05591163999998</c:v>
                </c:pt>
                <c:pt idx="258">
                  <c:v>502.55570103999997</c:v>
                </c:pt>
                <c:pt idx="259">
                  <c:v>489.92574579000001</c:v>
                </c:pt>
                <c:pt idx="260">
                  <c:v>505.55988614</c:v>
                </c:pt>
                <c:pt idx="261">
                  <c:v>503.93775557999999</c:v>
                </c:pt>
                <c:pt idx="262">
                  <c:v>502.16862645999998</c:v>
                </c:pt>
                <c:pt idx="263">
                  <c:v>500.48832608999999</c:v>
                </c:pt>
                <c:pt idx="264">
                  <c:v>493.60848621999997</c:v>
                </c:pt>
                <c:pt idx="265">
                  <c:v>494.87751228000002</c:v>
                </c:pt>
                <c:pt idx="266">
                  <c:v>509.82918821999999</c:v>
                </c:pt>
                <c:pt idx="267">
                  <c:v>504.89500364000003</c:v>
                </c:pt>
                <c:pt idx="268">
                  <c:v>501.65336289999999</c:v>
                </c:pt>
                <c:pt idx="269">
                  <c:v>504.86559463999998</c:v>
                </c:pt>
                <c:pt idx="270">
                  <c:v>492.95625901</c:v>
                </c:pt>
                <c:pt idx="271">
                  <c:v>480.24190941000001</c:v>
                </c:pt>
                <c:pt idx="272">
                  <c:v>493.47024440000001</c:v>
                </c:pt>
                <c:pt idx="273">
                  <c:v>494.12824354999998</c:v>
                </c:pt>
                <c:pt idx="274">
                  <c:v>486.2510413</c:v>
                </c:pt>
                <c:pt idx="275">
                  <c:v>499.19956722000001</c:v>
                </c:pt>
                <c:pt idx="276">
                  <c:v>478.98311895000001</c:v>
                </c:pt>
                <c:pt idx="277">
                  <c:v>500.85822399</c:v>
                </c:pt>
                <c:pt idx="278">
                  <c:v>485.23081652000002</c:v>
                </c:pt>
                <c:pt idx="279">
                  <c:v>475.83213281000002</c:v>
                </c:pt>
                <c:pt idx="280">
                  <c:v>524.10634722999998</c:v>
                </c:pt>
                <c:pt idx="281">
                  <c:v>531.24723074999997</c:v>
                </c:pt>
                <c:pt idx="282">
                  <c:v>519.90112493000004</c:v>
                </c:pt>
                <c:pt idx="283">
                  <c:v>511.19709320999999</c:v>
                </c:pt>
                <c:pt idx="284">
                  <c:v>516.36700843000006</c:v>
                </c:pt>
                <c:pt idx="285">
                  <c:v>543.98982909999995</c:v>
                </c:pt>
                <c:pt idx="286">
                  <c:v>526.47581986</c:v>
                </c:pt>
                <c:pt idx="287">
                  <c:v>541.99992630999998</c:v>
                </c:pt>
                <c:pt idx="288">
                  <c:v>531.96570529999997</c:v>
                </c:pt>
                <c:pt idx="289">
                  <c:v>545.52557859000001</c:v>
                </c:pt>
                <c:pt idx="290">
                  <c:v>541.78968896000003</c:v>
                </c:pt>
                <c:pt idx="291">
                  <c:v>590.34007854000004</c:v>
                </c:pt>
                <c:pt idx="292">
                  <c:v>576.94543211999996</c:v>
                </c:pt>
                <c:pt idx="293">
                  <c:v>580.31069905000004</c:v>
                </c:pt>
                <c:pt idx="294">
                  <c:v>623.60187235000001</c:v>
                </c:pt>
                <c:pt idx="295">
                  <c:v>622.73909257000003</c:v>
                </c:pt>
                <c:pt idx="296">
                  <c:v>619.01673218999997</c:v>
                </c:pt>
                <c:pt idx="297">
                  <c:v>624.68098024999995</c:v>
                </c:pt>
                <c:pt idx="298">
                  <c:v>666.57790835000003</c:v>
                </c:pt>
                <c:pt idx="299">
                  <c:v>657.25928628999998</c:v>
                </c:pt>
                <c:pt idx="300">
                  <c:v>650.54451166000001</c:v>
                </c:pt>
                <c:pt idx="301">
                  <c:v>693.36153920000004</c:v>
                </c:pt>
                <c:pt idx="302">
                  <c:v>686.90527315999998</c:v>
                </c:pt>
                <c:pt idx="303">
                  <c:v>690.41753767</c:v>
                </c:pt>
                <c:pt idx="304">
                  <c:v>736.98030920999997</c:v>
                </c:pt>
                <c:pt idx="305">
                  <c:v>732.35467845999995</c:v>
                </c:pt>
                <c:pt idx="306">
                  <c:v>733.34053299000004</c:v>
                </c:pt>
                <c:pt idx="307">
                  <c:v>779.70688944999995</c:v>
                </c:pt>
                <c:pt idx="308">
                  <c:v>764.35535604999995</c:v>
                </c:pt>
                <c:pt idx="309">
                  <c:v>767.04343659000006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6-40DF-BDE9-5AE40810FB7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grid_search_svr_S_LOOCV310!$E$2:$E$311</c:f>
              <c:numCache>
                <c:formatCode>General</c:formatCode>
                <c:ptCount val="310"/>
                <c:pt idx="0">
                  <c:v>219.18</c:v>
                </c:pt>
                <c:pt idx="1">
                  <c:v>229.45</c:v>
                </c:pt>
                <c:pt idx="2">
                  <c:v>243.7</c:v>
                </c:pt>
                <c:pt idx="3">
                  <c:v>248.39</c:v>
                </c:pt>
                <c:pt idx="4">
                  <c:v>266.70999999999998</c:v>
                </c:pt>
                <c:pt idx="5">
                  <c:v>270.27999999999997</c:v>
                </c:pt>
                <c:pt idx="6">
                  <c:v>304.39999999999998</c:v>
                </c:pt>
                <c:pt idx="7">
                  <c:v>295.33999999999997</c:v>
                </c:pt>
                <c:pt idx="8">
                  <c:v>307.88</c:v>
                </c:pt>
                <c:pt idx="9">
                  <c:v>293.12</c:v>
                </c:pt>
                <c:pt idx="10">
                  <c:v>301.17</c:v>
                </c:pt>
                <c:pt idx="11">
                  <c:v>296.48</c:v>
                </c:pt>
                <c:pt idx="12">
                  <c:v>290.23</c:v>
                </c:pt>
                <c:pt idx="13">
                  <c:v>283.19</c:v>
                </c:pt>
                <c:pt idx="14">
                  <c:v>292.58</c:v>
                </c:pt>
                <c:pt idx="15">
                  <c:v>278.83</c:v>
                </c:pt>
                <c:pt idx="16">
                  <c:v>330.12</c:v>
                </c:pt>
                <c:pt idx="17">
                  <c:v>314.95999999999998</c:v>
                </c:pt>
                <c:pt idx="18">
                  <c:v>315.97000000000003</c:v>
                </c:pt>
                <c:pt idx="19">
                  <c:v>323.01</c:v>
                </c:pt>
                <c:pt idx="20">
                  <c:v>334.08</c:v>
                </c:pt>
                <c:pt idx="21">
                  <c:v>321.67</c:v>
                </c:pt>
                <c:pt idx="22">
                  <c:v>329.38</c:v>
                </c:pt>
                <c:pt idx="23">
                  <c:v>335.09</c:v>
                </c:pt>
                <c:pt idx="24">
                  <c:v>319.99</c:v>
                </c:pt>
                <c:pt idx="25">
                  <c:v>324.88</c:v>
                </c:pt>
                <c:pt idx="26">
                  <c:v>347.03</c:v>
                </c:pt>
                <c:pt idx="27">
                  <c:v>334.62</c:v>
                </c:pt>
                <c:pt idx="28">
                  <c:v>347.37</c:v>
                </c:pt>
                <c:pt idx="29">
                  <c:v>343.34</c:v>
                </c:pt>
                <c:pt idx="30">
                  <c:v>339.65</c:v>
                </c:pt>
                <c:pt idx="31">
                  <c:v>338.65</c:v>
                </c:pt>
                <c:pt idx="32">
                  <c:v>349.25</c:v>
                </c:pt>
                <c:pt idx="33">
                  <c:v>343.89</c:v>
                </c:pt>
                <c:pt idx="34">
                  <c:v>305.99</c:v>
                </c:pt>
                <c:pt idx="35">
                  <c:v>388.74</c:v>
                </c:pt>
                <c:pt idx="36">
                  <c:v>383.04</c:v>
                </c:pt>
                <c:pt idx="37">
                  <c:v>380.69</c:v>
                </c:pt>
                <c:pt idx="38">
                  <c:v>358.22</c:v>
                </c:pt>
                <c:pt idx="39">
                  <c:v>365.94</c:v>
                </c:pt>
                <c:pt idx="40">
                  <c:v>383.84</c:v>
                </c:pt>
                <c:pt idx="41">
                  <c:v>383.84</c:v>
                </c:pt>
                <c:pt idx="42">
                  <c:v>385.52</c:v>
                </c:pt>
                <c:pt idx="43">
                  <c:v>376.8</c:v>
                </c:pt>
                <c:pt idx="44">
                  <c:v>377.13</c:v>
                </c:pt>
                <c:pt idx="45">
                  <c:v>381.83</c:v>
                </c:pt>
                <c:pt idx="46">
                  <c:v>377.13</c:v>
                </c:pt>
                <c:pt idx="47">
                  <c:v>368.08</c:v>
                </c:pt>
                <c:pt idx="48">
                  <c:v>373.11</c:v>
                </c:pt>
                <c:pt idx="49">
                  <c:v>368.08</c:v>
                </c:pt>
                <c:pt idx="50">
                  <c:v>379.14</c:v>
                </c:pt>
                <c:pt idx="51">
                  <c:v>379.14</c:v>
                </c:pt>
                <c:pt idx="52">
                  <c:v>381.83</c:v>
                </c:pt>
                <c:pt idx="53">
                  <c:v>372.77</c:v>
                </c:pt>
                <c:pt idx="54">
                  <c:v>364.72</c:v>
                </c:pt>
                <c:pt idx="55">
                  <c:v>341.91</c:v>
                </c:pt>
                <c:pt idx="56">
                  <c:v>377.13</c:v>
                </c:pt>
                <c:pt idx="57">
                  <c:v>369.21</c:v>
                </c:pt>
                <c:pt idx="58">
                  <c:v>335.67</c:v>
                </c:pt>
                <c:pt idx="59">
                  <c:v>372.9</c:v>
                </c:pt>
                <c:pt idx="60">
                  <c:v>374.37</c:v>
                </c:pt>
                <c:pt idx="61">
                  <c:v>374.37</c:v>
                </c:pt>
                <c:pt idx="62">
                  <c:v>370.15</c:v>
                </c:pt>
                <c:pt idx="63">
                  <c:v>378.53</c:v>
                </c:pt>
                <c:pt idx="64">
                  <c:v>378.53</c:v>
                </c:pt>
                <c:pt idx="65">
                  <c:v>378.53</c:v>
                </c:pt>
                <c:pt idx="66">
                  <c:v>378.53</c:v>
                </c:pt>
                <c:pt idx="67">
                  <c:v>368.17</c:v>
                </c:pt>
                <c:pt idx="68">
                  <c:v>356.8</c:v>
                </c:pt>
                <c:pt idx="69">
                  <c:v>357.13</c:v>
                </c:pt>
                <c:pt idx="70">
                  <c:v>356.8</c:v>
                </c:pt>
                <c:pt idx="71">
                  <c:v>365.99</c:v>
                </c:pt>
                <c:pt idx="72">
                  <c:v>358.64</c:v>
                </c:pt>
                <c:pt idx="73">
                  <c:v>374.37</c:v>
                </c:pt>
                <c:pt idx="74">
                  <c:v>374.37</c:v>
                </c:pt>
                <c:pt idx="75">
                  <c:v>374.37</c:v>
                </c:pt>
                <c:pt idx="76">
                  <c:v>376.35</c:v>
                </c:pt>
                <c:pt idx="77">
                  <c:v>370.99</c:v>
                </c:pt>
                <c:pt idx="78">
                  <c:v>364.01</c:v>
                </c:pt>
                <c:pt idx="79">
                  <c:v>369.14</c:v>
                </c:pt>
                <c:pt idx="80">
                  <c:v>340.36</c:v>
                </c:pt>
                <c:pt idx="81">
                  <c:v>373</c:v>
                </c:pt>
                <c:pt idx="82">
                  <c:v>365.85</c:v>
                </c:pt>
                <c:pt idx="83">
                  <c:v>364.18</c:v>
                </c:pt>
                <c:pt idx="84">
                  <c:v>357.13</c:v>
                </c:pt>
                <c:pt idx="85">
                  <c:v>361.16</c:v>
                </c:pt>
                <c:pt idx="86">
                  <c:v>408.36</c:v>
                </c:pt>
                <c:pt idx="87">
                  <c:v>411.72</c:v>
                </c:pt>
                <c:pt idx="88">
                  <c:v>412.39</c:v>
                </c:pt>
                <c:pt idx="89">
                  <c:v>401.65</c:v>
                </c:pt>
                <c:pt idx="90">
                  <c:v>402.66</c:v>
                </c:pt>
                <c:pt idx="91">
                  <c:v>396.29</c:v>
                </c:pt>
                <c:pt idx="92">
                  <c:v>409.03</c:v>
                </c:pt>
                <c:pt idx="93">
                  <c:v>400.65</c:v>
                </c:pt>
                <c:pt idx="94">
                  <c:v>397.96</c:v>
                </c:pt>
                <c:pt idx="95">
                  <c:v>384.21</c:v>
                </c:pt>
                <c:pt idx="96">
                  <c:v>391.93</c:v>
                </c:pt>
                <c:pt idx="97">
                  <c:v>382.87</c:v>
                </c:pt>
                <c:pt idx="98">
                  <c:v>379.52</c:v>
                </c:pt>
                <c:pt idx="99">
                  <c:v>408.36</c:v>
                </c:pt>
                <c:pt idx="100">
                  <c:v>422.66</c:v>
                </c:pt>
                <c:pt idx="101">
                  <c:v>423.33</c:v>
                </c:pt>
                <c:pt idx="102">
                  <c:v>421.65</c:v>
                </c:pt>
                <c:pt idx="103">
                  <c:v>423.33</c:v>
                </c:pt>
                <c:pt idx="104">
                  <c:v>400.69</c:v>
                </c:pt>
                <c:pt idx="105">
                  <c:v>408.37</c:v>
                </c:pt>
                <c:pt idx="106">
                  <c:v>412.39</c:v>
                </c:pt>
                <c:pt idx="107">
                  <c:v>407.36</c:v>
                </c:pt>
                <c:pt idx="108">
                  <c:v>399.75</c:v>
                </c:pt>
                <c:pt idx="109">
                  <c:v>404.78</c:v>
                </c:pt>
                <c:pt idx="110">
                  <c:v>404.11</c:v>
                </c:pt>
                <c:pt idx="111">
                  <c:v>413.13</c:v>
                </c:pt>
                <c:pt idx="112">
                  <c:v>397.03</c:v>
                </c:pt>
                <c:pt idx="113">
                  <c:v>406.09</c:v>
                </c:pt>
                <c:pt idx="114">
                  <c:v>391</c:v>
                </c:pt>
                <c:pt idx="115">
                  <c:v>408.1</c:v>
                </c:pt>
                <c:pt idx="116">
                  <c:v>390.66</c:v>
                </c:pt>
                <c:pt idx="117">
                  <c:v>414.17</c:v>
                </c:pt>
                <c:pt idx="118">
                  <c:v>409.14</c:v>
                </c:pt>
                <c:pt idx="119">
                  <c:v>414.21</c:v>
                </c:pt>
                <c:pt idx="120">
                  <c:v>403.37</c:v>
                </c:pt>
                <c:pt idx="121">
                  <c:v>394.11</c:v>
                </c:pt>
                <c:pt idx="122">
                  <c:v>399.15</c:v>
                </c:pt>
                <c:pt idx="123">
                  <c:v>378.25</c:v>
                </c:pt>
                <c:pt idx="124">
                  <c:v>398.78</c:v>
                </c:pt>
                <c:pt idx="125">
                  <c:v>408.47</c:v>
                </c:pt>
                <c:pt idx="126">
                  <c:v>354.1</c:v>
                </c:pt>
                <c:pt idx="127">
                  <c:v>422.05</c:v>
                </c:pt>
                <c:pt idx="128">
                  <c:v>393.18</c:v>
                </c:pt>
                <c:pt idx="129">
                  <c:v>408.6</c:v>
                </c:pt>
                <c:pt idx="130">
                  <c:v>408.6</c:v>
                </c:pt>
                <c:pt idx="131">
                  <c:v>398.14</c:v>
                </c:pt>
                <c:pt idx="132">
                  <c:v>376.47</c:v>
                </c:pt>
                <c:pt idx="133">
                  <c:v>398.37</c:v>
                </c:pt>
                <c:pt idx="134">
                  <c:v>428.23</c:v>
                </c:pt>
                <c:pt idx="135">
                  <c:v>426.22</c:v>
                </c:pt>
                <c:pt idx="136">
                  <c:v>383.29</c:v>
                </c:pt>
                <c:pt idx="137">
                  <c:v>420.52</c:v>
                </c:pt>
                <c:pt idx="138">
                  <c:v>392.68</c:v>
                </c:pt>
                <c:pt idx="139">
                  <c:v>384.36</c:v>
                </c:pt>
                <c:pt idx="140">
                  <c:v>415.15</c:v>
                </c:pt>
                <c:pt idx="141">
                  <c:v>397.38</c:v>
                </c:pt>
                <c:pt idx="142">
                  <c:v>412.6</c:v>
                </c:pt>
                <c:pt idx="143">
                  <c:v>406.71</c:v>
                </c:pt>
                <c:pt idx="144">
                  <c:v>447.52</c:v>
                </c:pt>
                <c:pt idx="145">
                  <c:v>439.37</c:v>
                </c:pt>
                <c:pt idx="146">
                  <c:v>442.08</c:v>
                </c:pt>
                <c:pt idx="147">
                  <c:v>442.08</c:v>
                </c:pt>
                <c:pt idx="148">
                  <c:v>464.83</c:v>
                </c:pt>
                <c:pt idx="149">
                  <c:v>466.84</c:v>
                </c:pt>
                <c:pt idx="150">
                  <c:v>465.5</c:v>
                </c:pt>
                <c:pt idx="151">
                  <c:v>482.27</c:v>
                </c:pt>
                <c:pt idx="152">
                  <c:v>465.17</c:v>
                </c:pt>
                <c:pt idx="153">
                  <c:v>466.84</c:v>
                </c:pt>
                <c:pt idx="154">
                  <c:v>459.13</c:v>
                </c:pt>
                <c:pt idx="155">
                  <c:v>458.86</c:v>
                </c:pt>
                <c:pt idx="156">
                  <c:v>446.79</c:v>
                </c:pt>
                <c:pt idx="157">
                  <c:v>457.18</c:v>
                </c:pt>
                <c:pt idx="158">
                  <c:v>446.79</c:v>
                </c:pt>
                <c:pt idx="159">
                  <c:v>438.17</c:v>
                </c:pt>
                <c:pt idx="160">
                  <c:v>442.53</c:v>
                </c:pt>
                <c:pt idx="161">
                  <c:v>442.53</c:v>
                </c:pt>
                <c:pt idx="162">
                  <c:v>451.55</c:v>
                </c:pt>
                <c:pt idx="163">
                  <c:v>434.78</c:v>
                </c:pt>
                <c:pt idx="164">
                  <c:v>456.24</c:v>
                </c:pt>
                <c:pt idx="165">
                  <c:v>451.55</c:v>
                </c:pt>
                <c:pt idx="166">
                  <c:v>434.78</c:v>
                </c:pt>
                <c:pt idx="167">
                  <c:v>444.14</c:v>
                </c:pt>
                <c:pt idx="168">
                  <c:v>445.85</c:v>
                </c:pt>
                <c:pt idx="169">
                  <c:v>429.08</c:v>
                </c:pt>
                <c:pt idx="170">
                  <c:v>442.53</c:v>
                </c:pt>
                <c:pt idx="171">
                  <c:v>442.53</c:v>
                </c:pt>
                <c:pt idx="172">
                  <c:v>442.53</c:v>
                </c:pt>
                <c:pt idx="173">
                  <c:v>442.53</c:v>
                </c:pt>
                <c:pt idx="174">
                  <c:v>451.55</c:v>
                </c:pt>
                <c:pt idx="175">
                  <c:v>434.78</c:v>
                </c:pt>
                <c:pt idx="176">
                  <c:v>475.03</c:v>
                </c:pt>
                <c:pt idx="177">
                  <c:v>429.08</c:v>
                </c:pt>
                <c:pt idx="178">
                  <c:v>452.49</c:v>
                </c:pt>
                <c:pt idx="179">
                  <c:v>458.19</c:v>
                </c:pt>
                <c:pt idx="180">
                  <c:v>449.3</c:v>
                </c:pt>
                <c:pt idx="181">
                  <c:v>437.56</c:v>
                </c:pt>
                <c:pt idx="182">
                  <c:v>423.81</c:v>
                </c:pt>
                <c:pt idx="183">
                  <c:v>416.67</c:v>
                </c:pt>
                <c:pt idx="184">
                  <c:v>445.91</c:v>
                </c:pt>
                <c:pt idx="185">
                  <c:v>432.83</c:v>
                </c:pt>
                <c:pt idx="186">
                  <c:v>405.93</c:v>
                </c:pt>
                <c:pt idx="187">
                  <c:v>445.91</c:v>
                </c:pt>
                <c:pt idx="188">
                  <c:v>393.86</c:v>
                </c:pt>
                <c:pt idx="189">
                  <c:v>446.89</c:v>
                </c:pt>
                <c:pt idx="190">
                  <c:v>446.89</c:v>
                </c:pt>
                <c:pt idx="191">
                  <c:v>440.48</c:v>
                </c:pt>
                <c:pt idx="192">
                  <c:v>440.48</c:v>
                </c:pt>
                <c:pt idx="193">
                  <c:v>460.47</c:v>
                </c:pt>
                <c:pt idx="194">
                  <c:v>441.32</c:v>
                </c:pt>
                <c:pt idx="195">
                  <c:v>417.17</c:v>
                </c:pt>
                <c:pt idx="196">
                  <c:v>435.95</c:v>
                </c:pt>
                <c:pt idx="197">
                  <c:v>435.95</c:v>
                </c:pt>
                <c:pt idx="198">
                  <c:v>430.59</c:v>
                </c:pt>
                <c:pt idx="199">
                  <c:v>430.59</c:v>
                </c:pt>
                <c:pt idx="200">
                  <c:v>404.66</c:v>
                </c:pt>
                <c:pt idx="201">
                  <c:v>441.96</c:v>
                </c:pt>
                <c:pt idx="202">
                  <c:v>425.19</c:v>
                </c:pt>
                <c:pt idx="203">
                  <c:v>393.93</c:v>
                </c:pt>
                <c:pt idx="204">
                  <c:v>377.16</c:v>
                </c:pt>
                <c:pt idx="205">
                  <c:v>446.89</c:v>
                </c:pt>
                <c:pt idx="206">
                  <c:v>452.29</c:v>
                </c:pt>
                <c:pt idx="207">
                  <c:v>390.24</c:v>
                </c:pt>
                <c:pt idx="208">
                  <c:v>430.25</c:v>
                </c:pt>
                <c:pt idx="209">
                  <c:v>430.25</c:v>
                </c:pt>
                <c:pt idx="210">
                  <c:v>439.98</c:v>
                </c:pt>
                <c:pt idx="211">
                  <c:v>439.98</c:v>
                </c:pt>
                <c:pt idx="212">
                  <c:v>408.08</c:v>
                </c:pt>
                <c:pt idx="213">
                  <c:v>464.83</c:v>
                </c:pt>
                <c:pt idx="214">
                  <c:v>464.83</c:v>
                </c:pt>
                <c:pt idx="215">
                  <c:v>458.86</c:v>
                </c:pt>
                <c:pt idx="216">
                  <c:v>449.33</c:v>
                </c:pt>
                <c:pt idx="217">
                  <c:v>440.58</c:v>
                </c:pt>
                <c:pt idx="218">
                  <c:v>431.09</c:v>
                </c:pt>
                <c:pt idx="219">
                  <c:v>442.89</c:v>
                </c:pt>
                <c:pt idx="220">
                  <c:v>422.54</c:v>
                </c:pt>
                <c:pt idx="221">
                  <c:v>422.54</c:v>
                </c:pt>
                <c:pt idx="222">
                  <c:v>406.13</c:v>
                </c:pt>
                <c:pt idx="223">
                  <c:v>425.86</c:v>
                </c:pt>
                <c:pt idx="224">
                  <c:v>399.69</c:v>
                </c:pt>
                <c:pt idx="225">
                  <c:v>470.53</c:v>
                </c:pt>
                <c:pt idx="226">
                  <c:v>464.46</c:v>
                </c:pt>
                <c:pt idx="227">
                  <c:v>467.48</c:v>
                </c:pt>
                <c:pt idx="228">
                  <c:v>466.64</c:v>
                </c:pt>
                <c:pt idx="229">
                  <c:v>409.49</c:v>
                </c:pt>
                <c:pt idx="230">
                  <c:v>411.53</c:v>
                </c:pt>
                <c:pt idx="231">
                  <c:v>419.99</c:v>
                </c:pt>
                <c:pt idx="232">
                  <c:v>439.98</c:v>
                </c:pt>
                <c:pt idx="233">
                  <c:v>467.05</c:v>
                </c:pt>
                <c:pt idx="234">
                  <c:v>465.71</c:v>
                </c:pt>
                <c:pt idx="235">
                  <c:v>423.11</c:v>
                </c:pt>
                <c:pt idx="236">
                  <c:v>459.34</c:v>
                </c:pt>
                <c:pt idx="237">
                  <c:v>457.32</c:v>
                </c:pt>
                <c:pt idx="238">
                  <c:v>424.45</c:v>
                </c:pt>
                <c:pt idx="239">
                  <c:v>458</c:v>
                </c:pt>
                <c:pt idx="240">
                  <c:v>443.91</c:v>
                </c:pt>
                <c:pt idx="241">
                  <c:v>432.84</c:v>
                </c:pt>
                <c:pt idx="242">
                  <c:v>452.63</c:v>
                </c:pt>
                <c:pt idx="243">
                  <c:v>448.27</c:v>
                </c:pt>
                <c:pt idx="244">
                  <c:v>442.57</c:v>
                </c:pt>
                <c:pt idx="245">
                  <c:v>438.21</c:v>
                </c:pt>
                <c:pt idx="246">
                  <c:v>451.61</c:v>
                </c:pt>
                <c:pt idx="247">
                  <c:v>423.78</c:v>
                </c:pt>
                <c:pt idx="248">
                  <c:v>426.8</c:v>
                </c:pt>
                <c:pt idx="249">
                  <c:v>428.48</c:v>
                </c:pt>
                <c:pt idx="250">
                  <c:v>390.58</c:v>
                </c:pt>
                <c:pt idx="251">
                  <c:v>487</c:v>
                </c:pt>
                <c:pt idx="252">
                  <c:v>478.32</c:v>
                </c:pt>
                <c:pt idx="253">
                  <c:v>478.32</c:v>
                </c:pt>
                <c:pt idx="254">
                  <c:v>481.21</c:v>
                </c:pt>
                <c:pt idx="255">
                  <c:v>481.21</c:v>
                </c:pt>
                <c:pt idx="256">
                  <c:v>481.21</c:v>
                </c:pt>
                <c:pt idx="257">
                  <c:v>481.21</c:v>
                </c:pt>
                <c:pt idx="258">
                  <c:v>503.98</c:v>
                </c:pt>
                <c:pt idx="259">
                  <c:v>500.9</c:v>
                </c:pt>
                <c:pt idx="260">
                  <c:v>500.9</c:v>
                </c:pt>
                <c:pt idx="261">
                  <c:v>500.9</c:v>
                </c:pt>
                <c:pt idx="262">
                  <c:v>497.81</c:v>
                </c:pt>
                <c:pt idx="263">
                  <c:v>500.9</c:v>
                </c:pt>
                <c:pt idx="264">
                  <c:v>500.9</c:v>
                </c:pt>
                <c:pt idx="265">
                  <c:v>500.9</c:v>
                </c:pt>
                <c:pt idx="266">
                  <c:v>507.08</c:v>
                </c:pt>
                <c:pt idx="267">
                  <c:v>499.16</c:v>
                </c:pt>
                <c:pt idx="268">
                  <c:v>504.86</c:v>
                </c:pt>
                <c:pt idx="269">
                  <c:v>503.19</c:v>
                </c:pt>
                <c:pt idx="270">
                  <c:v>497.82</c:v>
                </c:pt>
                <c:pt idx="271">
                  <c:v>495.47</c:v>
                </c:pt>
                <c:pt idx="272">
                  <c:v>472.33</c:v>
                </c:pt>
                <c:pt idx="273">
                  <c:v>492.79</c:v>
                </c:pt>
                <c:pt idx="274">
                  <c:v>485.07</c:v>
                </c:pt>
                <c:pt idx="275">
                  <c:v>494.13</c:v>
                </c:pt>
                <c:pt idx="276">
                  <c:v>482.06</c:v>
                </c:pt>
                <c:pt idx="277">
                  <c:v>495.14</c:v>
                </c:pt>
                <c:pt idx="278">
                  <c:v>487.76</c:v>
                </c:pt>
                <c:pt idx="279">
                  <c:v>467.3</c:v>
                </c:pt>
                <c:pt idx="280">
                  <c:v>526.16</c:v>
                </c:pt>
                <c:pt idx="281">
                  <c:v>517.27</c:v>
                </c:pt>
                <c:pt idx="282">
                  <c:v>517.27</c:v>
                </c:pt>
                <c:pt idx="283">
                  <c:v>520.23</c:v>
                </c:pt>
                <c:pt idx="284">
                  <c:v>520.23</c:v>
                </c:pt>
                <c:pt idx="285">
                  <c:v>544.08000000000004</c:v>
                </c:pt>
                <c:pt idx="286">
                  <c:v>540.41999999999996</c:v>
                </c:pt>
                <c:pt idx="287">
                  <c:v>540.41999999999996</c:v>
                </c:pt>
                <c:pt idx="288">
                  <c:v>540.41999999999996</c:v>
                </c:pt>
                <c:pt idx="289">
                  <c:v>546.36</c:v>
                </c:pt>
                <c:pt idx="290">
                  <c:v>539.32000000000005</c:v>
                </c:pt>
                <c:pt idx="291">
                  <c:v>585.72</c:v>
                </c:pt>
                <c:pt idx="292">
                  <c:v>582.42999999999995</c:v>
                </c:pt>
                <c:pt idx="293">
                  <c:v>580.99</c:v>
                </c:pt>
                <c:pt idx="294">
                  <c:v>625.21</c:v>
                </c:pt>
                <c:pt idx="295">
                  <c:v>622.99</c:v>
                </c:pt>
                <c:pt idx="296">
                  <c:v>621.65</c:v>
                </c:pt>
                <c:pt idx="297">
                  <c:v>621.65</c:v>
                </c:pt>
                <c:pt idx="298">
                  <c:v>664.9</c:v>
                </c:pt>
                <c:pt idx="299">
                  <c:v>647.89</c:v>
                </c:pt>
                <c:pt idx="300">
                  <c:v>654.97</c:v>
                </c:pt>
                <c:pt idx="301">
                  <c:v>704.25</c:v>
                </c:pt>
                <c:pt idx="302">
                  <c:v>686.88</c:v>
                </c:pt>
                <c:pt idx="303">
                  <c:v>694.06</c:v>
                </c:pt>
                <c:pt idx="304">
                  <c:v>743.57</c:v>
                </c:pt>
                <c:pt idx="305">
                  <c:v>725.86</c:v>
                </c:pt>
                <c:pt idx="306">
                  <c:v>733.14</c:v>
                </c:pt>
                <c:pt idx="307">
                  <c:v>782.9</c:v>
                </c:pt>
                <c:pt idx="308">
                  <c:v>764.85</c:v>
                </c:pt>
                <c:pt idx="309">
                  <c:v>771.89</c:v>
                </c:pt>
              </c:numCache>
            </c:numRef>
          </c:xVal>
          <c:yVal>
            <c:numRef>
              <c:f>grid_search_svr_S_LOOCV310!$I$3</c:f>
              <c:numCache>
                <c:formatCode>General</c:formatCode>
                <c:ptCount val="1"/>
                <c:pt idx="0">
                  <c:v>0.98908849282011924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7-45F6-8C6F-0C2ED1B5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02720"/>
        <c:axId val="463405016"/>
      </c:scatterChart>
      <c:valAx>
        <c:axId val="463402720"/>
        <c:scaling>
          <c:orientation val="minMax"/>
          <c:max val="85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Experimental  Values </a:t>
                </a:r>
                <a:r>
                  <a:rPr lang="en-US" sz="1200" b="1" i="0" u="none" strike="noStrike" baseline="0">
                    <a:effectLst/>
                  </a:rPr>
                  <a:t>(J/mole-K)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05016"/>
        <c:crosses val="autoZero"/>
        <c:crossBetween val="midCat"/>
      </c:valAx>
      <c:valAx>
        <c:axId val="463405016"/>
        <c:scaling>
          <c:orientation val="minMax"/>
          <c:max val="85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Predicted</a:t>
                </a:r>
                <a:r>
                  <a:rPr lang="en-GB" sz="1200" b="1" baseline="0"/>
                  <a:t> Values </a:t>
                </a:r>
                <a:r>
                  <a:rPr lang="en-US" sz="1200" b="1" i="0" u="none" strike="noStrike" baseline="0">
                    <a:effectLst/>
                  </a:rPr>
                  <a:t>(J/mole-K)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601980</xdr:colOff>
      <xdr:row>9</xdr:row>
      <xdr:rowOff>15240</xdr:rowOff>
    </xdr:from>
    <xdr:to>
      <xdr:col>30</xdr:col>
      <xdr:colOff>515580</xdr:colOff>
      <xdr:row>38</xdr:row>
      <xdr:rowOff>111720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9793-8919-4D8E-A62E-A9064C2A0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0.12136</cdr:x>
      <cdr:y>0.09172</cdr:y>
    </cdr:from>
    <cdr:to>
      <cdr:x>0.46426</cdr:x>
      <cdr:y>0.15804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B71D2C-3045-43D8-A9D0-A48F920D1BE3}"/>
            </a:ext>
          </a:extLst>
        </cdr:cNvPr>
        <cdr:cNvSpPr txBox="1"/>
      </cdr:nvSpPr>
      <cdr:spPr>
        <a:xfrm xmlns:a="http://schemas.openxmlformats.org/drawingml/2006/main">
          <a:off x="655320" y="495300"/>
          <a:ext cx="1851660" cy="358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R</a:t>
          </a:r>
          <a:r>
            <a:rPr lang="en-GB" sz="1200" b="1" baseline="30000"/>
            <a:t>2 </a:t>
          </a:r>
          <a:r>
            <a:rPr lang="en-GB" sz="1200" b="1" baseline="0"/>
            <a:t> score = 0.9891</a:t>
          </a:r>
          <a:endParaRPr lang="en-GB" sz="1200" b="1" baseline="30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1"/>
  <sheetViews>
    <sheetView tabSelected="1" topLeftCell="A291" workbookViewId="0">
      <selection activeCell="G132" sqref="G13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">
      <c r="A2">
        <v>3000</v>
      </c>
      <c r="B2">
        <v>2</v>
      </c>
      <c r="C2">
        <v>18.4330486181052</v>
      </c>
      <c r="D2">
        <v>339.77728135743001</v>
      </c>
      <c r="E2">
        <v>219.18</v>
      </c>
      <c r="F2">
        <v>237.61304862</v>
      </c>
    </row>
    <row r="3" spans="1:11" x14ac:dyDescent="0.3">
      <c r="A3">
        <v>3000</v>
      </c>
      <c r="B3">
        <v>2</v>
      </c>
      <c r="C3">
        <v>0.85870650759591105</v>
      </c>
      <c r="D3">
        <v>0.73737686618756704</v>
      </c>
      <c r="E3">
        <v>229.45</v>
      </c>
      <c r="F3">
        <v>230.30870651000001</v>
      </c>
      <c r="I3">
        <f>RSQ(E2:E311,F2:F311)</f>
        <v>0.98908849282011924</v>
      </c>
      <c r="J3">
        <f>AVERAGE(C2:C311)</f>
        <v>6.2808728888851331</v>
      </c>
      <c r="K3">
        <f>MAX(C2:C311)</f>
        <v>50.3238619822693</v>
      </c>
    </row>
    <row r="4" spans="1:11" x14ac:dyDescent="0.3">
      <c r="A4">
        <v>2000</v>
      </c>
      <c r="B4">
        <v>2</v>
      </c>
      <c r="C4">
        <v>1.6742289593233799</v>
      </c>
      <c r="D4">
        <v>2.8030426082370599</v>
      </c>
      <c r="E4">
        <v>243.7</v>
      </c>
      <c r="F4">
        <v>245.37422896000001</v>
      </c>
    </row>
    <row r="5" spans="1:11" x14ac:dyDescent="0.3">
      <c r="A5">
        <v>3000</v>
      </c>
      <c r="B5">
        <v>2</v>
      </c>
      <c r="C5">
        <v>1.01359153574503</v>
      </c>
      <c r="D5">
        <v>1.02736780133398</v>
      </c>
      <c r="E5">
        <v>248.39</v>
      </c>
      <c r="F5">
        <v>249.40359154000001</v>
      </c>
    </row>
    <row r="6" spans="1:11" x14ac:dyDescent="0.3">
      <c r="A6">
        <v>3000</v>
      </c>
      <c r="B6">
        <v>2</v>
      </c>
      <c r="C6">
        <v>9.3636690361072894</v>
      </c>
      <c r="D6">
        <v>87.678297817754498</v>
      </c>
      <c r="E6">
        <v>266.70999999999998</v>
      </c>
      <c r="F6">
        <v>257.34633095999999</v>
      </c>
      <c r="I6">
        <f>E2-E311</f>
        <v>-552.71</v>
      </c>
    </row>
    <row r="7" spans="1:11" x14ac:dyDescent="0.3">
      <c r="A7">
        <v>3000</v>
      </c>
      <c r="B7">
        <v>2</v>
      </c>
      <c r="C7">
        <v>5.0095487242232899</v>
      </c>
      <c r="D7">
        <v>25.0955784203672</v>
      </c>
      <c r="E7">
        <v>270.27999999999997</v>
      </c>
      <c r="F7">
        <v>275.28954872000003</v>
      </c>
    </row>
    <row r="8" spans="1:11" x14ac:dyDescent="0.3">
      <c r="A8">
        <v>3000</v>
      </c>
      <c r="B8">
        <v>2</v>
      </c>
      <c r="C8">
        <v>9.2152822833202208</v>
      </c>
      <c r="D8">
        <v>84.921427561275493</v>
      </c>
      <c r="E8">
        <v>304.39999999999998</v>
      </c>
      <c r="F8">
        <v>313.61528227999997</v>
      </c>
    </row>
    <row r="9" spans="1:11" x14ac:dyDescent="0.3">
      <c r="A9">
        <v>3000</v>
      </c>
      <c r="B9">
        <v>2</v>
      </c>
      <c r="C9">
        <v>1.6205129918374099</v>
      </c>
      <c r="D9">
        <v>2.6260623567138501</v>
      </c>
      <c r="E9">
        <v>295.33999999999997</v>
      </c>
      <c r="F9">
        <v>296.96051298999998</v>
      </c>
    </row>
    <row r="10" spans="1:11" x14ac:dyDescent="0.3">
      <c r="A10">
        <v>3000</v>
      </c>
      <c r="B10">
        <v>2</v>
      </c>
      <c r="C10">
        <v>2.0290804807204901</v>
      </c>
      <c r="D10">
        <v>4.1171675972409103</v>
      </c>
      <c r="E10">
        <v>307.88</v>
      </c>
      <c r="F10">
        <v>309.90908048</v>
      </c>
    </row>
    <row r="11" spans="1:11" x14ac:dyDescent="0.3">
      <c r="A11">
        <v>3000</v>
      </c>
      <c r="B11">
        <v>2</v>
      </c>
      <c r="C11">
        <v>1.42197392689473</v>
      </c>
      <c r="D11">
        <v>2.0220098487684299</v>
      </c>
      <c r="E11">
        <v>293.12</v>
      </c>
      <c r="F11">
        <v>291.69802607000003</v>
      </c>
    </row>
    <row r="12" spans="1:11" x14ac:dyDescent="0.3">
      <c r="A12">
        <v>3000</v>
      </c>
      <c r="B12">
        <v>2</v>
      </c>
      <c r="C12">
        <v>8.5364286659131494</v>
      </c>
      <c r="D12">
        <v>72.870614368223698</v>
      </c>
      <c r="E12">
        <v>301.17</v>
      </c>
      <c r="F12">
        <v>292.63357133</v>
      </c>
    </row>
    <row r="13" spans="1:11" x14ac:dyDescent="0.3">
      <c r="A13">
        <v>3000</v>
      </c>
      <c r="B13">
        <v>2</v>
      </c>
      <c r="C13">
        <v>1.52736216407549</v>
      </c>
      <c r="D13">
        <v>2.3328351802493801</v>
      </c>
      <c r="E13">
        <v>296.48</v>
      </c>
      <c r="F13">
        <v>294.95263784000002</v>
      </c>
    </row>
    <row r="14" spans="1:11" x14ac:dyDescent="0.3">
      <c r="A14">
        <v>3000</v>
      </c>
      <c r="B14">
        <v>2</v>
      </c>
      <c r="C14">
        <v>1.5861358015773701</v>
      </c>
      <c r="D14">
        <v>2.51582678104548</v>
      </c>
      <c r="E14">
        <v>290.23</v>
      </c>
      <c r="F14">
        <v>288.6438642</v>
      </c>
    </row>
    <row r="15" spans="1:11" x14ac:dyDescent="0.3">
      <c r="A15">
        <v>3000</v>
      </c>
      <c r="B15">
        <v>2</v>
      </c>
      <c r="C15">
        <v>2.3673490040694598</v>
      </c>
      <c r="D15">
        <v>5.6043413070686903</v>
      </c>
      <c r="E15">
        <v>283.19</v>
      </c>
      <c r="F15">
        <v>285.55734899999999</v>
      </c>
    </row>
    <row r="16" spans="1:11" x14ac:dyDescent="0.3">
      <c r="A16">
        <v>3000</v>
      </c>
      <c r="B16">
        <v>2</v>
      </c>
      <c r="C16">
        <v>4.4740104166951298</v>
      </c>
      <c r="D16">
        <v>20.016769208696498</v>
      </c>
      <c r="E16">
        <v>292.58</v>
      </c>
      <c r="F16">
        <v>297.05401042</v>
      </c>
    </row>
    <row r="17" spans="1:6" x14ac:dyDescent="0.3">
      <c r="A17">
        <v>3000</v>
      </c>
      <c r="B17">
        <v>2</v>
      </c>
      <c r="C17">
        <v>2.33503677253821</v>
      </c>
      <c r="D17">
        <v>5.4523967291056898</v>
      </c>
      <c r="E17">
        <v>278.83</v>
      </c>
      <c r="F17">
        <v>281.16503676999997</v>
      </c>
    </row>
    <row r="18" spans="1:6" x14ac:dyDescent="0.3">
      <c r="A18">
        <v>3000</v>
      </c>
      <c r="B18">
        <v>2</v>
      </c>
      <c r="C18">
        <v>5.2525605953311398</v>
      </c>
      <c r="D18">
        <v>27.589392807625401</v>
      </c>
      <c r="E18">
        <v>330.12</v>
      </c>
      <c r="F18">
        <v>324.86743940000002</v>
      </c>
    </row>
    <row r="19" spans="1:6" x14ac:dyDescent="0.3">
      <c r="A19">
        <v>3000</v>
      </c>
      <c r="B19">
        <v>2</v>
      </c>
      <c r="C19">
        <v>3.6147619067795</v>
      </c>
      <c r="D19">
        <v>13.0665036427042</v>
      </c>
      <c r="E19">
        <v>314.95999999999998</v>
      </c>
      <c r="F19">
        <v>318.57476191000001</v>
      </c>
    </row>
    <row r="20" spans="1:6" x14ac:dyDescent="0.3">
      <c r="A20">
        <v>3000</v>
      </c>
      <c r="B20">
        <v>2</v>
      </c>
      <c r="C20">
        <v>12.5117808066062</v>
      </c>
      <c r="D20">
        <v>156.54465895255899</v>
      </c>
      <c r="E20">
        <v>315.97000000000003</v>
      </c>
      <c r="F20">
        <v>328.48178080999998</v>
      </c>
    </row>
    <row r="21" spans="1:6" x14ac:dyDescent="0.3">
      <c r="A21">
        <v>3000</v>
      </c>
      <c r="B21">
        <v>2</v>
      </c>
      <c r="C21">
        <v>3.4726858795487399</v>
      </c>
      <c r="D21">
        <v>12.059547218017199</v>
      </c>
      <c r="E21">
        <v>323.01</v>
      </c>
      <c r="F21">
        <v>326.48268588000002</v>
      </c>
    </row>
    <row r="22" spans="1:6" x14ac:dyDescent="0.3">
      <c r="A22">
        <v>3000</v>
      </c>
      <c r="B22">
        <v>2</v>
      </c>
      <c r="C22">
        <v>4.8499402704292098</v>
      </c>
      <c r="D22">
        <v>23.521920626730999</v>
      </c>
      <c r="E22">
        <v>334.08</v>
      </c>
      <c r="F22">
        <v>329.23005972999999</v>
      </c>
    </row>
    <row r="23" spans="1:6" x14ac:dyDescent="0.3">
      <c r="A23">
        <v>3000</v>
      </c>
      <c r="B23">
        <v>2</v>
      </c>
      <c r="C23">
        <v>3.0892580323445</v>
      </c>
      <c r="D23">
        <v>9.5435151904050297</v>
      </c>
      <c r="E23">
        <v>321.67</v>
      </c>
      <c r="F23">
        <v>318.58074197000002</v>
      </c>
    </row>
    <row r="24" spans="1:6" x14ac:dyDescent="0.3">
      <c r="A24">
        <v>3000</v>
      </c>
      <c r="B24">
        <v>2</v>
      </c>
      <c r="C24">
        <v>2.2732030752092101</v>
      </c>
      <c r="D24">
        <v>5.1674522211406098</v>
      </c>
      <c r="E24">
        <v>329.38</v>
      </c>
      <c r="F24">
        <v>327.10679692000002</v>
      </c>
    </row>
    <row r="25" spans="1:6" x14ac:dyDescent="0.3">
      <c r="A25">
        <v>3000</v>
      </c>
      <c r="B25">
        <v>2</v>
      </c>
      <c r="C25">
        <v>4.9242328460575697</v>
      </c>
      <c r="D25">
        <v>24.248069122192302</v>
      </c>
      <c r="E25">
        <v>335.09</v>
      </c>
      <c r="F25">
        <v>330.16576715000002</v>
      </c>
    </row>
    <row r="26" spans="1:6" x14ac:dyDescent="0.3">
      <c r="A26">
        <v>3000</v>
      </c>
      <c r="B26">
        <v>2</v>
      </c>
      <c r="C26">
        <v>3.6626844443140301</v>
      </c>
      <c r="D26">
        <v>13.41525733862</v>
      </c>
      <c r="E26">
        <v>319.99</v>
      </c>
      <c r="F26">
        <v>316.32731555999999</v>
      </c>
    </row>
    <row r="27" spans="1:6" x14ac:dyDescent="0.3">
      <c r="A27">
        <v>3000</v>
      </c>
      <c r="B27">
        <v>2</v>
      </c>
      <c r="C27">
        <v>3.6017492167931602</v>
      </c>
      <c r="D27">
        <v>12.9725974206701</v>
      </c>
      <c r="E27">
        <v>324.88</v>
      </c>
      <c r="F27">
        <v>328.48174921999998</v>
      </c>
    </row>
    <row r="28" spans="1:6" x14ac:dyDescent="0.3">
      <c r="A28">
        <v>3000</v>
      </c>
      <c r="B28">
        <v>2</v>
      </c>
      <c r="C28">
        <v>2.1089007180987598</v>
      </c>
      <c r="D28">
        <v>4.44746223879749</v>
      </c>
      <c r="E28">
        <v>347.03</v>
      </c>
      <c r="F28">
        <v>344.92109928000002</v>
      </c>
    </row>
    <row r="29" spans="1:6" x14ac:dyDescent="0.3">
      <c r="A29">
        <v>3000</v>
      </c>
      <c r="B29">
        <v>2</v>
      </c>
      <c r="C29">
        <v>2.9998613043151701</v>
      </c>
      <c r="D29">
        <v>8.9991678451275394</v>
      </c>
      <c r="E29">
        <v>334.62</v>
      </c>
      <c r="F29">
        <v>331.62013869999998</v>
      </c>
    </row>
    <row r="30" spans="1:6" x14ac:dyDescent="0.3">
      <c r="A30">
        <v>3000</v>
      </c>
      <c r="B30">
        <v>2</v>
      </c>
      <c r="C30">
        <v>1.11523005508865</v>
      </c>
      <c r="D30">
        <v>1.2437380757730501</v>
      </c>
      <c r="E30">
        <v>347.37</v>
      </c>
      <c r="F30">
        <v>346.25476994000002</v>
      </c>
    </row>
    <row r="31" spans="1:6" x14ac:dyDescent="0.3">
      <c r="A31">
        <v>3000</v>
      </c>
      <c r="B31">
        <v>2</v>
      </c>
      <c r="C31">
        <v>0.29508265562520802</v>
      </c>
      <c r="D31">
        <v>8.7073773650825206E-2</v>
      </c>
      <c r="E31">
        <v>343.34</v>
      </c>
      <c r="F31">
        <v>343.63508266000002</v>
      </c>
    </row>
    <row r="32" spans="1:6" x14ac:dyDescent="0.3">
      <c r="A32">
        <v>3000</v>
      </c>
      <c r="B32">
        <v>2</v>
      </c>
      <c r="C32">
        <v>3.5637925863803699</v>
      </c>
      <c r="D32">
        <v>12.700617598739701</v>
      </c>
      <c r="E32">
        <v>339.65</v>
      </c>
      <c r="F32">
        <v>343.21379259000003</v>
      </c>
    </row>
    <row r="33" spans="1:6" x14ac:dyDescent="0.3">
      <c r="A33">
        <v>3000</v>
      </c>
      <c r="B33">
        <v>2</v>
      </c>
      <c r="C33">
        <v>6.0843430125420301</v>
      </c>
      <c r="D33">
        <v>37.019229894269003</v>
      </c>
      <c r="E33">
        <v>338.65</v>
      </c>
      <c r="F33">
        <v>332.56565698999998</v>
      </c>
    </row>
    <row r="34" spans="1:6" x14ac:dyDescent="0.3">
      <c r="A34">
        <v>3000</v>
      </c>
      <c r="B34">
        <v>2</v>
      </c>
      <c r="C34">
        <v>3.5236354454029799</v>
      </c>
      <c r="D34">
        <v>12.4160067521003</v>
      </c>
      <c r="E34">
        <v>349.25</v>
      </c>
      <c r="F34">
        <v>352.77363544999997</v>
      </c>
    </row>
    <row r="35" spans="1:6" x14ac:dyDescent="0.3">
      <c r="A35">
        <v>3000</v>
      </c>
      <c r="B35">
        <v>2</v>
      </c>
      <c r="C35">
        <v>5.5386507503406497</v>
      </c>
      <c r="D35">
        <v>30.676652134249</v>
      </c>
      <c r="E35">
        <v>343.89</v>
      </c>
      <c r="F35">
        <v>349.42865074999997</v>
      </c>
    </row>
    <row r="36" spans="1:6" x14ac:dyDescent="0.3">
      <c r="A36">
        <v>3000</v>
      </c>
      <c r="B36">
        <v>2</v>
      </c>
      <c r="C36">
        <v>6.17600239724805</v>
      </c>
      <c r="D36">
        <v>38.143005610813702</v>
      </c>
      <c r="E36">
        <v>305.99</v>
      </c>
      <c r="F36">
        <v>312.16600240000002</v>
      </c>
    </row>
    <row r="37" spans="1:6" x14ac:dyDescent="0.3">
      <c r="A37">
        <v>3000</v>
      </c>
      <c r="B37">
        <v>2</v>
      </c>
      <c r="C37">
        <v>1.89218251503672</v>
      </c>
      <c r="D37">
        <v>3.5803546702106899</v>
      </c>
      <c r="E37">
        <v>388.74</v>
      </c>
      <c r="F37">
        <v>390.63218252000001</v>
      </c>
    </row>
    <row r="38" spans="1:6" x14ac:dyDescent="0.3">
      <c r="A38">
        <v>3000</v>
      </c>
      <c r="B38">
        <v>2</v>
      </c>
      <c r="C38">
        <v>4.1473593308562604</v>
      </c>
      <c r="D38">
        <v>17.200589419240401</v>
      </c>
      <c r="E38">
        <v>383.04</v>
      </c>
      <c r="F38">
        <v>378.89264066999999</v>
      </c>
    </row>
    <row r="39" spans="1:6" x14ac:dyDescent="0.3">
      <c r="A39">
        <v>3000</v>
      </c>
      <c r="B39">
        <v>2</v>
      </c>
      <c r="C39">
        <v>1.28604433310857</v>
      </c>
      <c r="D39">
        <v>1.6539100267206801</v>
      </c>
      <c r="E39">
        <v>380.69</v>
      </c>
      <c r="F39">
        <v>381.97604432999998</v>
      </c>
    </row>
    <row r="40" spans="1:6" x14ac:dyDescent="0.3">
      <c r="A40">
        <v>5000</v>
      </c>
      <c r="B40">
        <v>1</v>
      </c>
      <c r="C40">
        <v>8.7225741086763797</v>
      </c>
      <c r="D40">
        <v>76.083299081351598</v>
      </c>
      <c r="E40">
        <v>358.22</v>
      </c>
      <c r="F40">
        <v>349.49742588999999</v>
      </c>
    </row>
    <row r="41" spans="1:6" x14ac:dyDescent="0.3">
      <c r="A41">
        <v>3000</v>
      </c>
      <c r="B41">
        <v>2</v>
      </c>
      <c r="C41">
        <v>6.7875075084093597</v>
      </c>
      <c r="D41">
        <v>46.070258176713402</v>
      </c>
      <c r="E41">
        <v>365.94</v>
      </c>
      <c r="F41">
        <v>359.15249248999999</v>
      </c>
    </row>
    <row r="42" spans="1:6" x14ac:dyDescent="0.3">
      <c r="A42">
        <v>3000</v>
      </c>
      <c r="B42">
        <v>2</v>
      </c>
      <c r="C42">
        <v>1.00341248671674</v>
      </c>
      <c r="D42">
        <v>1.00683661849907</v>
      </c>
      <c r="E42">
        <v>383.84</v>
      </c>
      <c r="F42">
        <v>384.84341248999999</v>
      </c>
    </row>
    <row r="43" spans="1:6" x14ac:dyDescent="0.3">
      <c r="A43">
        <v>3000</v>
      </c>
      <c r="B43">
        <v>2</v>
      </c>
      <c r="C43">
        <v>5.1983635665868002</v>
      </c>
      <c r="D43">
        <v>27.022983770417099</v>
      </c>
      <c r="E43">
        <v>383.84</v>
      </c>
      <c r="F43">
        <v>378.64163643000001</v>
      </c>
    </row>
    <row r="44" spans="1:6" x14ac:dyDescent="0.3">
      <c r="A44">
        <v>3000</v>
      </c>
      <c r="B44">
        <v>2</v>
      </c>
      <c r="C44">
        <v>0.90795714858182897</v>
      </c>
      <c r="D44">
        <v>0.82438618366084504</v>
      </c>
      <c r="E44">
        <v>385.52</v>
      </c>
      <c r="F44">
        <v>384.61204285000002</v>
      </c>
    </row>
    <row r="45" spans="1:6" x14ac:dyDescent="0.3">
      <c r="A45">
        <v>4000</v>
      </c>
      <c r="B45">
        <v>1</v>
      </c>
      <c r="C45">
        <v>6.2477895538732398</v>
      </c>
      <c r="D45">
        <v>39.034874309487599</v>
      </c>
      <c r="E45">
        <v>376.8</v>
      </c>
      <c r="F45">
        <v>383.04778955</v>
      </c>
    </row>
    <row r="46" spans="1:6" x14ac:dyDescent="0.3">
      <c r="A46">
        <v>3000</v>
      </c>
      <c r="B46">
        <v>2</v>
      </c>
      <c r="C46">
        <v>3.7247205007225199</v>
      </c>
      <c r="D46">
        <v>13.8735428085026</v>
      </c>
      <c r="E46">
        <v>377.13</v>
      </c>
      <c r="F46">
        <v>373.40527950000001</v>
      </c>
    </row>
    <row r="47" spans="1:6" x14ac:dyDescent="0.3">
      <c r="A47">
        <v>3000</v>
      </c>
      <c r="B47">
        <v>2</v>
      </c>
      <c r="C47">
        <v>5.8768623750202602</v>
      </c>
      <c r="D47">
        <v>34.537511374928798</v>
      </c>
      <c r="E47">
        <v>381.83</v>
      </c>
      <c r="F47">
        <v>375.95313762000001</v>
      </c>
    </row>
    <row r="48" spans="1:6" x14ac:dyDescent="0.3">
      <c r="A48">
        <v>3000</v>
      </c>
      <c r="B48">
        <v>2</v>
      </c>
      <c r="C48">
        <v>7.8550149797089803</v>
      </c>
      <c r="D48">
        <v>61.701260331452502</v>
      </c>
      <c r="E48">
        <v>377.13</v>
      </c>
      <c r="F48">
        <v>369.27498501999997</v>
      </c>
    </row>
    <row r="49" spans="1:6" x14ac:dyDescent="0.3">
      <c r="A49">
        <v>5000</v>
      </c>
      <c r="B49">
        <v>1</v>
      </c>
      <c r="C49">
        <v>5.5593982517645397</v>
      </c>
      <c r="D49">
        <v>30.9069089217227</v>
      </c>
      <c r="E49">
        <v>368.08</v>
      </c>
      <c r="F49">
        <v>373.63939825</v>
      </c>
    </row>
    <row r="50" spans="1:6" x14ac:dyDescent="0.3">
      <c r="A50">
        <v>5000</v>
      </c>
      <c r="B50">
        <v>1</v>
      </c>
      <c r="C50">
        <v>7.69593607340334</v>
      </c>
      <c r="D50">
        <v>59.227432045910902</v>
      </c>
      <c r="E50">
        <v>373.11</v>
      </c>
      <c r="F50">
        <v>380.80593606999997</v>
      </c>
    </row>
    <row r="51" spans="1:6" x14ac:dyDescent="0.3">
      <c r="A51">
        <v>4000</v>
      </c>
      <c r="B51">
        <v>1</v>
      </c>
      <c r="C51">
        <v>5.0256234184767496</v>
      </c>
      <c r="D51">
        <v>25.256890744341899</v>
      </c>
      <c r="E51">
        <v>368.08</v>
      </c>
      <c r="F51">
        <v>363.05437658</v>
      </c>
    </row>
    <row r="52" spans="1:6" x14ac:dyDescent="0.3">
      <c r="A52">
        <v>3000</v>
      </c>
      <c r="B52">
        <v>2</v>
      </c>
      <c r="C52">
        <v>2.0425101388333302</v>
      </c>
      <c r="D52">
        <v>4.1718476672369702</v>
      </c>
      <c r="E52">
        <v>379.14</v>
      </c>
      <c r="F52">
        <v>377.09748986</v>
      </c>
    </row>
    <row r="53" spans="1:6" x14ac:dyDescent="0.3">
      <c r="A53">
        <v>3000</v>
      </c>
      <c r="B53">
        <v>2</v>
      </c>
      <c r="C53">
        <v>2.1089045933772401</v>
      </c>
      <c r="D53">
        <v>4.4474785839676496</v>
      </c>
      <c r="E53">
        <v>379.14</v>
      </c>
      <c r="F53">
        <v>381.24890459</v>
      </c>
    </row>
    <row r="54" spans="1:6" x14ac:dyDescent="0.3">
      <c r="A54">
        <v>3000</v>
      </c>
      <c r="B54">
        <v>2</v>
      </c>
      <c r="C54">
        <v>0.67818083694277198</v>
      </c>
      <c r="D54">
        <v>0.45992924759639803</v>
      </c>
      <c r="E54">
        <v>381.83</v>
      </c>
      <c r="F54">
        <v>382.50818084000002</v>
      </c>
    </row>
    <row r="55" spans="1:6" x14ac:dyDescent="0.3">
      <c r="A55">
        <v>4000</v>
      </c>
      <c r="B55">
        <v>1</v>
      </c>
      <c r="C55">
        <v>15.3152868477765</v>
      </c>
      <c r="D55">
        <v>234.55801122967799</v>
      </c>
      <c r="E55">
        <v>372.77</v>
      </c>
      <c r="F55">
        <v>357.45471314999998</v>
      </c>
    </row>
    <row r="56" spans="1:6" x14ac:dyDescent="0.3">
      <c r="A56">
        <v>3000</v>
      </c>
      <c r="B56">
        <v>2</v>
      </c>
      <c r="C56">
        <v>19.423501593257399</v>
      </c>
      <c r="D56">
        <v>377.27241414327301</v>
      </c>
      <c r="E56">
        <v>364.72</v>
      </c>
      <c r="F56">
        <v>384.14350159000003</v>
      </c>
    </row>
    <row r="57" spans="1:6" x14ac:dyDescent="0.3">
      <c r="A57">
        <v>3000</v>
      </c>
      <c r="B57">
        <v>2</v>
      </c>
      <c r="C57">
        <v>4.7470354898987903</v>
      </c>
      <c r="D57">
        <v>22.534345942358598</v>
      </c>
      <c r="E57">
        <v>341.91</v>
      </c>
      <c r="F57">
        <v>346.65703549</v>
      </c>
    </row>
    <row r="58" spans="1:6" x14ac:dyDescent="0.3">
      <c r="A58">
        <v>3000</v>
      </c>
      <c r="B58">
        <v>2</v>
      </c>
      <c r="C58">
        <v>3.05225874248708</v>
      </c>
      <c r="D58">
        <v>9.3162834310888307</v>
      </c>
      <c r="E58">
        <v>377.13</v>
      </c>
      <c r="F58">
        <v>380.18225874000001</v>
      </c>
    </row>
    <row r="59" spans="1:6" x14ac:dyDescent="0.3">
      <c r="A59">
        <v>3000</v>
      </c>
      <c r="B59">
        <v>2</v>
      </c>
      <c r="C59">
        <v>4.3179850685542602</v>
      </c>
      <c r="D59">
        <v>18.644995052257499</v>
      </c>
      <c r="E59">
        <v>369.21</v>
      </c>
      <c r="F59">
        <v>373.52798507</v>
      </c>
    </row>
    <row r="60" spans="1:6" x14ac:dyDescent="0.3">
      <c r="A60">
        <v>3000</v>
      </c>
      <c r="B60">
        <v>2</v>
      </c>
      <c r="C60">
        <v>4.4553079857678304</v>
      </c>
      <c r="D60">
        <v>19.849769248046599</v>
      </c>
      <c r="E60">
        <v>335.67</v>
      </c>
      <c r="F60">
        <v>340.12530799000001</v>
      </c>
    </row>
    <row r="61" spans="1:6" x14ac:dyDescent="0.3">
      <c r="A61">
        <v>3000</v>
      </c>
      <c r="B61">
        <v>2</v>
      </c>
      <c r="C61">
        <v>3.9120756145758202</v>
      </c>
      <c r="D61">
        <v>15.3043356141588</v>
      </c>
      <c r="E61">
        <v>372.9</v>
      </c>
      <c r="F61">
        <v>376.81207561000002</v>
      </c>
    </row>
    <row r="62" spans="1:6" x14ac:dyDescent="0.3">
      <c r="A62">
        <v>3000</v>
      </c>
      <c r="B62">
        <v>1</v>
      </c>
      <c r="C62">
        <v>8.1368928559682505</v>
      </c>
      <c r="D62">
        <v>66.209025349507201</v>
      </c>
      <c r="E62">
        <v>374.37</v>
      </c>
      <c r="F62">
        <v>366.23310714000002</v>
      </c>
    </row>
    <row r="63" spans="1:6" x14ac:dyDescent="0.3">
      <c r="A63">
        <v>3000</v>
      </c>
      <c r="B63">
        <v>2</v>
      </c>
      <c r="C63">
        <v>6.6025366032931698</v>
      </c>
      <c r="D63">
        <v>43.5934895978261</v>
      </c>
      <c r="E63">
        <v>374.37</v>
      </c>
      <c r="F63">
        <v>367.7674634</v>
      </c>
    </row>
    <row r="64" spans="1:6" x14ac:dyDescent="0.3">
      <c r="A64">
        <v>3000</v>
      </c>
      <c r="B64">
        <v>2</v>
      </c>
      <c r="C64">
        <v>3.33953320315248</v>
      </c>
      <c r="D64">
        <v>11.152482014957799</v>
      </c>
      <c r="E64">
        <v>370.15</v>
      </c>
      <c r="F64">
        <v>366.81046679999997</v>
      </c>
    </row>
    <row r="65" spans="1:6" x14ac:dyDescent="0.3">
      <c r="A65">
        <v>3000</v>
      </c>
      <c r="B65">
        <v>2</v>
      </c>
      <c r="C65">
        <v>3.90848514467501</v>
      </c>
      <c r="D65">
        <v>15.276256126145199</v>
      </c>
      <c r="E65">
        <v>378.53</v>
      </c>
      <c r="F65">
        <v>374.62151485999999</v>
      </c>
    </row>
    <row r="66" spans="1:6" x14ac:dyDescent="0.3">
      <c r="A66">
        <v>3000</v>
      </c>
      <c r="B66">
        <v>2</v>
      </c>
      <c r="C66">
        <v>6.1584779620177903</v>
      </c>
      <c r="D66">
        <v>37.926850808658799</v>
      </c>
      <c r="E66">
        <v>378.53</v>
      </c>
      <c r="F66">
        <v>372.37152204</v>
      </c>
    </row>
    <row r="67" spans="1:6" x14ac:dyDescent="0.3">
      <c r="A67">
        <v>3000</v>
      </c>
      <c r="B67">
        <v>2</v>
      </c>
      <c r="C67">
        <v>2.0815272222471299</v>
      </c>
      <c r="D67">
        <v>4.3327555769558597</v>
      </c>
      <c r="E67">
        <v>378.53</v>
      </c>
      <c r="F67">
        <v>376.44847277999997</v>
      </c>
    </row>
    <row r="68" spans="1:6" x14ac:dyDescent="0.3">
      <c r="A68">
        <v>3000</v>
      </c>
      <c r="B68">
        <v>2</v>
      </c>
      <c r="C68">
        <v>1.32068659614702</v>
      </c>
      <c r="D68">
        <v>1.74421308524242</v>
      </c>
      <c r="E68">
        <v>378.53</v>
      </c>
      <c r="F68">
        <v>377.20931339999998</v>
      </c>
    </row>
    <row r="69" spans="1:6" x14ac:dyDescent="0.3">
      <c r="A69">
        <v>3000</v>
      </c>
      <c r="B69">
        <v>2</v>
      </c>
      <c r="C69">
        <v>10.2579767972714</v>
      </c>
      <c r="D69">
        <v>105.226087973359</v>
      </c>
      <c r="E69">
        <v>368.17</v>
      </c>
      <c r="F69">
        <v>378.42797680000001</v>
      </c>
    </row>
    <row r="70" spans="1:6" x14ac:dyDescent="0.3">
      <c r="A70">
        <v>5000</v>
      </c>
      <c r="B70">
        <v>1</v>
      </c>
      <c r="C70">
        <v>6.9162082148437198</v>
      </c>
      <c r="D70">
        <v>47.833936071071697</v>
      </c>
      <c r="E70">
        <v>356.8</v>
      </c>
      <c r="F70">
        <v>363.71620820999999</v>
      </c>
    </row>
    <row r="71" spans="1:6" x14ac:dyDescent="0.3">
      <c r="A71">
        <v>3000</v>
      </c>
      <c r="B71">
        <v>2</v>
      </c>
      <c r="C71">
        <v>5.2029912871217903</v>
      </c>
      <c r="D71">
        <v>27.071118333865201</v>
      </c>
      <c r="E71">
        <v>357.13</v>
      </c>
      <c r="F71">
        <v>362.33299129</v>
      </c>
    </row>
    <row r="72" spans="1:6" x14ac:dyDescent="0.3">
      <c r="A72">
        <v>3000</v>
      </c>
      <c r="B72">
        <v>2</v>
      </c>
      <c r="C72">
        <v>1.5690941611068701</v>
      </c>
      <c r="D72">
        <v>2.4620564864196801</v>
      </c>
      <c r="E72">
        <v>356.8</v>
      </c>
      <c r="F72">
        <v>358.36909415999997</v>
      </c>
    </row>
    <row r="73" spans="1:6" x14ac:dyDescent="0.3">
      <c r="A73">
        <v>3000</v>
      </c>
      <c r="B73">
        <v>2</v>
      </c>
      <c r="C73">
        <v>5.0249698292723703</v>
      </c>
      <c r="D73">
        <v>25.250321785097601</v>
      </c>
      <c r="E73">
        <v>365.99</v>
      </c>
      <c r="F73">
        <v>371.01496982999998</v>
      </c>
    </row>
    <row r="74" spans="1:6" x14ac:dyDescent="0.3">
      <c r="A74">
        <v>3000</v>
      </c>
      <c r="B74">
        <v>2</v>
      </c>
      <c r="C74">
        <v>2.8381310139862901</v>
      </c>
      <c r="D74">
        <v>8.0549876525508903</v>
      </c>
      <c r="E74">
        <v>358.64</v>
      </c>
      <c r="F74">
        <v>361.47813101000003</v>
      </c>
    </row>
    <row r="75" spans="1:6" x14ac:dyDescent="0.3">
      <c r="A75">
        <v>4000</v>
      </c>
      <c r="B75">
        <v>2</v>
      </c>
      <c r="C75">
        <v>6.6051951849867097</v>
      </c>
      <c r="D75">
        <v>43.628603431771602</v>
      </c>
      <c r="E75">
        <v>374.37</v>
      </c>
      <c r="F75">
        <v>367.76480481999999</v>
      </c>
    </row>
    <row r="76" spans="1:6" x14ac:dyDescent="0.3">
      <c r="A76">
        <v>3000</v>
      </c>
      <c r="B76">
        <v>2</v>
      </c>
      <c r="C76">
        <v>3.41398326353589</v>
      </c>
      <c r="D76">
        <v>11.655281723703199</v>
      </c>
      <c r="E76">
        <v>374.37</v>
      </c>
      <c r="F76">
        <v>370.95601674</v>
      </c>
    </row>
    <row r="77" spans="1:6" x14ac:dyDescent="0.3">
      <c r="A77">
        <v>3000</v>
      </c>
      <c r="B77">
        <v>2</v>
      </c>
      <c r="C77">
        <v>0.93565956786062499</v>
      </c>
      <c r="D77">
        <v>0.87545882692913202</v>
      </c>
      <c r="E77">
        <v>374.37</v>
      </c>
      <c r="F77">
        <v>373.43434043000002</v>
      </c>
    </row>
    <row r="78" spans="1:6" x14ac:dyDescent="0.3">
      <c r="A78">
        <v>3000</v>
      </c>
      <c r="B78">
        <v>2</v>
      </c>
      <c r="C78">
        <v>1.23411236295402</v>
      </c>
      <c r="D78">
        <v>1.52303332439596</v>
      </c>
      <c r="E78">
        <v>376.35</v>
      </c>
      <c r="F78">
        <v>375.11588763999998</v>
      </c>
    </row>
    <row r="79" spans="1:6" x14ac:dyDescent="0.3">
      <c r="A79">
        <v>3000</v>
      </c>
      <c r="B79">
        <v>2</v>
      </c>
      <c r="C79">
        <v>6.0987654639744697</v>
      </c>
      <c r="D79">
        <v>37.194940184567699</v>
      </c>
      <c r="E79">
        <v>370.99</v>
      </c>
      <c r="F79">
        <v>364.89123454000003</v>
      </c>
    </row>
    <row r="80" spans="1:6" x14ac:dyDescent="0.3">
      <c r="A80">
        <v>3000</v>
      </c>
      <c r="B80">
        <v>2</v>
      </c>
      <c r="C80">
        <v>4.2185455189068604</v>
      </c>
      <c r="D80">
        <v>17.796126295089099</v>
      </c>
      <c r="E80">
        <v>364.01</v>
      </c>
      <c r="F80">
        <v>359.79145448000003</v>
      </c>
    </row>
    <row r="81" spans="1:6" x14ac:dyDescent="0.3">
      <c r="A81">
        <v>3000</v>
      </c>
      <c r="B81">
        <v>2</v>
      </c>
      <c r="C81">
        <v>2.3661123913062698</v>
      </c>
      <c r="D81">
        <v>5.5984878482930904</v>
      </c>
      <c r="E81">
        <v>369.14</v>
      </c>
      <c r="F81">
        <v>371.50611239</v>
      </c>
    </row>
    <row r="82" spans="1:6" x14ac:dyDescent="0.3">
      <c r="A82">
        <v>3000</v>
      </c>
      <c r="B82">
        <v>1</v>
      </c>
      <c r="C82">
        <v>16.324518896895</v>
      </c>
      <c r="D82">
        <v>266.48991721508401</v>
      </c>
      <c r="E82">
        <v>340.36</v>
      </c>
      <c r="F82">
        <v>356.6845189</v>
      </c>
    </row>
    <row r="83" spans="1:6" x14ac:dyDescent="0.3">
      <c r="A83">
        <v>3000</v>
      </c>
      <c r="B83">
        <v>2</v>
      </c>
      <c r="C83">
        <v>1.6475549699816201</v>
      </c>
      <c r="D83">
        <v>2.7144373791111498</v>
      </c>
      <c r="E83">
        <v>373</v>
      </c>
      <c r="F83">
        <v>374.64755496999999</v>
      </c>
    </row>
    <row r="84" spans="1:6" x14ac:dyDescent="0.3">
      <c r="A84">
        <v>3000</v>
      </c>
      <c r="B84">
        <v>2</v>
      </c>
      <c r="C84">
        <v>2.0126384265480501</v>
      </c>
      <c r="D84">
        <v>4.0507134360178103</v>
      </c>
      <c r="E84">
        <v>365.85</v>
      </c>
      <c r="F84">
        <v>363.83736156999998</v>
      </c>
    </row>
    <row r="85" spans="1:6" x14ac:dyDescent="0.3">
      <c r="A85">
        <v>2000</v>
      </c>
      <c r="B85">
        <v>2</v>
      </c>
      <c r="C85">
        <v>4.8387839046190999</v>
      </c>
      <c r="D85">
        <v>23.413829675600901</v>
      </c>
      <c r="E85">
        <v>364.18</v>
      </c>
      <c r="F85">
        <v>369.01878390000002</v>
      </c>
    </row>
    <row r="86" spans="1:6" x14ac:dyDescent="0.3">
      <c r="A86">
        <v>3000</v>
      </c>
      <c r="B86">
        <v>2</v>
      </c>
      <c r="C86">
        <v>11.2887370399172</v>
      </c>
      <c r="D86">
        <v>127.4355839564</v>
      </c>
      <c r="E86">
        <v>357.13</v>
      </c>
      <c r="F86">
        <v>368.41873704</v>
      </c>
    </row>
    <row r="87" spans="1:6" x14ac:dyDescent="0.3">
      <c r="A87">
        <v>3000</v>
      </c>
      <c r="B87">
        <v>2</v>
      </c>
      <c r="C87">
        <v>12.3732090457457</v>
      </c>
      <c r="D87">
        <v>153.09630208972399</v>
      </c>
      <c r="E87">
        <v>361.16</v>
      </c>
      <c r="F87">
        <v>373.53320904999998</v>
      </c>
    </row>
    <row r="88" spans="1:6" x14ac:dyDescent="0.3">
      <c r="A88">
        <v>3000</v>
      </c>
      <c r="B88">
        <v>2</v>
      </c>
      <c r="C88">
        <v>0.98642520868321504</v>
      </c>
      <c r="D88">
        <v>0.97303469232572404</v>
      </c>
      <c r="E88">
        <v>408.36</v>
      </c>
      <c r="F88">
        <v>407.37357479000002</v>
      </c>
    </row>
    <row r="89" spans="1:6" x14ac:dyDescent="0.3">
      <c r="A89">
        <v>3000</v>
      </c>
      <c r="B89">
        <v>2</v>
      </c>
      <c r="C89">
        <v>0.17138791367778999</v>
      </c>
      <c r="D89">
        <v>2.9373816954825702E-2</v>
      </c>
      <c r="E89">
        <v>411.72</v>
      </c>
      <c r="F89">
        <v>411.54861209000001</v>
      </c>
    </row>
    <row r="90" spans="1:6" x14ac:dyDescent="0.3">
      <c r="A90">
        <v>3000</v>
      </c>
      <c r="B90">
        <v>2</v>
      </c>
      <c r="C90">
        <v>0.58613785820432396</v>
      </c>
      <c r="D90">
        <v>0.34355758882035198</v>
      </c>
      <c r="E90">
        <v>412.39</v>
      </c>
      <c r="F90">
        <v>411.80386213999998</v>
      </c>
    </row>
    <row r="91" spans="1:6" x14ac:dyDescent="0.3">
      <c r="A91">
        <v>3000</v>
      </c>
      <c r="B91">
        <v>2</v>
      </c>
      <c r="C91">
        <v>6.1069049142743097</v>
      </c>
      <c r="D91">
        <v>37.2942876319877</v>
      </c>
      <c r="E91">
        <v>401.65</v>
      </c>
      <c r="F91">
        <v>407.75690491</v>
      </c>
    </row>
    <row r="92" spans="1:6" x14ac:dyDescent="0.3">
      <c r="A92">
        <v>3000</v>
      </c>
      <c r="B92">
        <v>2</v>
      </c>
      <c r="C92">
        <v>4.1026927565578699</v>
      </c>
      <c r="D92">
        <v>16.832087854712402</v>
      </c>
      <c r="E92">
        <v>402.66</v>
      </c>
      <c r="F92">
        <v>398.55730724</v>
      </c>
    </row>
    <row r="93" spans="1:6" x14ac:dyDescent="0.3">
      <c r="A93">
        <v>3000</v>
      </c>
      <c r="B93">
        <v>2</v>
      </c>
      <c r="C93">
        <v>2.4389879857333701</v>
      </c>
      <c r="D93">
        <v>5.9486623945517501</v>
      </c>
      <c r="E93">
        <v>396.29</v>
      </c>
      <c r="F93">
        <v>393.85101200999998</v>
      </c>
    </row>
    <row r="94" spans="1:6" x14ac:dyDescent="0.3">
      <c r="A94">
        <v>3000</v>
      </c>
      <c r="B94">
        <v>2</v>
      </c>
      <c r="C94">
        <v>2.6961000175350001</v>
      </c>
      <c r="D94">
        <v>7.2689553045522297</v>
      </c>
      <c r="E94">
        <v>409.03</v>
      </c>
      <c r="F94">
        <v>406.33389998000001</v>
      </c>
    </row>
    <row r="95" spans="1:6" x14ac:dyDescent="0.3">
      <c r="A95">
        <v>3000</v>
      </c>
      <c r="B95">
        <v>1</v>
      </c>
      <c r="C95">
        <v>6.5609913661928001</v>
      </c>
      <c r="D95">
        <v>43.046607707256499</v>
      </c>
      <c r="E95">
        <v>400.65</v>
      </c>
      <c r="F95">
        <v>394.08900863000002</v>
      </c>
    </row>
    <row r="96" spans="1:6" x14ac:dyDescent="0.3">
      <c r="A96">
        <v>4000</v>
      </c>
      <c r="B96">
        <v>2</v>
      </c>
      <c r="C96">
        <v>10.411618555865299</v>
      </c>
      <c r="D96">
        <v>108.401800952839</v>
      </c>
      <c r="E96">
        <v>397.96</v>
      </c>
      <c r="F96">
        <v>408.37161856</v>
      </c>
    </row>
    <row r="97" spans="1:6" x14ac:dyDescent="0.3">
      <c r="A97">
        <v>3000</v>
      </c>
      <c r="B97">
        <v>2</v>
      </c>
      <c r="C97">
        <v>5.1499044977929804</v>
      </c>
      <c r="D97">
        <v>26.521516336388402</v>
      </c>
      <c r="E97">
        <v>384.21</v>
      </c>
      <c r="F97">
        <v>379.06009549999999</v>
      </c>
    </row>
    <row r="98" spans="1:6" x14ac:dyDescent="0.3">
      <c r="A98">
        <v>3000</v>
      </c>
      <c r="B98">
        <v>2</v>
      </c>
      <c r="C98">
        <v>4.5409439090220101</v>
      </c>
      <c r="D98">
        <v>20.620171584884101</v>
      </c>
      <c r="E98">
        <v>391.93</v>
      </c>
      <c r="F98">
        <v>396.47094391000002</v>
      </c>
    </row>
    <row r="99" spans="1:6" x14ac:dyDescent="0.3">
      <c r="A99">
        <v>4000</v>
      </c>
      <c r="B99">
        <v>2</v>
      </c>
      <c r="C99">
        <v>23.700909215547</v>
      </c>
      <c r="D99">
        <v>561.73309764360204</v>
      </c>
      <c r="E99">
        <v>382.87</v>
      </c>
      <c r="F99">
        <v>359.16909077999998</v>
      </c>
    </row>
    <row r="100" spans="1:6" x14ac:dyDescent="0.3">
      <c r="A100">
        <v>3000</v>
      </c>
      <c r="B100">
        <v>2</v>
      </c>
      <c r="C100">
        <v>0.469224632672535</v>
      </c>
      <c r="D100">
        <v>0.22017175590667501</v>
      </c>
      <c r="E100">
        <v>379.52</v>
      </c>
      <c r="F100">
        <v>379.05077537</v>
      </c>
    </row>
    <row r="101" spans="1:6" x14ac:dyDescent="0.3">
      <c r="A101">
        <v>2000</v>
      </c>
      <c r="B101">
        <v>2</v>
      </c>
      <c r="C101">
        <v>10.9557044562074</v>
      </c>
      <c r="D101">
        <v>120.027460131762</v>
      </c>
      <c r="E101">
        <v>408.36</v>
      </c>
      <c r="F101">
        <v>397.40429554000002</v>
      </c>
    </row>
    <row r="102" spans="1:6" x14ac:dyDescent="0.3">
      <c r="A102">
        <v>3000</v>
      </c>
      <c r="B102">
        <v>2</v>
      </c>
      <c r="C102">
        <v>0.53147234872744697</v>
      </c>
      <c r="D102">
        <v>0.282462857461869</v>
      </c>
      <c r="E102">
        <v>422.66</v>
      </c>
      <c r="F102">
        <v>423.19147235000003</v>
      </c>
    </row>
    <row r="103" spans="1:6" x14ac:dyDescent="0.3">
      <c r="A103">
        <v>3000</v>
      </c>
      <c r="B103">
        <v>2</v>
      </c>
      <c r="C103">
        <v>10.072243053169901</v>
      </c>
      <c r="D103">
        <v>101.45008012212899</v>
      </c>
      <c r="E103">
        <v>423.33</v>
      </c>
      <c r="F103">
        <v>413.25775694999999</v>
      </c>
    </row>
    <row r="104" spans="1:6" x14ac:dyDescent="0.3">
      <c r="A104">
        <v>3000</v>
      </c>
      <c r="B104">
        <v>2</v>
      </c>
      <c r="C104">
        <v>5.0317876599768203</v>
      </c>
      <c r="D104">
        <v>25.318887055095001</v>
      </c>
      <c r="E104">
        <v>421.65</v>
      </c>
      <c r="F104">
        <v>426.68178766</v>
      </c>
    </row>
    <row r="105" spans="1:6" x14ac:dyDescent="0.3">
      <c r="A105">
        <v>3000</v>
      </c>
      <c r="B105">
        <v>2</v>
      </c>
      <c r="C105">
        <v>6.8091672181468503</v>
      </c>
      <c r="D105">
        <v>46.3647582046857</v>
      </c>
      <c r="E105">
        <v>423.33</v>
      </c>
      <c r="F105">
        <v>416.52083277999998</v>
      </c>
    </row>
    <row r="106" spans="1:6" x14ac:dyDescent="0.3">
      <c r="A106">
        <v>3000</v>
      </c>
      <c r="B106">
        <v>2</v>
      </c>
      <c r="C106">
        <v>1.5249221299216</v>
      </c>
      <c r="D106">
        <v>2.3253875023246402</v>
      </c>
      <c r="E106">
        <v>400.69</v>
      </c>
      <c r="F106">
        <v>402.21492212999999</v>
      </c>
    </row>
    <row r="107" spans="1:6" x14ac:dyDescent="0.3">
      <c r="A107">
        <v>3000</v>
      </c>
      <c r="B107">
        <v>2</v>
      </c>
      <c r="C107">
        <v>0.30189707894317003</v>
      </c>
      <c r="D107">
        <v>9.1141846274418903E-2</v>
      </c>
      <c r="E107">
        <v>408.37</v>
      </c>
      <c r="F107">
        <v>408.06810292</v>
      </c>
    </row>
    <row r="108" spans="1:6" x14ac:dyDescent="0.3">
      <c r="A108">
        <v>3000</v>
      </c>
      <c r="B108">
        <v>2</v>
      </c>
      <c r="C108">
        <v>1.5448400123477199</v>
      </c>
      <c r="D108">
        <v>2.3865306637504999</v>
      </c>
      <c r="E108">
        <v>412.39</v>
      </c>
      <c r="F108">
        <v>410.84515999000001</v>
      </c>
    </row>
    <row r="109" spans="1:6" x14ac:dyDescent="0.3">
      <c r="A109">
        <v>3000</v>
      </c>
      <c r="B109">
        <v>2</v>
      </c>
      <c r="C109">
        <v>6.8751056193801698</v>
      </c>
      <c r="D109">
        <v>47.2670772776329</v>
      </c>
      <c r="E109">
        <v>407.36</v>
      </c>
      <c r="F109">
        <v>400.48489438000001</v>
      </c>
    </row>
    <row r="110" spans="1:6" x14ac:dyDescent="0.3">
      <c r="A110">
        <v>3000</v>
      </c>
      <c r="B110">
        <v>2</v>
      </c>
      <c r="C110">
        <v>0.236893290923262</v>
      </c>
      <c r="D110">
        <v>5.6118431284453499E-2</v>
      </c>
      <c r="E110">
        <v>399.75</v>
      </c>
      <c r="F110">
        <v>399.51310670999999</v>
      </c>
    </row>
    <row r="111" spans="1:6" x14ac:dyDescent="0.3">
      <c r="A111">
        <v>3000</v>
      </c>
      <c r="B111">
        <v>2</v>
      </c>
      <c r="C111">
        <v>3.6416096010514698</v>
      </c>
      <c r="D111">
        <v>13.261320486470201</v>
      </c>
      <c r="E111">
        <v>404.78</v>
      </c>
      <c r="F111">
        <v>408.42160960000001</v>
      </c>
    </row>
    <row r="112" spans="1:6" x14ac:dyDescent="0.3">
      <c r="A112">
        <v>3000</v>
      </c>
      <c r="B112">
        <v>2</v>
      </c>
      <c r="C112">
        <v>5.4093388459854701</v>
      </c>
      <c r="D112">
        <v>29.260946750687399</v>
      </c>
      <c r="E112">
        <v>404.11</v>
      </c>
      <c r="F112">
        <v>409.51933885</v>
      </c>
    </row>
    <row r="113" spans="1:6" x14ac:dyDescent="0.3">
      <c r="A113">
        <v>3000</v>
      </c>
      <c r="B113">
        <v>2</v>
      </c>
      <c r="C113">
        <v>5.5122168476156004</v>
      </c>
      <c r="D113">
        <v>30.384534575137302</v>
      </c>
      <c r="E113">
        <v>413.13</v>
      </c>
      <c r="F113">
        <v>407.61778314999998</v>
      </c>
    </row>
    <row r="114" spans="1:6" x14ac:dyDescent="0.3">
      <c r="A114">
        <v>5000</v>
      </c>
      <c r="B114">
        <v>1</v>
      </c>
      <c r="C114">
        <v>4.70959481816584</v>
      </c>
      <c r="D114">
        <v>22.180283351294499</v>
      </c>
      <c r="E114">
        <v>397.03</v>
      </c>
      <c r="F114">
        <v>401.73959481999998</v>
      </c>
    </row>
    <row r="115" spans="1:6" x14ac:dyDescent="0.3">
      <c r="A115">
        <v>3000</v>
      </c>
      <c r="B115">
        <v>2</v>
      </c>
      <c r="C115">
        <v>2.9023922885709199</v>
      </c>
      <c r="D115">
        <v>8.4238809967559494</v>
      </c>
      <c r="E115">
        <v>406.09</v>
      </c>
      <c r="F115">
        <v>403.18760771000001</v>
      </c>
    </row>
    <row r="116" spans="1:6" x14ac:dyDescent="0.3">
      <c r="A116">
        <v>5000</v>
      </c>
      <c r="B116">
        <v>1</v>
      </c>
      <c r="C116">
        <v>7.6241135502336297</v>
      </c>
      <c r="D116">
        <v>58.127107426856</v>
      </c>
      <c r="E116">
        <v>391</v>
      </c>
      <c r="F116">
        <v>398.62411355</v>
      </c>
    </row>
    <row r="117" spans="1:6" x14ac:dyDescent="0.3">
      <c r="A117">
        <v>2000</v>
      </c>
      <c r="B117">
        <v>2</v>
      </c>
      <c r="C117">
        <v>4.5073521922869801</v>
      </c>
      <c r="D117">
        <v>20.3162237853143</v>
      </c>
      <c r="E117">
        <v>408.1</v>
      </c>
      <c r="F117">
        <v>412.60735218999997</v>
      </c>
    </row>
    <row r="118" spans="1:6" x14ac:dyDescent="0.3">
      <c r="A118">
        <v>4000</v>
      </c>
      <c r="B118">
        <v>2</v>
      </c>
      <c r="C118">
        <v>7.4821534773831697</v>
      </c>
      <c r="D118">
        <v>55.982620659117103</v>
      </c>
      <c r="E118">
        <v>390.66</v>
      </c>
      <c r="F118">
        <v>398.14215347999999</v>
      </c>
    </row>
    <row r="119" spans="1:6" x14ac:dyDescent="0.3">
      <c r="A119">
        <v>4000</v>
      </c>
      <c r="B119">
        <v>1</v>
      </c>
      <c r="C119">
        <v>6.5345486340728396</v>
      </c>
      <c r="D119">
        <v>42.700325851063297</v>
      </c>
      <c r="E119">
        <v>414.17</v>
      </c>
      <c r="F119">
        <v>407.63545137</v>
      </c>
    </row>
    <row r="120" spans="1:6" x14ac:dyDescent="0.3">
      <c r="A120">
        <v>3000</v>
      </c>
      <c r="B120">
        <v>2</v>
      </c>
      <c r="C120">
        <v>2.70587193890514</v>
      </c>
      <c r="D120">
        <v>7.3217429497542996</v>
      </c>
      <c r="E120">
        <v>409.14</v>
      </c>
      <c r="F120">
        <v>411.84587193999999</v>
      </c>
    </row>
    <row r="121" spans="1:6" x14ac:dyDescent="0.3">
      <c r="A121">
        <v>3000</v>
      </c>
      <c r="B121">
        <v>2</v>
      </c>
      <c r="C121">
        <v>3.6211260753624899</v>
      </c>
      <c r="D121">
        <v>13.1125540536702</v>
      </c>
      <c r="E121">
        <v>414.21</v>
      </c>
      <c r="F121">
        <v>417.83112607999999</v>
      </c>
    </row>
    <row r="122" spans="1:6" x14ac:dyDescent="0.3">
      <c r="A122">
        <v>3000</v>
      </c>
      <c r="B122">
        <v>2</v>
      </c>
      <c r="C122">
        <v>0.80021685312215096</v>
      </c>
      <c r="D122">
        <v>0.64034701202071798</v>
      </c>
      <c r="E122">
        <v>403.37</v>
      </c>
      <c r="F122">
        <v>404.17021684999997</v>
      </c>
    </row>
    <row r="123" spans="1:6" x14ac:dyDescent="0.3">
      <c r="A123">
        <v>3000</v>
      </c>
      <c r="B123">
        <v>2</v>
      </c>
      <c r="C123">
        <v>6.95263594757966</v>
      </c>
      <c r="D123">
        <v>48.339146619576901</v>
      </c>
      <c r="E123">
        <v>394.11</v>
      </c>
      <c r="F123">
        <v>401.06263595000001</v>
      </c>
    </row>
    <row r="124" spans="1:6" x14ac:dyDescent="0.3">
      <c r="A124">
        <v>3000</v>
      </c>
      <c r="B124">
        <v>2</v>
      </c>
      <c r="C124">
        <v>8.8675806962003207</v>
      </c>
      <c r="D124">
        <v>78.633987403624502</v>
      </c>
      <c r="E124">
        <v>399.15</v>
      </c>
      <c r="F124">
        <v>390.28241930000002</v>
      </c>
    </row>
    <row r="125" spans="1:6" x14ac:dyDescent="0.3">
      <c r="A125">
        <v>3000</v>
      </c>
      <c r="B125">
        <v>2</v>
      </c>
      <c r="C125">
        <v>3.1901137548763301</v>
      </c>
      <c r="D125">
        <v>10.176825769051099</v>
      </c>
      <c r="E125">
        <v>378.25</v>
      </c>
      <c r="F125">
        <v>381.44011375000002</v>
      </c>
    </row>
    <row r="126" spans="1:6" x14ac:dyDescent="0.3">
      <c r="A126">
        <v>3000</v>
      </c>
      <c r="B126">
        <v>2</v>
      </c>
      <c r="C126">
        <v>1.8364394640859101</v>
      </c>
      <c r="D126">
        <v>3.3725099052521501</v>
      </c>
      <c r="E126">
        <v>398.78</v>
      </c>
      <c r="F126">
        <v>396.94356054000002</v>
      </c>
    </row>
    <row r="127" spans="1:6" x14ac:dyDescent="0.3">
      <c r="A127">
        <v>4000</v>
      </c>
      <c r="B127">
        <v>2</v>
      </c>
      <c r="C127">
        <v>4.3593403373021102</v>
      </c>
      <c r="D127">
        <v>19.003848176429301</v>
      </c>
      <c r="E127">
        <v>408.47</v>
      </c>
      <c r="F127">
        <v>412.82934033999999</v>
      </c>
    </row>
    <row r="128" spans="1:6" x14ac:dyDescent="0.3">
      <c r="A128">
        <v>3000</v>
      </c>
      <c r="B128">
        <v>1</v>
      </c>
      <c r="C128">
        <v>21.966919175464302</v>
      </c>
      <c r="D128">
        <v>482.54553806138199</v>
      </c>
      <c r="E128">
        <v>354.1</v>
      </c>
      <c r="F128">
        <v>376.06691918000001</v>
      </c>
    </row>
    <row r="129" spans="1:6" x14ac:dyDescent="0.3">
      <c r="A129">
        <v>3000</v>
      </c>
      <c r="B129">
        <v>2</v>
      </c>
      <c r="C129">
        <v>3.0072238438814902</v>
      </c>
      <c r="D129">
        <v>9.0433952472093608</v>
      </c>
      <c r="E129">
        <v>422.05</v>
      </c>
      <c r="F129">
        <v>425.05722384000001</v>
      </c>
    </row>
    <row r="130" spans="1:6" x14ac:dyDescent="0.3">
      <c r="A130">
        <v>3000</v>
      </c>
      <c r="B130">
        <v>2</v>
      </c>
      <c r="C130">
        <v>7.76489932788445</v>
      </c>
      <c r="D130">
        <v>60.293661572180298</v>
      </c>
      <c r="E130">
        <v>393.18</v>
      </c>
      <c r="F130">
        <v>400.94489933</v>
      </c>
    </row>
    <row r="131" spans="1:6" x14ac:dyDescent="0.3">
      <c r="A131">
        <v>3000</v>
      </c>
      <c r="B131">
        <v>2</v>
      </c>
      <c r="C131">
        <v>1.5902259750043299</v>
      </c>
      <c r="D131">
        <v>2.5288186515784701</v>
      </c>
      <c r="E131">
        <v>408.6</v>
      </c>
      <c r="F131">
        <v>407.00977402000001</v>
      </c>
    </row>
    <row r="132" spans="1:6" x14ac:dyDescent="0.3">
      <c r="A132" s="1">
        <v>5000</v>
      </c>
      <c r="B132" s="1">
        <v>1</v>
      </c>
      <c r="C132" s="1">
        <v>41.770290904942897</v>
      </c>
      <c r="D132" s="1">
        <v>1744.75720228356</v>
      </c>
      <c r="E132" s="1">
        <v>408.6</v>
      </c>
      <c r="F132" s="1">
        <v>366.8297091</v>
      </c>
    </row>
    <row r="133" spans="1:6" x14ac:dyDescent="0.3">
      <c r="A133">
        <v>3000</v>
      </c>
      <c r="B133">
        <v>2</v>
      </c>
      <c r="C133">
        <v>16.061273247000798</v>
      </c>
      <c r="D133">
        <v>257.96449831482403</v>
      </c>
      <c r="E133">
        <v>398.14</v>
      </c>
      <c r="F133">
        <v>414.20127324999999</v>
      </c>
    </row>
    <row r="134" spans="1:6" x14ac:dyDescent="0.3">
      <c r="A134">
        <v>5000</v>
      </c>
      <c r="B134">
        <v>1</v>
      </c>
      <c r="C134">
        <v>8.4213126326449093</v>
      </c>
      <c r="D134">
        <v>70.918506456744794</v>
      </c>
      <c r="E134">
        <v>376.47</v>
      </c>
      <c r="F134">
        <v>368.04868736999998</v>
      </c>
    </row>
    <row r="135" spans="1:6" x14ac:dyDescent="0.3">
      <c r="A135">
        <v>3000</v>
      </c>
      <c r="B135">
        <v>2</v>
      </c>
      <c r="C135">
        <v>3.5412773293175999</v>
      </c>
      <c r="D135">
        <v>12.5406451231388</v>
      </c>
      <c r="E135">
        <v>398.37</v>
      </c>
      <c r="F135">
        <v>401.91127733000002</v>
      </c>
    </row>
    <row r="136" spans="1:6" x14ac:dyDescent="0.3">
      <c r="A136">
        <v>3000</v>
      </c>
      <c r="B136">
        <v>2</v>
      </c>
      <c r="C136">
        <v>2.27781501141106</v>
      </c>
      <c r="D136">
        <v>5.18844122620958</v>
      </c>
      <c r="E136">
        <v>428.23</v>
      </c>
      <c r="F136">
        <v>430.50781501</v>
      </c>
    </row>
    <row r="137" spans="1:6" x14ac:dyDescent="0.3">
      <c r="A137">
        <v>3000</v>
      </c>
      <c r="B137">
        <v>2</v>
      </c>
      <c r="C137">
        <v>4.71064736966383</v>
      </c>
      <c r="D137">
        <v>22.190198641320698</v>
      </c>
      <c r="E137">
        <v>426.22</v>
      </c>
      <c r="F137">
        <v>421.50935263000002</v>
      </c>
    </row>
    <row r="138" spans="1:6" x14ac:dyDescent="0.3">
      <c r="A138">
        <v>3000</v>
      </c>
      <c r="B138">
        <v>2</v>
      </c>
      <c r="C138">
        <v>5.9433579476703304</v>
      </c>
      <c r="D138">
        <v>35.3235036941361</v>
      </c>
      <c r="E138">
        <v>383.29</v>
      </c>
      <c r="F138">
        <v>389.23335795000003</v>
      </c>
    </row>
    <row r="139" spans="1:6" x14ac:dyDescent="0.3">
      <c r="A139">
        <v>3000</v>
      </c>
      <c r="B139">
        <v>2</v>
      </c>
      <c r="C139">
        <v>4.1262139944833498</v>
      </c>
      <c r="D139">
        <v>17.025641928270201</v>
      </c>
      <c r="E139">
        <v>420.52</v>
      </c>
      <c r="F139">
        <v>416.39378600999999</v>
      </c>
    </row>
    <row r="140" spans="1:6" x14ac:dyDescent="0.3">
      <c r="A140">
        <v>3000</v>
      </c>
      <c r="B140">
        <v>2</v>
      </c>
      <c r="C140">
        <v>3.1132761603583301</v>
      </c>
      <c r="D140">
        <v>9.69248845065556</v>
      </c>
      <c r="E140">
        <v>392.68</v>
      </c>
      <c r="F140">
        <v>389.56672384000001</v>
      </c>
    </row>
    <row r="141" spans="1:6" x14ac:dyDescent="0.3">
      <c r="A141">
        <v>3000</v>
      </c>
      <c r="B141">
        <v>2</v>
      </c>
      <c r="C141">
        <v>3.1864978499654599</v>
      </c>
      <c r="D141">
        <v>10.153768547834501</v>
      </c>
      <c r="E141">
        <v>384.36</v>
      </c>
      <c r="F141">
        <v>381.17350214999999</v>
      </c>
    </row>
    <row r="142" spans="1:6" x14ac:dyDescent="0.3">
      <c r="A142">
        <v>3000</v>
      </c>
      <c r="B142">
        <v>2</v>
      </c>
      <c r="C142">
        <v>0.13028875492273001</v>
      </c>
      <c r="D142">
        <v>1.69751596593153E-2</v>
      </c>
      <c r="E142">
        <v>415.15</v>
      </c>
      <c r="F142">
        <v>415.28028875000001</v>
      </c>
    </row>
    <row r="143" spans="1:6" x14ac:dyDescent="0.3">
      <c r="A143">
        <v>4000</v>
      </c>
      <c r="B143">
        <v>1</v>
      </c>
      <c r="C143">
        <v>5.5046732632001101</v>
      </c>
      <c r="D143">
        <v>30.301427734590199</v>
      </c>
      <c r="E143">
        <v>397.38</v>
      </c>
      <c r="F143">
        <v>402.88467326</v>
      </c>
    </row>
    <row r="144" spans="1:6" x14ac:dyDescent="0.3">
      <c r="A144">
        <v>3000</v>
      </c>
      <c r="B144">
        <v>2</v>
      </c>
      <c r="C144">
        <v>2.4274603647452802</v>
      </c>
      <c r="D144">
        <v>5.8925638224093104</v>
      </c>
      <c r="E144">
        <v>412.6</v>
      </c>
      <c r="F144">
        <v>410.17253964000002</v>
      </c>
    </row>
    <row r="145" spans="1:6" x14ac:dyDescent="0.3">
      <c r="A145">
        <v>3000</v>
      </c>
      <c r="B145">
        <v>2</v>
      </c>
      <c r="C145">
        <v>17.508290381231099</v>
      </c>
      <c r="D145">
        <v>306.54023207351003</v>
      </c>
      <c r="E145">
        <v>406.71</v>
      </c>
      <c r="F145">
        <v>424.21829037999998</v>
      </c>
    </row>
    <row r="146" spans="1:6" x14ac:dyDescent="0.3">
      <c r="A146">
        <v>3000</v>
      </c>
      <c r="B146">
        <v>2</v>
      </c>
      <c r="C146">
        <v>3.5888760555738402</v>
      </c>
      <c r="D146">
        <v>12.8800313422713</v>
      </c>
      <c r="E146">
        <v>447.52</v>
      </c>
      <c r="F146">
        <v>443.93112394000002</v>
      </c>
    </row>
    <row r="147" spans="1:6" x14ac:dyDescent="0.3">
      <c r="A147">
        <v>4000</v>
      </c>
      <c r="B147">
        <v>1</v>
      </c>
      <c r="C147">
        <v>5.2716396818673203</v>
      </c>
      <c r="D147">
        <v>27.790184935438202</v>
      </c>
      <c r="E147">
        <v>439.37</v>
      </c>
      <c r="F147">
        <v>444.64163968000003</v>
      </c>
    </row>
    <row r="148" spans="1:6" x14ac:dyDescent="0.3">
      <c r="A148">
        <v>3000</v>
      </c>
      <c r="B148">
        <v>2</v>
      </c>
      <c r="C148">
        <v>7.64277051524419</v>
      </c>
      <c r="D148">
        <v>58.411941148685997</v>
      </c>
      <c r="E148">
        <v>442.08</v>
      </c>
      <c r="F148">
        <v>449.72277051999998</v>
      </c>
    </row>
    <row r="149" spans="1:6" x14ac:dyDescent="0.3">
      <c r="A149">
        <v>5000</v>
      </c>
      <c r="B149">
        <v>1</v>
      </c>
      <c r="C149">
        <v>23.364760595763101</v>
      </c>
      <c r="D149">
        <v>545.91203769732499</v>
      </c>
      <c r="E149">
        <v>442.08</v>
      </c>
      <c r="F149">
        <v>418.71523939999997</v>
      </c>
    </row>
    <row r="150" spans="1:6" x14ac:dyDescent="0.3">
      <c r="A150">
        <v>3000</v>
      </c>
      <c r="B150">
        <v>2</v>
      </c>
      <c r="C150">
        <v>2.1196377405759099</v>
      </c>
      <c r="D150">
        <v>4.4928641512737499</v>
      </c>
      <c r="E150">
        <v>464.83</v>
      </c>
      <c r="F150">
        <v>462.71036226000001</v>
      </c>
    </row>
    <row r="151" spans="1:6" x14ac:dyDescent="0.3">
      <c r="A151">
        <v>3000</v>
      </c>
      <c r="B151">
        <v>2</v>
      </c>
      <c r="C151">
        <v>2.9603165475533002</v>
      </c>
      <c r="D151">
        <v>8.7634740617179094</v>
      </c>
      <c r="E151">
        <v>466.84</v>
      </c>
      <c r="F151">
        <v>469.80031654999999</v>
      </c>
    </row>
    <row r="152" spans="1:6" x14ac:dyDescent="0.3">
      <c r="A152">
        <v>3000</v>
      </c>
      <c r="B152">
        <v>2</v>
      </c>
      <c r="C152">
        <v>0.74306683187830902</v>
      </c>
      <c r="D152">
        <v>0.55214831663766695</v>
      </c>
      <c r="E152">
        <v>465.5</v>
      </c>
      <c r="F152">
        <v>464.75693317000002</v>
      </c>
    </row>
    <row r="153" spans="1:6" x14ac:dyDescent="0.3">
      <c r="A153">
        <v>5000</v>
      </c>
      <c r="B153">
        <v>1</v>
      </c>
      <c r="C153">
        <v>13.906423422465799</v>
      </c>
      <c r="D153">
        <v>193.38861240490701</v>
      </c>
      <c r="E153">
        <v>482.27</v>
      </c>
      <c r="F153">
        <v>468.36357657999997</v>
      </c>
    </row>
    <row r="154" spans="1:6" x14ac:dyDescent="0.3">
      <c r="A154">
        <v>3000</v>
      </c>
      <c r="B154">
        <v>2</v>
      </c>
      <c r="C154">
        <v>1.02897372377395</v>
      </c>
      <c r="D154">
        <v>1.0587869242172401</v>
      </c>
      <c r="E154">
        <v>465.17</v>
      </c>
      <c r="F154">
        <v>466.19897372000003</v>
      </c>
    </row>
    <row r="155" spans="1:6" x14ac:dyDescent="0.3">
      <c r="A155">
        <v>3000</v>
      </c>
      <c r="B155">
        <v>2</v>
      </c>
      <c r="C155">
        <v>1.88482068065121</v>
      </c>
      <c r="D155">
        <v>3.5525489982105101</v>
      </c>
      <c r="E155">
        <v>466.84</v>
      </c>
      <c r="F155">
        <v>468.72482067999999</v>
      </c>
    </row>
    <row r="156" spans="1:6" x14ac:dyDescent="0.3">
      <c r="A156">
        <v>3000</v>
      </c>
      <c r="B156">
        <v>2</v>
      </c>
      <c r="C156">
        <v>0.70170435858926705</v>
      </c>
      <c r="D156">
        <v>0.49238900686317499</v>
      </c>
      <c r="E156">
        <v>459.13</v>
      </c>
      <c r="F156">
        <v>458.42829563999999</v>
      </c>
    </row>
    <row r="157" spans="1:6" x14ac:dyDescent="0.3">
      <c r="A157">
        <v>3000</v>
      </c>
      <c r="B157">
        <v>2</v>
      </c>
      <c r="C157">
        <v>4.5339673672680103</v>
      </c>
      <c r="D157">
        <v>20.556860087451199</v>
      </c>
      <c r="E157">
        <v>458.86</v>
      </c>
      <c r="F157">
        <v>454.32603262999999</v>
      </c>
    </row>
    <row r="158" spans="1:6" x14ac:dyDescent="0.3">
      <c r="A158">
        <v>3000</v>
      </c>
      <c r="B158">
        <v>2</v>
      </c>
      <c r="C158">
        <v>9.7864422051300703</v>
      </c>
      <c r="D158">
        <v>95.774451034351102</v>
      </c>
      <c r="E158">
        <v>446.79</v>
      </c>
      <c r="F158">
        <v>456.57644220999998</v>
      </c>
    </row>
    <row r="159" spans="1:6" x14ac:dyDescent="0.3">
      <c r="A159">
        <v>3000</v>
      </c>
      <c r="B159">
        <v>2</v>
      </c>
      <c r="C159">
        <v>1.7158291051264301</v>
      </c>
      <c r="D159">
        <v>2.9440695179989702</v>
      </c>
      <c r="E159">
        <v>457.18</v>
      </c>
      <c r="F159">
        <v>455.46417088999999</v>
      </c>
    </row>
    <row r="160" spans="1:6" x14ac:dyDescent="0.3">
      <c r="A160">
        <v>3000</v>
      </c>
      <c r="B160">
        <v>1</v>
      </c>
      <c r="C160">
        <v>6.1208087896802601</v>
      </c>
      <c r="D160">
        <v>37.464300239827203</v>
      </c>
      <c r="E160">
        <v>446.79</v>
      </c>
      <c r="F160">
        <v>452.91080878999998</v>
      </c>
    </row>
    <row r="161" spans="1:6" x14ac:dyDescent="0.3">
      <c r="A161">
        <v>3000</v>
      </c>
      <c r="B161">
        <v>2</v>
      </c>
      <c r="C161">
        <v>1.6167300735963199</v>
      </c>
      <c r="D161">
        <v>2.6138161308707901</v>
      </c>
      <c r="E161">
        <v>438.17</v>
      </c>
      <c r="F161">
        <v>439.78673006999998</v>
      </c>
    </row>
    <row r="162" spans="1:6" x14ac:dyDescent="0.3">
      <c r="A162">
        <v>3000</v>
      </c>
      <c r="B162">
        <v>2</v>
      </c>
      <c r="C162">
        <v>1.2805856558939499</v>
      </c>
      <c r="D162">
        <v>1.63989962208135</v>
      </c>
      <c r="E162">
        <v>442.53</v>
      </c>
      <c r="F162">
        <v>441.24941433999999</v>
      </c>
    </row>
    <row r="163" spans="1:6" x14ac:dyDescent="0.3">
      <c r="A163">
        <v>3000</v>
      </c>
      <c r="B163">
        <v>2</v>
      </c>
      <c r="C163">
        <v>9.3178476984007802E-2</v>
      </c>
      <c r="D163">
        <v>8.6822285730592703E-3</v>
      </c>
      <c r="E163">
        <v>442.53</v>
      </c>
      <c r="F163">
        <v>442.62317847999998</v>
      </c>
    </row>
    <row r="164" spans="1:6" x14ac:dyDescent="0.3">
      <c r="A164">
        <v>5000</v>
      </c>
      <c r="B164">
        <v>1</v>
      </c>
      <c r="C164">
        <v>6.0312504924477803</v>
      </c>
      <c r="D164">
        <v>36.375982502651603</v>
      </c>
      <c r="E164">
        <v>451.55</v>
      </c>
      <c r="F164">
        <v>445.51874951000002</v>
      </c>
    </row>
    <row r="165" spans="1:6" x14ac:dyDescent="0.3">
      <c r="A165">
        <v>3000</v>
      </c>
      <c r="B165">
        <v>2</v>
      </c>
      <c r="C165">
        <v>2.2309015526432101</v>
      </c>
      <c r="D165">
        <v>4.9769217375859096</v>
      </c>
      <c r="E165">
        <v>434.78</v>
      </c>
      <c r="F165">
        <v>437.01090155000003</v>
      </c>
    </row>
    <row r="166" spans="1:6" x14ac:dyDescent="0.3">
      <c r="A166">
        <v>2000</v>
      </c>
      <c r="B166">
        <v>2</v>
      </c>
      <c r="C166">
        <v>15.0526415565866</v>
      </c>
      <c r="D166">
        <v>226.58201783107901</v>
      </c>
      <c r="E166">
        <v>456.24</v>
      </c>
      <c r="F166">
        <v>441.18735844000003</v>
      </c>
    </row>
    <row r="167" spans="1:6" x14ac:dyDescent="0.3">
      <c r="A167">
        <v>3000</v>
      </c>
      <c r="B167">
        <v>2</v>
      </c>
      <c r="C167">
        <v>4.5879856690841603</v>
      </c>
      <c r="D167">
        <v>21.049612499721601</v>
      </c>
      <c r="E167">
        <v>451.55</v>
      </c>
      <c r="F167">
        <v>446.96201432999999</v>
      </c>
    </row>
    <row r="168" spans="1:6" x14ac:dyDescent="0.3">
      <c r="A168">
        <v>5000</v>
      </c>
      <c r="B168">
        <v>1</v>
      </c>
      <c r="C168">
        <v>11.6339656148808</v>
      </c>
      <c r="D168">
        <v>135.34915592822901</v>
      </c>
      <c r="E168">
        <v>434.78</v>
      </c>
      <c r="F168">
        <v>446.41396560999999</v>
      </c>
    </row>
    <row r="169" spans="1:6" x14ac:dyDescent="0.3">
      <c r="A169">
        <v>4000</v>
      </c>
      <c r="B169">
        <v>2</v>
      </c>
      <c r="C169">
        <v>6.9265168744708996</v>
      </c>
      <c r="D169">
        <v>47.976636012330196</v>
      </c>
      <c r="E169">
        <v>444.14</v>
      </c>
      <c r="F169">
        <v>437.21348312999999</v>
      </c>
    </row>
    <row r="170" spans="1:6" x14ac:dyDescent="0.3">
      <c r="A170">
        <v>2000</v>
      </c>
      <c r="B170">
        <v>2</v>
      </c>
      <c r="C170">
        <v>10.4872146503479</v>
      </c>
      <c r="D170">
        <v>109.981671122473</v>
      </c>
      <c r="E170">
        <v>445.85</v>
      </c>
      <c r="F170">
        <v>435.36278535000002</v>
      </c>
    </row>
    <row r="171" spans="1:6" x14ac:dyDescent="0.3">
      <c r="A171">
        <v>3000</v>
      </c>
      <c r="B171">
        <v>2</v>
      </c>
      <c r="C171">
        <v>30.732510610242201</v>
      </c>
      <c r="D171">
        <v>944.48720840865406</v>
      </c>
      <c r="E171">
        <v>429.08</v>
      </c>
      <c r="F171">
        <v>459.81251061</v>
      </c>
    </row>
    <row r="172" spans="1:6" x14ac:dyDescent="0.3">
      <c r="A172">
        <v>3000</v>
      </c>
      <c r="B172">
        <v>2</v>
      </c>
      <c r="C172">
        <v>7.3742627156096798</v>
      </c>
      <c r="D172">
        <v>54.379750598831102</v>
      </c>
      <c r="E172">
        <v>442.53</v>
      </c>
      <c r="F172">
        <v>449.90426272000002</v>
      </c>
    </row>
    <row r="173" spans="1:6" x14ac:dyDescent="0.3">
      <c r="A173">
        <v>3000</v>
      </c>
      <c r="B173">
        <v>2</v>
      </c>
      <c r="C173">
        <v>2.8047629427377898</v>
      </c>
      <c r="D173">
        <v>7.8666951649551704</v>
      </c>
      <c r="E173">
        <v>442.53</v>
      </c>
      <c r="F173">
        <v>445.33476294000002</v>
      </c>
    </row>
    <row r="174" spans="1:6" x14ac:dyDescent="0.3">
      <c r="A174">
        <v>3000</v>
      </c>
      <c r="B174">
        <v>2</v>
      </c>
      <c r="C174">
        <v>2.9224415059665598</v>
      </c>
      <c r="D174">
        <v>8.5406643557960908</v>
      </c>
      <c r="E174">
        <v>442.53</v>
      </c>
      <c r="F174">
        <v>445.45244151000003</v>
      </c>
    </row>
    <row r="175" spans="1:6" x14ac:dyDescent="0.3">
      <c r="A175">
        <v>2000</v>
      </c>
      <c r="B175">
        <v>2</v>
      </c>
      <c r="C175">
        <v>10.0661120862217</v>
      </c>
      <c r="D175">
        <v>101.32661253238</v>
      </c>
      <c r="E175">
        <v>442.53</v>
      </c>
      <c r="F175">
        <v>452.59611209000002</v>
      </c>
    </row>
    <row r="176" spans="1:6" x14ac:dyDescent="0.3">
      <c r="A176">
        <v>3000</v>
      </c>
      <c r="B176">
        <v>2</v>
      </c>
      <c r="C176">
        <v>2.0392189421977398</v>
      </c>
      <c r="D176">
        <v>4.1584138942180999</v>
      </c>
      <c r="E176">
        <v>451.55</v>
      </c>
      <c r="F176">
        <v>453.58921894000002</v>
      </c>
    </row>
    <row r="177" spans="1:6" x14ac:dyDescent="0.3">
      <c r="A177">
        <v>2000</v>
      </c>
      <c r="B177">
        <v>2</v>
      </c>
      <c r="C177">
        <v>6.6736329033236599</v>
      </c>
      <c r="D177">
        <v>44.537376128324198</v>
      </c>
      <c r="E177">
        <v>434.78</v>
      </c>
      <c r="F177">
        <v>441.4536329</v>
      </c>
    </row>
    <row r="178" spans="1:6" x14ac:dyDescent="0.3">
      <c r="A178">
        <v>5000</v>
      </c>
      <c r="B178">
        <v>1</v>
      </c>
      <c r="C178">
        <v>25.267891092925801</v>
      </c>
      <c r="D178">
        <v>638.466320283963</v>
      </c>
      <c r="E178">
        <v>475.03</v>
      </c>
      <c r="F178">
        <v>449.76210890999999</v>
      </c>
    </row>
    <row r="179" spans="1:6" x14ac:dyDescent="0.3">
      <c r="A179">
        <v>3000</v>
      </c>
      <c r="B179">
        <v>2</v>
      </c>
      <c r="C179">
        <v>15.0037973798529</v>
      </c>
      <c r="D179">
        <v>225.11393581568299</v>
      </c>
      <c r="E179">
        <v>429.08</v>
      </c>
      <c r="F179">
        <v>444.08379738000002</v>
      </c>
    </row>
    <row r="180" spans="1:6" x14ac:dyDescent="0.3">
      <c r="A180">
        <v>3000</v>
      </c>
      <c r="B180">
        <v>2</v>
      </c>
      <c r="C180">
        <v>1.35599655002664</v>
      </c>
      <c r="D180">
        <v>1.8387266436841601</v>
      </c>
      <c r="E180">
        <v>452.49</v>
      </c>
      <c r="F180">
        <v>453.84599655</v>
      </c>
    </row>
    <row r="181" spans="1:6" x14ac:dyDescent="0.3">
      <c r="A181">
        <v>3000</v>
      </c>
      <c r="B181">
        <v>2</v>
      </c>
      <c r="C181">
        <v>4.57736933150243</v>
      </c>
      <c r="D181">
        <v>20.952309996979</v>
      </c>
      <c r="E181">
        <v>458.19</v>
      </c>
      <c r="F181">
        <v>453.61263066999999</v>
      </c>
    </row>
    <row r="182" spans="1:6" x14ac:dyDescent="0.3">
      <c r="A182">
        <v>3000</v>
      </c>
      <c r="B182">
        <v>2</v>
      </c>
      <c r="C182">
        <v>21.8216139404968</v>
      </c>
      <c r="D182">
        <v>476.18283496808499</v>
      </c>
      <c r="E182">
        <v>449.3</v>
      </c>
      <c r="F182">
        <v>427.47838605999999</v>
      </c>
    </row>
    <row r="183" spans="1:6" x14ac:dyDescent="0.3">
      <c r="A183">
        <v>3000</v>
      </c>
      <c r="B183">
        <v>2</v>
      </c>
      <c r="C183">
        <v>0.72275490780339102</v>
      </c>
      <c r="D183">
        <v>0.52237465675388906</v>
      </c>
      <c r="E183">
        <v>437.56</v>
      </c>
      <c r="F183">
        <v>438.28275490999999</v>
      </c>
    </row>
    <row r="184" spans="1:6" x14ac:dyDescent="0.3">
      <c r="A184">
        <v>3000</v>
      </c>
      <c r="B184">
        <v>2</v>
      </c>
      <c r="C184">
        <v>7.2478761291173397</v>
      </c>
      <c r="D184">
        <v>52.531708383028999</v>
      </c>
      <c r="E184">
        <v>423.81</v>
      </c>
      <c r="F184">
        <v>431.05787613000001</v>
      </c>
    </row>
    <row r="185" spans="1:6" x14ac:dyDescent="0.3">
      <c r="A185">
        <v>3000</v>
      </c>
      <c r="B185">
        <v>2</v>
      </c>
      <c r="C185">
        <v>1.17697946257226</v>
      </c>
      <c r="D185">
        <v>1.3852806553168899</v>
      </c>
      <c r="E185">
        <v>416.67</v>
      </c>
      <c r="F185">
        <v>417.84697946</v>
      </c>
    </row>
    <row r="186" spans="1:6" x14ac:dyDescent="0.3">
      <c r="A186">
        <v>3000</v>
      </c>
      <c r="B186">
        <v>2</v>
      </c>
      <c r="C186">
        <v>0.64128568962843202</v>
      </c>
      <c r="D186">
        <v>0.411247335722214</v>
      </c>
      <c r="E186">
        <v>445.91</v>
      </c>
      <c r="F186">
        <v>445.26871431000001</v>
      </c>
    </row>
    <row r="187" spans="1:6" x14ac:dyDescent="0.3">
      <c r="A187">
        <v>3000</v>
      </c>
      <c r="B187">
        <v>2</v>
      </c>
      <c r="C187">
        <v>1.1269975971014199</v>
      </c>
      <c r="D187">
        <v>1.2701235838723699</v>
      </c>
      <c r="E187">
        <v>432.83</v>
      </c>
      <c r="F187">
        <v>433.95699760000002</v>
      </c>
    </row>
    <row r="188" spans="1:6" x14ac:dyDescent="0.3">
      <c r="A188">
        <v>3000</v>
      </c>
      <c r="B188">
        <v>1</v>
      </c>
      <c r="C188">
        <v>12.510185887127101</v>
      </c>
      <c r="D188">
        <v>156.50475093047601</v>
      </c>
      <c r="E188">
        <v>405.93</v>
      </c>
      <c r="F188">
        <v>418.44018589000001</v>
      </c>
    </row>
    <row r="189" spans="1:6" x14ac:dyDescent="0.3">
      <c r="A189">
        <v>3000</v>
      </c>
      <c r="B189">
        <v>2</v>
      </c>
      <c r="C189">
        <v>9.3116299017483399</v>
      </c>
      <c r="D189">
        <v>86.706451427133899</v>
      </c>
      <c r="E189">
        <v>445.91</v>
      </c>
      <c r="F189">
        <v>436.59837010000001</v>
      </c>
    </row>
    <row r="190" spans="1:6" x14ac:dyDescent="0.3">
      <c r="A190">
        <v>3000</v>
      </c>
      <c r="B190">
        <v>2</v>
      </c>
      <c r="C190">
        <v>13.930143699371399</v>
      </c>
      <c r="D190">
        <v>194.04890348513601</v>
      </c>
      <c r="E190">
        <v>393.86</v>
      </c>
      <c r="F190">
        <v>407.79014369999999</v>
      </c>
    </row>
    <row r="191" spans="1:6" x14ac:dyDescent="0.3">
      <c r="A191">
        <v>3000</v>
      </c>
      <c r="B191">
        <v>2</v>
      </c>
      <c r="C191">
        <v>1.90516815527962</v>
      </c>
      <c r="D191">
        <v>3.6296656998915702</v>
      </c>
      <c r="E191">
        <v>446.89</v>
      </c>
      <c r="F191">
        <v>448.79516816</v>
      </c>
    </row>
    <row r="192" spans="1:6" x14ac:dyDescent="0.3">
      <c r="A192">
        <v>3000</v>
      </c>
      <c r="B192">
        <v>2</v>
      </c>
      <c r="C192">
        <v>4.0801124824855597</v>
      </c>
      <c r="D192">
        <v>16.647317869734401</v>
      </c>
      <c r="E192">
        <v>446.89</v>
      </c>
      <c r="F192">
        <v>450.97011248000001</v>
      </c>
    </row>
    <row r="193" spans="1:6" x14ac:dyDescent="0.3">
      <c r="A193">
        <v>3000</v>
      </c>
      <c r="B193">
        <v>2</v>
      </c>
      <c r="C193">
        <v>4.2362512065524198</v>
      </c>
      <c r="D193">
        <v>17.945824285016801</v>
      </c>
      <c r="E193">
        <v>440.48</v>
      </c>
      <c r="F193">
        <v>444.71625121</v>
      </c>
    </row>
    <row r="194" spans="1:6" x14ac:dyDescent="0.3">
      <c r="A194">
        <v>3000</v>
      </c>
      <c r="B194">
        <v>2</v>
      </c>
      <c r="C194">
        <v>11.3459585426061</v>
      </c>
      <c r="D194">
        <v>128.73077525053799</v>
      </c>
      <c r="E194">
        <v>440.48</v>
      </c>
      <c r="F194">
        <v>429.13404145999999</v>
      </c>
    </row>
    <row r="195" spans="1:6" x14ac:dyDescent="0.3">
      <c r="A195">
        <v>3000</v>
      </c>
      <c r="B195">
        <v>2</v>
      </c>
      <c r="C195">
        <v>16.144167213230901</v>
      </c>
      <c r="D195">
        <v>260.63413500876101</v>
      </c>
      <c r="E195">
        <v>460.47</v>
      </c>
      <c r="F195">
        <v>444.32583278999999</v>
      </c>
    </row>
    <row r="196" spans="1:6" x14ac:dyDescent="0.3">
      <c r="A196">
        <v>3000</v>
      </c>
      <c r="B196">
        <v>1</v>
      </c>
      <c r="C196">
        <v>16.187918421959999</v>
      </c>
      <c r="D196">
        <v>262.04870283603299</v>
      </c>
      <c r="E196">
        <v>441.32</v>
      </c>
      <c r="F196">
        <v>425.13208157999998</v>
      </c>
    </row>
    <row r="197" spans="1:6" x14ac:dyDescent="0.3">
      <c r="A197">
        <v>3000</v>
      </c>
      <c r="B197">
        <v>2</v>
      </c>
      <c r="C197">
        <v>3.50475272020861</v>
      </c>
      <c r="D197">
        <v>12.2832916298096</v>
      </c>
      <c r="E197">
        <v>417.17</v>
      </c>
      <c r="F197">
        <v>420.67475272000001</v>
      </c>
    </row>
    <row r="198" spans="1:6" x14ac:dyDescent="0.3">
      <c r="A198">
        <v>5000</v>
      </c>
      <c r="B198">
        <v>1</v>
      </c>
      <c r="C198">
        <v>10.7043864052053</v>
      </c>
      <c r="D198">
        <v>114.583888311945</v>
      </c>
      <c r="E198">
        <v>435.95</v>
      </c>
      <c r="F198">
        <v>446.65438640999997</v>
      </c>
    </row>
    <row r="199" spans="1:6" x14ac:dyDescent="0.3">
      <c r="A199">
        <v>4000</v>
      </c>
      <c r="B199">
        <v>1</v>
      </c>
      <c r="C199">
        <v>6.4966827216368301</v>
      </c>
      <c r="D199">
        <v>42.206886385614503</v>
      </c>
      <c r="E199">
        <v>435.95</v>
      </c>
      <c r="F199">
        <v>429.45331728000002</v>
      </c>
    </row>
    <row r="200" spans="1:6" x14ac:dyDescent="0.3">
      <c r="A200">
        <v>3000</v>
      </c>
      <c r="B200">
        <v>2</v>
      </c>
      <c r="C200">
        <v>3.4691375585145399</v>
      </c>
      <c r="D200">
        <v>12.0349153998962</v>
      </c>
      <c r="E200">
        <v>430.59</v>
      </c>
      <c r="F200">
        <v>434.05913756000001</v>
      </c>
    </row>
    <row r="201" spans="1:6" x14ac:dyDescent="0.3">
      <c r="A201">
        <v>3000</v>
      </c>
      <c r="B201">
        <v>2</v>
      </c>
      <c r="C201">
        <v>5.8121122905108598</v>
      </c>
      <c r="D201">
        <v>33.780649277507401</v>
      </c>
      <c r="E201">
        <v>430.59</v>
      </c>
      <c r="F201">
        <v>436.40211228999999</v>
      </c>
    </row>
    <row r="202" spans="1:6" x14ac:dyDescent="0.3">
      <c r="A202">
        <v>3000</v>
      </c>
      <c r="B202">
        <v>2</v>
      </c>
      <c r="C202">
        <v>8.1447828636106507</v>
      </c>
      <c r="D202">
        <v>66.337487895365797</v>
      </c>
      <c r="E202">
        <v>404.66</v>
      </c>
      <c r="F202">
        <v>412.80478285999999</v>
      </c>
    </row>
    <row r="203" spans="1:6" x14ac:dyDescent="0.3">
      <c r="A203">
        <v>3000</v>
      </c>
      <c r="B203">
        <v>2</v>
      </c>
      <c r="C203">
        <v>3.8549500707975901</v>
      </c>
      <c r="D203">
        <v>14.8606400483424</v>
      </c>
      <c r="E203">
        <v>441.96</v>
      </c>
      <c r="F203">
        <v>438.10504993000001</v>
      </c>
    </row>
    <row r="204" spans="1:6" x14ac:dyDescent="0.3">
      <c r="A204">
        <v>3000</v>
      </c>
      <c r="B204">
        <v>2</v>
      </c>
      <c r="C204">
        <v>1.1503612848856599</v>
      </c>
      <c r="D204">
        <v>1.3233310857637901</v>
      </c>
      <c r="E204">
        <v>425.19</v>
      </c>
      <c r="F204">
        <v>424.03963872000003</v>
      </c>
    </row>
    <row r="205" spans="1:6" x14ac:dyDescent="0.3">
      <c r="A205">
        <v>3000</v>
      </c>
      <c r="B205">
        <v>2</v>
      </c>
      <c r="C205">
        <v>14.3085798698643</v>
      </c>
      <c r="D205">
        <v>204.73545789228601</v>
      </c>
      <c r="E205">
        <v>393.93</v>
      </c>
      <c r="F205">
        <v>408.23857987000002</v>
      </c>
    </row>
    <row r="206" spans="1:6" x14ac:dyDescent="0.3">
      <c r="A206">
        <v>3000</v>
      </c>
      <c r="B206">
        <v>2</v>
      </c>
      <c r="C206">
        <v>21.446140517437801</v>
      </c>
      <c r="D206">
        <v>459.93694309368698</v>
      </c>
      <c r="E206">
        <v>377.16</v>
      </c>
      <c r="F206">
        <v>398.60614052</v>
      </c>
    </row>
    <row r="207" spans="1:6" x14ac:dyDescent="0.3">
      <c r="A207">
        <v>3000</v>
      </c>
      <c r="B207">
        <v>2</v>
      </c>
      <c r="C207">
        <v>1.3425645416696099</v>
      </c>
      <c r="D207">
        <v>1.8024795485485401</v>
      </c>
      <c r="E207">
        <v>446.89</v>
      </c>
      <c r="F207">
        <v>448.23256454</v>
      </c>
    </row>
    <row r="208" spans="1:6" x14ac:dyDescent="0.3">
      <c r="A208" s="1">
        <v>5000</v>
      </c>
      <c r="B208" s="1">
        <v>1</v>
      </c>
      <c r="C208" s="1">
        <v>50.3238619822693</v>
      </c>
      <c r="D208" s="1">
        <v>2532.4910848104901</v>
      </c>
      <c r="E208" s="1">
        <v>452.29</v>
      </c>
      <c r="F208" s="1">
        <v>401.96613802000002</v>
      </c>
    </row>
    <row r="209" spans="1:6" x14ac:dyDescent="0.3">
      <c r="A209">
        <v>3000</v>
      </c>
      <c r="B209">
        <v>2</v>
      </c>
      <c r="C209">
        <v>16.992212700456001</v>
      </c>
      <c r="D209">
        <v>288.73529245754099</v>
      </c>
      <c r="E209">
        <v>390.24</v>
      </c>
      <c r="F209">
        <v>407.23221269999999</v>
      </c>
    </row>
    <row r="210" spans="1:6" x14ac:dyDescent="0.3">
      <c r="A210">
        <v>2000</v>
      </c>
      <c r="B210">
        <v>2</v>
      </c>
      <c r="C210">
        <v>15.317926181696899</v>
      </c>
      <c r="D210">
        <v>234.638862507917</v>
      </c>
      <c r="E210">
        <v>430.25</v>
      </c>
      <c r="F210">
        <v>445.56792617999997</v>
      </c>
    </row>
    <row r="211" spans="1:6" x14ac:dyDescent="0.3">
      <c r="A211">
        <v>2000</v>
      </c>
      <c r="B211">
        <v>2</v>
      </c>
      <c r="C211">
        <v>5.1868601284922402</v>
      </c>
      <c r="D211">
        <v>26.903517992542501</v>
      </c>
      <c r="E211">
        <v>430.25</v>
      </c>
      <c r="F211">
        <v>435.43686013000001</v>
      </c>
    </row>
    <row r="212" spans="1:6" x14ac:dyDescent="0.3">
      <c r="A212">
        <v>3000</v>
      </c>
      <c r="B212">
        <v>2</v>
      </c>
      <c r="C212">
        <v>5.3865914787650099E-2</v>
      </c>
      <c r="D212">
        <v>2.9015367759103799E-3</v>
      </c>
      <c r="E212">
        <v>439.98</v>
      </c>
      <c r="F212">
        <v>439.92613409000001</v>
      </c>
    </row>
    <row r="213" spans="1:6" x14ac:dyDescent="0.3">
      <c r="A213">
        <v>4000</v>
      </c>
      <c r="B213">
        <v>1</v>
      </c>
      <c r="C213">
        <v>13.889481470987</v>
      </c>
      <c r="D213">
        <v>192.917695532892</v>
      </c>
      <c r="E213">
        <v>439.98</v>
      </c>
      <c r="F213">
        <v>426.09051853</v>
      </c>
    </row>
    <row r="214" spans="1:6" x14ac:dyDescent="0.3">
      <c r="A214">
        <v>3000</v>
      </c>
      <c r="B214">
        <v>2</v>
      </c>
      <c r="C214">
        <v>17.189674043099501</v>
      </c>
      <c r="D214">
        <v>295.48489370800797</v>
      </c>
      <c r="E214">
        <v>408.08</v>
      </c>
      <c r="F214">
        <v>425.26967403999998</v>
      </c>
    </row>
    <row r="215" spans="1:6" x14ac:dyDescent="0.3">
      <c r="A215">
        <v>5000</v>
      </c>
      <c r="B215">
        <v>1</v>
      </c>
      <c r="C215">
        <v>5.5568655901210997</v>
      </c>
      <c r="D215">
        <v>30.878755186671899</v>
      </c>
      <c r="E215">
        <v>464.83</v>
      </c>
      <c r="F215">
        <v>459.27313441000001</v>
      </c>
    </row>
    <row r="216" spans="1:6" x14ac:dyDescent="0.3">
      <c r="A216">
        <v>5000</v>
      </c>
      <c r="B216">
        <v>1</v>
      </c>
      <c r="C216">
        <v>7.2740735047223604</v>
      </c>
      <c r="D216">
        <v>52.912145352103899</v>
      </c>
      <c r="E216">
        <v>464.83</v>
      </c>
      <c r="F216">
        <v>457.5559265</v>
      </c>
    </row>
    <row r="217" spans="1:6" x14ac:dyDescent="0.3">
      <c r="A217">
        <v>3000</v>
      </c>
      <c r="B217">
        <v>2</v>
      </c>
      <c r="C217">
        <v>6.90284160888603</v>
      </c>
      <c r="D217">
        <v>47.649222277368303</v>
      </c>
      <c r="E217">
        <v>458.86</v>
      </c>
      <c r="F217">
        <v>451.95715839000002</v>
      </c>
    </row>
    <row r="218" spans="1:6" x14ac:dyDescent="0.3">
      <c r="A218">
        <v>4000</v>
      </c>
      <c r="B218">
        <v>2</v>
      </c>
      <c r="C218">
        <v>18.729886954660099</v>
      </c>
      <c r="D218">
        <v>350.80866533434897</v>
      </c>
      <c r="E218">
        <v>449.33</v>
      </c>
      <c r="F218">
        <v>430.60011305</v>
      </c>
    </row>
    <row r="219" spans="1:6" x14ac:dyDescent="0.3">
      <c r="A219">
        <v>4000</v>
      </c>
      <c r="B219">
        <v>1</v>
      </c>
      <c r="C219">
        <v>13.2123678638177</v>
      </c>
      <c r="D219">
        <v>174.56666456884301</v>
      </c>
      <c r="E219">
        <v>440.58</v>
      </c>
      <c r="F219">
        <v>453.79236786000001</v>
      </c>
    </row>
    <row r="220" spans="1:6" x14ac:dyDescent="0.3">
      <c r="A220">
        <v>3000</v>
      </c>
      <c r="B220">
        <v>2</v>
      </c>
      <c r="C220">
        <v>3.18078816793399</v>
      </c>
      <c r="D220">
        <v>10.117413369268901</v>
      </c>
      <c r="E220">
        <v>431.09</v>
      </c>
      <c r="F220">
        <v>427.90921183</v>
      </c>
    </row>
    <row r="221" spans="1:6" x14ac:dyDescent="0.3">
      <c r="A221">
        <v>3000</v>
      </c>
      <c r="B221">
        <v>2</v>
      </c>
      <c r="C221">
        <v>2.7845774412996298</v>
      </c>
      <c r="D221">
        <v>7.7538715265947999</v>
      </c>
      <c r="E221">
        <v>442.89</v>
      </c>
      <c r="F221">
        <v>440.10542256000002</v>
      </c>
    </row>
    <row r="222" spans="1:6" x14ac:dyDescent="0.3">
      <c r="A222">
        <v>4000</v>
      </c>
      <c r="B222">
        <v>1</v>
      </c>
      <c r="C222">
        <v>5.9477237473411098</v>
      </c>
      <c r="D222">
        <v>35.375417774685403</v>
      </c>
      <c r="E222">
        <v>422.54</v>
      </c>
      <c r="F222">
        <v>428.48772374999999</v>
      </c>
    </row>
    <row r="223" spans="1:6" x14ac:dyDescent="0.3">
      <c r="A223">
        <v>3000</v>
      </c>
      <c r="B223">
        <v>2</v>
      </c>
      <c r="C223">
        <v>1.0310342318613199</v>
      </c>
      <c r="D223">
        <v>1.0630315872698699</v>
      </c>
      <c r="E223">
        <v>422.54</v>
      </c>
      <c r="F223">
        <v>421.50896576999997</v>
      </c>
    </row>
    <row r="224" spans="1:6" x14ac:dyDescent="0.3">
      <c r="A224">
        <v>3000</v>
      </c>
      <c r="B224">
        <v>2</v>
      </c>
      <c r="C224">
        <v>6.96491757590183</v>
      </c>
      <c r="D224">
        <v>48.510076839106297</v>
      </c>
      <c r="E224">
        <v>406.13</v>
      </c>
      <c r="F224">
        <v>413.09491758000001</v>
      </c>
    </row>
    <row r="225" spans="1:6" x14ac:dyDescent="0.3">
      <c r="A225">
        <v>5000</v>
      </c>
      <c r="B225">
        <v>1</v>
      </c>
      <c r="C225">
        <v>14.0806883802664</v>
      </c>
      <c r="D225">
        <v>198.26578526217</v>
      </c>
      <c r="E225">
        <v>425.86</v>
      </c>
      <c r="F225">
        <v>411.77931161999999</v>
      </c>
    </row>
    <row r="226" spans="1:6" x14ac:dyDescent="0.3">
      <c r="A226">
        <v>3000</v>
      </c>
      <c r="B226">
        <v>2</v>
      </c>
      <c r="C226">
        <v>8.4050019870514294</v>
      </c>
      <c r="D226">
        <v>70.644058402338501</v>
      </c>
      <c r="E226">
        <v>399.69</v>
      </c>
      <c r="F226">
        <v>408.09500199000001</v>
      </c>
    </row>
    <row r="227" spans="1:6" x14ac:dyDescent="0.3">
      <c r="A227">
        <v>5000</v>
      </c>
      <c r="B227">
        <v>1</v>
      </c>
      <c r="C227">
        <v>0.88824436301769005</v>
      </c>
      <c r="D227">
        <v>0.78897804843270303</v>
      </c>
      <c r="E227">
        <v>470.53</v>
      </c>
      <c r="F227">
        <v>469.64175563999999</v>
      </c>
    </row>
    <row r="228" spans="1:6" x14ac:dyDescent="0.3">
      <c r="A228">
        <v>2000</v>
      </c>
      <c r="B228">
        <v>2</v>
      </c>
      <c r="C228">
        <v>10.158592161165799</v>
      </c>
      <c r="D228">
        <v>103.196994696899</v>
      </c>
      <c r="E228">
        <v>464.46</v>
      </c>
      <c r="F228">
        <v>454.30140784000002</v>
      </c>
    </row>
    <row r="229" spans="1:6" x14ac:dyDescent="0.3">
      <c r="A229">
        <v>3000</v>
      </c>
      <c r="B229">
        <v>1</v>
      </c>
      <c r="C229">
        <v>23.7880823074711</v>
      </c>
      <c r="D229">
        <v>565.87285986702102</v>
      </c>
      <c r="E229">
        <v>467.48</v>
      </c>
      <c r="F229">
        <v>443.69191769000003</v>
      </c>
    </row>
    <row r="230" spans="1:6" x14ac:dyDescent="0.3">
      <c r="A230">
        <v>4000</v>
      </c>
      <c r="B230">
        <v>1</v>
      </c>
      <c r="C230">
        <v>27.658298850708</v>
      </c>
      <c r="D230">
        <v>764.98149531507704</v>
      </c>
      <c r="E230">
        <v>466.64</v>
      </c>
      <c r="F230">
        <v>438.98170114999999</v>
      </c>
    </row>
    <row r="231" spans="1:6" x14ac:dyDescent="0.3">
      <c r="A231">
        <v>5000</v>
      </c>
      <c r="B231">
        <v>1</v>
      </c>
      <c r="C231">
        <v>6.88219714783241</v>
      </c>
      <c r="D231">
        <v>47.3646375816326</v>
      </c>
      <c r="E231">
        <v>409.49</v>
      </c>
      <c r="F231">
        <v>402.60780284999998</v>
      </c>
    </row>
    <row r="232" spans="1:6" x14ac:dyDescent="0.3">
      <c r="A232">
        <v>3000</v>
      </c>
      <c r="B232">
        <v>2</v>
      </c>
      <c r="C232">
        <v>3.28438366766391</v>
      </c>
      <c r="D232">
        <v>10.787176076417399</v>
      </c>
      <c r="E232">
        <v>411.53</v>
      </c>
      <c r="F232">
        <v>414.81438366999998</v>
      </c>
    </row>
    <row r="233" spans="1:6" x14ac:dyDescent="0.3">
      <c r="A233">
        <v>3000</v>
      </c>
      <c r="B233">
        <v>2</v>
      </c>
      <c r="C233">
        <v>2.6539885774688998</v>
      </c>
      <c r="D233">
        <v>7.04365536933543</v>
      </c>
      <c r="E233">
        <v>419.99</v>
      </c>
      <c r="F233">
        <v>422.64398857999998</v>
      </c>
    </row>
    <row r="234" spans="1:6" x14ac:dyDescent="0.3">
      <c r="A234">
        <v>3000</v>
      </c>
      <c r="B234">
        <v>2</v>
      </c>
      <c r="C234">
        <v>1.42025548313085</v>
      </c>
      <c r="D234">
        <v>2.01712563736326</v>
      </c>
      <c r="E234">
        <v>439.98</v>
      </c>
      <c r="F234">
        <v>441.40025548</v>
      </c>
    </row>
    <row r="235" spans="1:6" x14ac:dyDescent="0.3">
      <c r="A235">
        <v>3000</v>
      </c>
      <c r="B235">
        <v>2</v>
      </c>
      <c r="C235">
        <v>3.69206854549798</v>
      </c>
      <c r="D235">
        <v>13.6313701446556</v>
      </c>
      <c r="E235">
        <v>467.05</v>
      </c>
      <c r="F235">
        <v>470.74206855</v>
      </c>
    </row>
    <row r="236" spans="1:6" x14ac:dyDescent="0.3">
      <c r="A236">
        <v>3000</v>
      </c>
      <c r="B236">
        <v>2</v>
      </c>
      <c r="C236">
        <v>2.2215462053431398</v>
      </c>
      <c r="D236">
        <v>4.93526754247452</v>
      </c>
      <c r="E236">
        <v>465.71</v>
      </c>
      <c r="F236">
        <v>463.48845378999999</v>
      </c>
    </row>
    <row r="237" spans="1:6" x14ac:dyDescent="0.3">
      <c r="A237">
        <v>3000</v>
      </c>
      <c r="B237">
        <v>2</v>
      </c>
      <c r="C237">
        <v>8.7964686154626808</v>
      </c>
      <c r="D237">
        <v>77.377860102819994</v>
      </c>
      <c r="E237">
        <v>423.11</v>
      </c>
      <c r="F237">
        <v>414.31353137999997</v>
      </c>
    </row>
    <row r="238" spans="1:6" x14ac:dyDescent="0.3">
      <c r="A238">
        <v>3000</v>
      </c>
      <c r="B238">
        <v>2</v>
      </c>
      <c r="C238">
        <v>0.100032017563705</v>
      </c>
      <c r="D238">
        <v>1.00064045378655E-2</v>
      </c>
      <c r="E238">
        <v>459.34</v>
      </c>
      <c r="F238">
        <v>459.44003201999999</v>
      </c>
    </row>
    <row r="239" spans="1:6" x14ac:dyDescent="0.3">
      <c r="A239">
        <v>3000</v>
      </c>
      <c r="B239">
        <v>2</v>
      </c>
      <c r="C239">
        <v>4.3062203010271602</v>
      </c>
      <c r="D239">
        <v>18.543533280978501</v>
      </c>
      <c r="E239">
        <v>457.32</v>
      </c>
      <c r="F239">
        <v>453.01377969999999</v>
      </c>
    </row>
    <row r="240" spans="1:6" x14ac:dyDescent="0.3">
      <c r="A240">
        <v>3000</v>
      </c>
      <c r="B240">
        <v>2</v>
      </c>
      <c r="C240">
        <v>2.0325755906088698</v>
      </c>
      <c r="D240">
        <v>4.1313635315389998</v>
      </c>
      <c r="E240">
        <v>424.45</v>
      </c>
      <c r="F240">
        <v>426.48257559000001</v>
      </c>
    </row>
    <row r="241" spans="1:6" x14ac:dyDescent="0.3">
      <c r="A241">
        <v>4000</v>
      </c>
      <c r="B241">
        <v>1</v>
      </c>
      <c r="C241">
        <v>6.4978300458940899</v>
      </c>
      <c r="D241">
        <v>42.221795305324001</v>
      </c>
      <c r="E241">
        <v>458</v>
      </c>
      <c r="F241">
        <v>464.49783005</v>
      </c>
    </row>
    <row r="242" spans="1:6" x14ac:dyDescent="0.3">
      <c r="A242">
        <v>5000</v>
      </c>
      <c r="B242">
        <v>1</v>
      </c>
      <c r="C242">
        <v>20.129692728811101</v>
      </c>
      <c r="D242">
        <v>405.20452935635302</v>
      </c>
      <c r="E242">
        <v>443.91</v>
      </c>
      <c r="F242">
        <v>464.03969273000001</v>
      </c>
    </row>
    <row r="243" spans="1:6" x14ac:dyDescent="0.3">
      <c r="A243">
        <v>4000</v>
      </c>
      <c r="B243">
        <v>2</v>
      </c>
      <c r="C243">
        <v>18.576692853140202</v>
      </c>
      <c r="D243">
        <v>345.093517359911</v>
      </c>
      <c r="E243">
        <v>432.84</v>
      </c>
      <c r="F243">
        <v>414.26330715</v>
      </c>
    </row>
    <row r="244" spans="1:6" x14ac:dyDescent="0.3">
      <c r="A244">
        <v>3000</v>
      </c>
      <c r="B244">
        <v>2</v>
      </c>
      <c r="C244">
        <v>2.99926675777288</v>
      </c>
      <c r="D244">
        <v>8.9956010842814802</v>
      </c>
      <c r="E244">
        <v>452.63</v>
      </c>
      <c r="F244">
        <v>449.63073323999998</v>
      </c>
    </row>
    <row r="245" spans="1:6" x14ac:dyDescent="0.3">
      <c r="A245">
        <v>3000</v>
      </c>
      <c r="B245">
        <v>2</v>
      </c>
      <c r="C245">
        <v>2.6926939343650802</v>
      </c>
      <c r="D245">
        <v>7.2506006241665002</v>
      </c>
      <c r="E245">
        <v>448.27</v>
      </c>
      <c r="F245">
        <v>445.57730607000002</v>
      </c>
    </row>
    <row r="246" spans="1:6" x14ac:dyDescent="0.3">
      <c r="A246">
        <v>3000</v>
      </c>
      <c r="B246">
        <v>2</v>
      </c>
      <c r="C246">
        <v>7.2661505860071998</v>
      </c>
      <c r="D246">
        <v>52.796944338532697</v>
      </c>
      <c r="E246">
        <v>442.57</v>
      </c>
      <c r="F246">
        <v>435.30384941</v>
      </c>
    </row>
    <row r="247" spans="1:6" x14ac:dyDescent="0.3">
      <c r="A247">
        <v>3000</v>
      </c>
      <c r="B247">
        <v>2</v>
      </c>
      <c r="C247">
        <v>6.76757869571213</v>
      </c>
      <c r="D247">
        <v>45.8001214026567</v>
      </c>
      <c r="E247">
        <v>438.21</v>
      </c>
      <c r="F247">
        <v>431.44242129999998</v>
      </c>
    </row>
    <row r="248" spans="1:6" x14ac:dyDescent="0.3">
      <c r="A248">
        <v>3000</v>
      </c>
      <c r="B248">
        <v>2</v>
      </c>
      <c r="C248">
        <v>0.15137668949483801</v>
      </c>
      <c r="D248">
        <v>2.29149021224168E-2</v>
      </c>
      <c r="E248">
        <v>451.61</v>
      </c>
      <c r="F248">
        <v>451.45862331000001</v>
      </c>
    </row>
    <row r="249" spans="1:6" x14ac:dyDescent="0.3">
      <c r="A249">
        <v>3000</v>
      </c>
      <c r="B249">
        <v>2</v>
      </c>
      <c r="C249">
        <v>4.6948355635112096</v>
      </c>
      <c r="D249">
        <v>22.041480968409701</v>
      </c>
      <c r="E249">
        <v>423.78</v>
      </c>
      <c r="F249">
        <v>419.08516444000003</v>
      </c>
    </row>
    <row r="250" spans="1:6" x14ac:dyDescent="0.3">
      <c r="A250">
        <v>3000</v>
      </c>
      <c r="B250">
        <v>2</v>
      </c>
      <c r="C250">
        <v>2.11532637804026</v>
      </c>
      <c r="D250">
        <v>4.4746056856329401</v>
      </c>
      <c r="E250">
        <v>426.8</v>
      </c>
      <c r="F250">
        <v>428.91532638000001</v>
      </c>
    </row>
    <row r="251" spans="1:6" x14ac:dyDescent="0.3">
      <c r="A251">
        <v>4000</v>
      </c>
      <c r="B251">
        <v>1</v>
      </c>
      <c r="C251">
        <v>12.497270328010099</v>
      </c>
      <c r="D251">
        <v>156.18176565136201</v>
      </c>
      <c r="E251">
        <v>428.48</v>
      </c>
      <c r="F251">
        <v>440.97727033000001</v>
      </c>
    </row>
    <row r="252" spans="1:6" x14ac:dyDescent="0.3">
      <c r="A252">
        <v>4000</v>
      </c>
      <c r="B252">
        <v>2</v>
      </c>
      <c r="C252">
        <v>17.371857042933801</v>
      </c>
      <c r="D252">
        <v>301.78141712013098</v>
      </c>
      <c r="E252">
        <v>390.58</v>
      </c>
      <c r="F252">
        <v>407.95185703999999</v>
      </c>
    </row>
    <row r="253" spans="1:6" x14ac:dyDescent="0.3">
      <c r="A253">
        <v>3000</v>
      </c>
      <c r="B253">
        <v>2</v>
      </c>
      <c r="C253">
        <v>3.3631525721543198</v>
      </c>
      <c r="D253">
        <v>11.310795223588199</v>
      </c>
      <c r="E253">
        <v>487</v>
      </c>
      <c r="F253">
        <v>483.63684742999999</v>
      </c>
    </row>
    <row r="254" spans="1:6" x14ac:dyDescent="0.3">
      <c r="A254">
        <v>3000</v>
      </c>
      <c r="B254">
        <v>2</v>
      </c>
      <c r="C254">
        <v>11.8838075687416</v>
      </c>
      <c r="D254">
        <v>141.224882330881</v>
      </c>
      <c r="E254">
        <v>478.32</v>
      </c>
      <c r="F254">
        <v>490.20380756999998</v>
      </c>
    </row>
    <row r="255" spans="1:6" x14ac:dyDescent="0.3">
      <c r="A255">
        <v>3000</v>
      </c>
      <c r="B255">
        <v>2</v>
      </c>
      <c r="C255">
        <v>1.41779486730473</v>
      </c>
      <c r="D255">
        <v>2.0101422857556499</v>
      </c>
      <c r="E255">
        <v>478.32</v>
      </c>
      <c r="F255">
        <v>479.73779487000002</v>
      </c>
    </row>
    <row r="256" spans="1:6" x14ac:dyDescent="0.3">
      <c r="A256">
        <v>4000</v>
      </c>
      <c r="B256">
        <v>1</v>
      </c>
      <c r="C256">
        <v>5.0446047005910302</v>
      </c>
      <c r="D256">
        <v>25.4480365852251</v>
      </c>
      <c r="E256">
        <v>481.21</v>
      </c>
      <c r="F256">
        <v>476.1653953</v>
      </c>
    </row>
    <row r="257" spans="1:6" x14ac:dyDescent="0.3">
      <c r="A257">
        <v>3000</v>
      </c>
      <c r="B257">
        <v>2</v>
      </c>
      <c r="C257">
        <v>3.85292264351988</v>
      </c>
      <c r="D257">
        <v>14.8450128969482</v>
      </c>
      <c r="E257">
        <v>481.21</v>
      </c>
      <c r="F257">
        <v>477.35707736000001</v>
      </c>
    </row>
    <row r="258" spans="1:6" x14ac:dyDescent="0.3">
      <c r="A258">
        <v>5000</v>
      </c>
      <c r="B258">
        <v>1</v>
      </c>
      <c r="C258">
        <v>8.2850702374083696</v>
      </c>
      <c r="D258">
        <v>68.642388838790097</v>
      </c>
      <c r="E258">
        <v>481.21</v>
      </c>
      <c r="F258">
        <v>489.49507024000002</v>
      </c>
    </row>
    <row r="259" spans="1:6" x14ac:dyDescent="0.3">
      <c r="A259">
        <v>4000</v>
      </c>
      <c r="B259">
        <v>1</v>
      </c>
      <c r="C259">
        <v>30.154088356321999</v>
      </c>
      <c r="D259">
        <v>909.26904460087701</v>
      </c>
      <c r="E259">
        <v>481.21</v>
      </c>
      <c r="F259">
        <v>451.05591163999998</v>
      </c>
    </row>
    <row r="260" spans="1:6" x14ac:dyDescent="0.3">
      <c r="A260">
        <v>3000</v>
      </c>
      <c r="B260">
        <v>2</v>
      </c>
      <c r="C260">
        <v>1.42429896149963</v>
      </c>
      <c r="D260">
        <v>2.0286275317289202</v>
      </c>
      <c r="E260">
        <v>503.98</v>
      </c>
      <c r="F260">
        <v>502.55570103999997</v>
      </c>
    </row>
    <row r="261" spans="1:6" x14ac:dyDescent="0.3">
      <c r="A261">
        <v>4000</v>
      </c>
      <c r="B261">
        <v>2</v>
      </c>
      <c r="C261">
        <v>10.974254210159099</v>
      </c>
      <c r="D261">
        <v>120.434255469196</v>
      </c>
      <c r="E261">
        <v>500.9</v>
      </c>
      <c r="F261">
        <v>489.92574579000001</v>
      </c>
    </row>
    <row r="262" spans="1:6" x14ac:dyDescent="0.3">
      <c r="A262">
        <v>3000</v>
      </c>
      <c r="B262">
        <v>2</v>
      </c>
      <c r="C262">
        <v>4.6598861371335198</v>
      </c>
      <c r="D262">
        <v>21.714538811049199</v>
      </c>
      <c r="E262">
        <v>500.9</v>
      </c>
      <c r="F262">
        <v>505.55988614</v>
      </c>
    </row>
    <row r="263" spans="1:6" x14ac:dyDescent="0.3">
      <c r="A263">
        <v>3000</v>
      </c>
      <c r="B263">
        <v>2</v>
      </c>
      <c r="C263">
        <v>3.0377555806514298</v>
      </c>
      <c r="D263">
        <v>9.22795896777893</v>
      </c>
      <c r="E263">
        <v>500.9</v>
      </c>
      <c r="F263">
        <v>503.93775557999999</v>
      </c>
    </row>
    <row r="264" spans="1:6" x14ac:dyDescent="0.3">
      <c r="A264">
        <v>3000</v>
      </c>
      <c r="B264">
        <v>2</v>
      </c>
      <c r="C264">
        <v>4.3586264573506197</v>
      </c>
      <c r="D264">
        <v>18.9976245947168</v>
      </c>
      <c r="E264">
        <v>497.81</v>
      </c>
      <c r="F264">
        <v>502.16862645999998</v>
      </c>
    </row>
    <row r="265" spans="1:6" x14ac:dyDescent="0.3">
      <c r="A265">
        <v>3000</v>
      </c>
      <c r="B265">
        <v>2</v>
      </c>
      <c r="C265">
        <v>0.41167391015090898</v>
      </c>
      <c r="D265">
        <v>0.16947540829893901</v>
      </c>
      <c r="E265">
        <v>500.9</v>
      </c>
      <c r="F265">
        <v>500.48832608999999</v>
      </c>
    </row>
    <row r="266" spans="1:6" x14ac:dyDescent="0.3">
      <c r="A266">
        <v>4000</v>
      </c>
      <c r="B266">
        <v>1</v>
      </c>
      <c r="C266">
        <v>7.2915137836527597</v>
      </c>
      <c r="D266">
        <v>53.166173257198103</v>
      </c>
      <c r="E266">
        <v>500.9</v>
      </c>
      <c r="F266">
        <v>493.60848621999997</v>
      </c>
    </row>
    <row r="267" spans="1:6" x14ac:dyDescent="0.3">
      <c r="A267">
        <v>3000</v>
      </c>
      <c r="B267">
        <v>2</v>
      </c>
      <c r="C267">
        <v>6.02248771957073</v>
      </c>
      <c r="D267">
        <v>36.270358332380297</v>
      </c>
      <c r="E267">
        <v>500.9</v>
      </c>
      <c r="F267">
        <v>494.87751228000002</v>
      </c>
    </row>
    <row r="268" spans="1:6" x14ac:dyDescent="0.3">
      <c r="A268">
        <v>3000</v>
      </c>
      <c r="B268">
        <v>2</v>
      </c>
      <c r="C268">
        <v>2.7491882157442502</v>
      </c>
      <c r="D268">
        <v>7.55803584558707</v>
      </c>
      <c r="E268">
        <v>507.08</v>
      </c>
      <c r="F268">
        <v>509.82918821999999</v>
      </c>
    </row>
    <row r="269" spans="1:6" x14ac:dyDescent="0.3">
      <c r="A269">
        <v>3000</v>
      </c>
      <c r="B269">
        <v>2</v>
      </c>
      <c r="C269">
        <v>5.7350036434379996</v>
      </c>
      <c r="D269">
        <v>32.890266790247203</v>
      </c>
      <c r="E269">
        <v>499.16</v>
      </c>
      <c r="F269">
        <v>504.89500364000003</v>
      </c>
    </row>
    <row r="270" spans="1:6" x14ac:dyDescent="0.3">
      <c r="A270">
        <v>3000</v>
      </c>
      <c r="B270">
        <v>2</v>
      </c>
      <c r="C270">
        <v>3.2066370996758402</v>
      </c>
      <c r="D270">
        <v>10.282521489017499</v>
      </c>
      <c r="E270">
        <v>504.86</v>
      </c>
      <c r="F270">
        <v>501.65336289999999</v>
      </c>
    </row>
    <row r="271" spans="1:6" x14ac:dyDescent="0.3">
      <c r="A271">
        <v>3000</v>
      </c>
      <c r="B271">
        <v>2</v>
      </c>
      <c r="C271">
        <v>1.6755946398343999</v>
      </c>
      <c r="D271">
        <v>2.8076173970417702</v>
      </c>
      <c r="E271">
        <v>503.19</v>
      </c>
      <c r="F271">
        <v>504.86559463999998</v>
      </c>
    </row>
    <row r="272" spans="1:6" x14ac:dyDescent="0.3">
      <c r="A272">
        <v>3000</v>
      </c>
      <c r="B272">
        <v>2</v>
      </c>
      <c r="C272">
        <v>4.8637409931326303</v>
      </c>
      <c r="D272">
        <v>23.6559764482788</v>
      </c>
      <c r="E272">
        <v>497.82</v>
      </c>
      <c r="F272">
        <v>492.95625901</v>
      </c>
    </row>
    <row r="273" spans="1:6" x14ac:dyDescent="0.3">
      <c r="A273">
        <v>3000</v>
      </c>
      <c r="B273">
        <v>1</v>
      </c>
      <c r="C273">
        <v>15.228090591748501</v>
      </c>
      <c r="D273">
        <v>231.894743070499</v>
      </c>
      <c r="E273">
        <v>495.47</v>
      </c>
      <c r="F273">
        <v>480.24190941000001</v>
      </c>
    </row>
    <row r="274" spans="1:6" x14ac:dyDescent="0.3">
      <c r="A274">
        <v>3000</v>
      </c>
      <c r="B274">
        <v>2</v>
      </c>
      <c r="C274">
        <v>21.140244395847201</v>
      </c>
      <c r="D274">
        <v>446.90993311614898</v>
      </c>
      <c r="E274">
        <v>472.33</v>
      </c>
      <c r="F274">
        <v>493.47024440000001</v>
      </c>
    </row>
    <row r="275" spans="1:6" x14ac:dyDescent="0.3">
      <c r="A275">
        <v>3000</v>
      </c>
      <c r="B275">
        <v>2</v>
      </c>
      <c r="C275">
        <v>1.33824354899996</v>
      </c>
      <c r="D275">
        <v>1.7908957964400301</v>
      </c>
      <c r="E275">
        <v>492.79</v>
      </c>
      <c r="F275">
        <v>494.12824354999998</v>
      </c>
    </row>
    <row r="276" spans="1:6" x14ac:dyDescent="0.3">
      <c r="A276">
        <v>3000</v>
      </c>
      <c r="B276">
        <v>2</v>
      </c>
      <c r="C276">
        <v>1.18104129899569</v>
      </c>
      <c r="D276">
        <v>1.3948585499334301</v>
      </c>
      <c r="E276">
        <v>485.07</v>
      </c>
      <c r="F276">
        <v>486.2510413</v>
      </c>
    </row>
    <row r="277" spans="1:6" x14ac:dyDescent="0.3">
      <c r="A277">
        <v>3000</v>
      </c>
      <c r="B277">
        <v>2</v>
      </c>
      <c r="C277">
        <v>5.0695672156205598</v>
      </c>
      <c r="D277">
        <v>25.700511753694801</v>
      </c>
      <c r="E277">
        <v>494.13</v>
      </c>
      <c r="F277">
        <v>499.19956722000001</v>
      </c>
    </row>
    <row r="278" spans="1:6" x14ac:dyDescent="0.3">
      <c r="A278">
        <v>3000</v>
      </c>
      <c r="B278">
        <v>2</v>
      </c>
      <c r="C278">
        <v>3.0768810532498998</v>
      </c>
      <c r="D278">
        <v>9.4671970158482495</v>
      </c>
      <c r="E278">
        <v>482.06</v>
      </c>
      <c r="F278">
        <v>478.98311895000001</v>
      </c>
    </row>
    <row r="279" spans="1:6" x14ac:dyDescent="0.3">
      <c r="A279">
        <v>3000</v>
      </c>
      <c r="B279">
        <v>2</v>
      </c>
      <c r="C279">
        <v>5.7182239897166403</v>
      </c>
      <c r="D279">
        <v>32.698085596570898</v>
      </c>
      <c r="E279">
        <v>495.14</v>
      </c>
      <c r="F279">
        <v>500.85822399</v>
      </c>
    </row>
    <row r="280" spans="1:6" x14ac:dyDescent="0.3">
      <c r="A280">
        <v>3000</v>
      </c>
      <c r="B280">
        <v>2</v>
      </c>
      <c r="C280">
        <v>2.5291834805726601</v>
      </c>
      <c r="D280">
        <v>6.3967690784016797</v>
      </c>
      <c r="E280">
        <v>487.76</v>
      </c>
      <c r="F280">
        <v>485.23081652000002</v>
      </c>
    </row>
    <row r="281" spans="1:6" x14ac:dyDescent="0.3">
      <c r="A281">
        <v>3000</v>
      </c>
      <c r="B281">
        <v>2</v>
      </c>
      <c r="C281">
        <v>8.5321328069143707</v>
      </c>
      <c r="D281">
        <v>72.797290234824501</v>
      </c>
      <c r="E281">
        <v>467.3</v>
      </c>
      <c r="F281">
        <v>475.83213281000002</v>
      </c>
    </row>
    <row r="282" spans="1:6" x14ac:dyDescent="0.3">
      <c r="A282">
        <v>3000</v>
      </c>
      <c r="B282">
        <v>2</v>
      </c>
      <c r="C282">
        <v>2.0536527720283799</v>
      </c>
      <c r="D282">
        <v>4.2174897080598699</v>
      </c>
      <c r="E282">
        <v>526.16</v>
      </c>
      <c r="F282">
        <v>524.10634722999998</v>
      </c>
    </row>
    <row r="283" spans="1:6" x14ac:dyDescent="0.3">
      <c r="A283">
        <v>3000</v>
      </c>
      <c r="B283">
        <v>2</v>
      </c>
      <c r="C283">
        <v>13.977230751131501</v>
      </c>
      <c r="D283">
        <v>195.36297947037599</v>
      </c>
      <c r="E283">
        <v>517.27</v>
      </c>
      <c r="F283">
        <v>531.24723074999997</v>
      </c>
    </row>
    <row r="284" spans="1:6" x14ac:dyDescent="0.3">
      <c r="A284">
        <v>3000</v>
      </c>
      <c r="B284">
        <v>2</v>
      </c>
      <c r="C284">
        <v>2.6311249317350298</v>
      </c>
      <c r="D284">
        <v>6.9228184063976599</v>
      </c>
      <c r="E284">
        <v>517.27</v>
      </c>
      <c r="F284">
        <v>519.90112493000004</v>
      </c>
    </row>
    <row r="285" spans="1:6" x14ac:dyDescent="0.3">
      <c r="A285">
        <v>4000</v>
      </c>
      <c r="B285">
        <v>1</v>
      </c>
      <c r="C285">
        <v>9.0329067868840394</v>
      </c>
      <c r="D285">
        <v>81.593405020535698</v>
      </c>
      <c r="E285">
        <v>520.23</v>
      </c>
      <c r="F285">
        <v>511.19709320999999</v>
      </c>
    </row>
    <row r="286" spans="1:6" x14ac:dyDescent="0.3">
      <c r="A286">
        <v>3000</v>
      </c>
      <c r="B286">
        <v>2</v>
      </c>
      <c r="C286">
        <v>3.8629915712121998</v>
      </c>
      <c r="D286">
        <v>14.922703879256501</v>
      </c>
      <c r="E286">
        <v>520.23</v>
      </c>
      <c r="F286">
        <v>516.36700843000006</v>
      </c>
    </row>
    <row r="287" spans="1:6" x14ac:dyDescent="0.3">
      <c r="A287">
        <v>3000</v>
      </c>
      <c r="B287">
        <v>2</v>
      </c>
      <c r="C287">
        <v>9.0170898275005101E-2</v>
      </c>
      <c r="D287">
        <v>8.1307908957213206E-3</v>
      </c>
      <c r="E287">
        <v>544.08000000000004</v>
      </c>
      <c r="F287">
        <v>543.98982909999995</v>
      </c>
    </row>
    <row r="288" spans="1:6" x14ac:dyDescent="0.3">
      <c r="A288">
        <v>3000</v>
      </c>
      <c r="B288">
        <v>2</v>
      </c>
      <c r="C288">
        <v>13.944180144205299</v>
      </c>
      <c r="D288">
        <v>194.44015989405</v>
      </c>
      <c r="E288">
        <v>540.41999999999996</v>
      </c>
      <c r="F288">
        <v>526.47581986</v>
      </c>
    </row>
    <row r="289" spans="1:6" x14ac:dyDescent="0.3">
      <c r="A289">
        <v>3000</v>
      </c>
      <c r="B289">
        <v>2</v>
      </c>
      <c r="C289">
        <v>1.5799263104800001</v>
      </c>
      <c r="D289">
        <v>2.4961671465469601</v>
      </c>
      <c r="E289">
        <v>540.41999999999996</v>
      </c>
      <c r="F289">
        <v>541.99992630999998</v>
      </c>
    </row>
    <row r="290" spans="1:6" x14ac:dyDescent="0.3">
      <c r="A290">
        <v>3000</v>
      </c>
      <c r="B290">
        <v>2</v>
      </c>
      <c r="C290">
        <v>8.4542946970644799</v>
      </c>
      <c r="D290">
        <v>71.475098824812605</v>
      </c>
      <c r="E290">
        <v>540.41999999999996</v>
      </c>
      <c r="F290">
        <v>531.96570529999997</v>
      </c>
    </row>
    <row r="291" spans="1:6" x14ac:dyDescent="0.3">
      <c r="A291">
        <v>3000</v>
      </c>
      <c r="B291">
        <v>2</v>
      </c>
      <c r="C291">
        <v>0.83442140509566798</v>
      </c>
      <c r="D291">
        <v>0.69625908128182801</v>
      </c>
      <c r="E291">
        <v>546.36</v>
      </c>
      <c r="F291">
        <v>545.52557859000001</v>
      </c>
    </row>
    <row r="292" spans="1:6" x14ac:dyDescent="0.3">
      <c r="A292">
        <v>3000</v>
      </c>
      <c r="B292">
        <v>2</v>
      </c>
      <c r="C292">
        <v>2.4696889587231601</v>
      </c>
      <c r="D292">
        <v>6.0993635528391197</v>
      </c>
      <c r="E292">
        <v>539.32000000000005</v>
      </c>
      <c r="F292">
        <v>541.78968896000003</v>
      </c>
    </row>
    <row r="293" spans="1:6" x14ac:dyDescent="0.3">
      <c r="A293">
        <v>3000</v>
      </c>
      <c r="B293">
        <v>2</v>
      </c>
      <c r="C293">
        <v>4.6200785378052798</v>
      </c>
      <c r="D293">
        <v>21.345125695488999</v>
      </c>
      <c r="E293">
        <v>585.72</v>
      </c>
      <c r="F293">
        <v>590.34007854000004</v>
      </c>
    </row>
    <row r="294" spans="1:6" x14ac:dyDescent="0.3">
      <c r="A294">
        <v>3000</v>
      </c>
      <c r="B294">
        <v>2</v>
      </c>
      <c r="C294">
        <v>5.4845678847417503</v>
      </c>
      <c r="D294">
        <v>30.0804848823405</v>
      </c>
      <c r="E294">
        <v>582.42999999999995</v>
      </c>
      <c r="F294">
        <v>576.94543211999996</v>
      </c>
    </row>
    <row r="295" spans="1:6" x14ac:dyDescent="0.3">
      <c r="A295">
        <v>3000</v>
      </c>
      <c r="B295">
        <v>2</v>
      </c>
      <c r="C295">
        <v>0.67930094682833397</v>
      </c>
      <c r="D295">
        <v>0.46144977636187101</v>
      </c>
      <c r="E295">
        <v>580.99</v>
      </c>
      <c r="F295">
        <v>580.31069905000004</v>
      </c>
    </row>
    <row r="296" spans="1:6" x14ac:dyDescent="0.3">
      <c r="A296">
        <v>3000</v>
      </c>
      <c r="B296">
        <v>2</v>
      </c>
      <c r="C296">
        <v>1.60812764599813</v>
      </c>
      <c r="D296">
        <v>2.5860745258235101</v>
      </c>
      <c r="E296">
        <v>625.21</v>
      </c>
      <c r="F296">
        <v>623.60187235000001</v>
      </c>
    </row>
    <row r="297" spans="1:6" x14ac:dyDescent="0.3">
      <c r="A297">
        <v>3000</v>
      </c>
      <c r="B297">
        <v>2</v>
      </c>
      <c r="C297">
        <v>0.25090743210421301</v>
      </c>
      <c r="D297">
        <v>6.2954539485130495E-2</v>
      </c>
      <c r="E297">
        <v>622.99</v>
      </c>
      <c r="F297">
        <v>622.73909257000003</v>
      </c>
    </row>
    <row r="298" spans="1:6" x14ac:dyDescent="0.3">
      <c r="A298">
        <v>3000</v>
      </c>
      <c r="B298">
        <v>2</v>
      </c>
      <c r="C298">
        <v>2.6332678056457999</v>
      </c>
      <c r="D298">
        <v>6.9340993362506502</v>
      </c>
      <c r="E298">
        <v>621.65</v>
      </c>
      <c r="F298">
        <v>619.01673218999997</v>
      </c>
    </row>
    <row r="299" spans="1:6" x14ac:dyDescent="0.3">
      <c r="A299">
        <v>3000</v>
      </c>
      <c r="B299">
        <v>2</v>
      </c>
      <c r="C299">
        <v>3.03098024933945</v>
      </c>
      <c r="D299">
        <v>9.1868412718858306</v>
      </c>
      <c r="E299">
        <v>621.65</v>
      </c>
      <c r="F299">
        <v>624.68098024999995</v>
      </c>
    </row>
    <row r="300" spans="1:6" x14ac:dyDescent="0.3">
      <c r="A300">
        <v>3000</v>
      </c>
      <c r="B300">
        <v>2</v>
      </c>
      <c r="C300">
        <v>1.6779083490044899</v>
      </c>
      <c r="D300">
        <v>2.8153764276589901</v>
      </c>
      <c r="E300">
        <v>664.9</v>
      </c>
      <c r="F300">
        <v>666.57790835000003</v>
      </c>
    </row>
    <row r="301" spans="1:6" x14ac:dyDescent="0.3">
      <c r="A301">
        <v>3000</v>
      </c>
      <c r="B301">
        <v>2</v>
      </c>
      <c r="C301">
        <v>9.3692862873361893</v>
      </c>
      <c r="D301">
        <v>87.783525534066001</v>
      </c>
      <c r="E301">
        <v>647.89</v>
      </c>
      <c r="F301">
        <v>657.25928628999998</v>
      </c>
    </row>
    <row r="302" spans="1:6" x14ac:dyDescent="0.3">
      <c r="A302">
        <v>3000</v>
      </c>
      <c r="B302">
        <v>2</v>
      </c>
      <c r="C302">
        <v>4.4254883390595898</v>
      </c>
      <c r="D302">
        <v>19.5849470391524</v>
      </c>
      <c r="E302">
        <v>654.97</v>
      </c>
      <c r="F302">
        <v>650.54451166000001</v>
      </c>
    </row>
    <row r="303" spans="1:6" x14ac:dyDescent="0.3">
      <c r="A303">
        <v>3000</v>
      </c>
      <c r="B303">
        <v>2</v>
      </c>
      <c r="C303">
        <v>10.8884607956479</v>
      </c>
      <c r="D303">
        <v>118.558578498361</v>
      </c>
      <c r="E303">
        <v>704.25</v>
      </c>
      <c r="F303">
        <v>693.36153920000004</v>
      </c>
    </row>
    <row r="304" spans="1:6" x14ac:dyDescent="0.3">
      <c r="A304">
        <v>3000</v>
      </c>
      <c r="B304">
        <v>2</v>
      </c>
      <c r="C304">
        <v>2.5273164325199101E-2</v>
      </c>
      <c r="D304">
        <v>6.3873283500851604E-4</v>
      </c>
      <c r="E304">
        <v>686.88</v>
      </c>
      <c r="F304">
        <v>686.90527315999998</v>
      </c>
    </row>
    <row r="305" spans="1:6" x14ac:dyDescent="0.3">
      <c r="A305">
        <v>3000</v>
      </c>
      <c r="B305">
        <v>2</v>
      </c>
      <c r="C305">
        <v>3.6424623260932001</v>
      </c>
      <c r="D305">
        <v>13.267531797008299</v>
      </c>
      <c r="E305">
        <v>694.06</v>
      </c>
      <c r="F305">
        <v>690.41753767</v>
      </c>
    </row>
    <row r="306" spans="1:6" x14ac:dyDescent="0.3">
      <c r="A306">
        <v>5000</v>
      </c>
      <c r="B306">
        <v>1</v>
      </c>
      <c r="C306">
        <v>6.5896907940090097</v>
      </c>
      <c r="D306">
        <v>43.4240247606471</v>
      </c>
      <c r="E306">
        <v>743.57</v>
      </c>
      <c r="F306">
        <v>736.98030920999997</v>
      </c>
    </row>
    <row r="307" spans="1:6" x14ac:dyDescent="0.3">
      <c r="A307">
        <v>3000</v>
      </c>
      <c r="B307">
        <v>2</v>
      </c>
      <c r="C307">
        <v>6.4946784647910301</v>
      </c>
      <c r="D307">
        <v>42.180848361020402</v>
      </c>
      <c r="E307">
        <v>725.86</v>
      </c>
      <c r="F307">
        <v>732.35467845999995</v>
      </c>
    </row>
    <row r="308" spans="1:6" x14ac:dyDescent="0.3">
      <c r="A308">
        <v>3000</v>
      </c>
      <c r="B308">
        <v>2</v>
      </c>
      <c r="C308">
        <v>0.200532985854465</v>
      </c>
      <c r="D308">
        <v>4.0213478415707202E-2</v>
      </c>
      <c r="E308">
        <v>733.14</v>
      </c>
      <c r="F308">
        <v>733.34053299000004</v>
      </c>
    </row>
    <row r="309" spans="1:6" x14ac:dyDescent="0.3">
      <c r="A309">
        <v>3000</v>
      </c>
      <c r="B309">
        <v>2</v>
      </c>
      <c r="C309">
        <v>3.1931105477455</v>
      </c>
      <c r="D309">
        <v>10.1959549701235</v>
      </c>
      <c r="E309">
        <v>782.9</v>
      </c>
      <c r="F309">
        <v>779.70688944999995</v>
      </c>
    </row>
    <row r="310" spans="1:6" x14ac:dyDescent="0.3">
      <c r="A310">
        <v>3000</v>
      </c>
      <c r="B310">
        <v>2</v>
      </c>
      <c r="C310">
        <v>0.49464395345591999</v>
      </c>
      <c r="D310">
        <v>0.24467264069050201</v>
      </c>
      <c r="E310">
        <v>764.85</v>
      </c>
      <c r="F310">
        <v>764.35535604999995</v>
      </c>
    </row>
    <row r="311" spans="1:6" x14ac:dyDescent="0.3">
      <c r="A311">
        <v>3000</v>
      </c>
      <c r="B311">
        <v>2</v>
      </c>
      <c r="C311">
        <v>4.8465634106206599</v>
      </c>
      <c r="D311">
        <v>23.489176893166899</v>
      </c>
      <c r="E311">
        <v>771.89</v>
      </c>
      <c r="F311">
        <v>767.04343659000006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grid_search_svr_S_LOOCV310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Mohaamed Aldosari</cp:lastModifiedBy>
  <dcterms:created xsi:type="dcterms:W3CDTF">2020-03-21T16:03:53Z</dcterms:created>
  <dcterms:modified xsi:type="dcterms:W3CDTF">2020-06-28T18:47:56Z</dcterms:modified>
</cp:coreProperties>
</file>