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2020\Results\"/>
    </mc:Choice>
  </mc:AlternateContent>
  <xr:revisionPtr revIDLastSave="0" documentId="13_ncr:1_{534227DD-E8F7-4B17-9EB4-D99B85373A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rid_search_NuSVR310C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K3" i="1"/>
  <c r="J3" i="1" l="1"/>
  <c r="I3" i="1"/>
</calcChain>
</file>

<file path=xl/sharedStrings.xml><?xml version="1.0" encoding="utf-8"?>
<sst xmlns="http://schemas.openxmlformats.org/spreadsheetml/2006/main" count="8" uniqueCount="8">
  <si>
    <t>C</t>
  </si>
  <si>
    <t>nu</t>
  </si>
  <si>
    <t>error_ma</t>
  </si>
  <si>
    <t>error_ms</t>
  </si>
  <si>
    <t>Actual Values</t>
  </si>
  <si>
    <t>Predicted Values</t>
  </si>
  <si>
    <t>r2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</si>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</sst>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 i="1"/>
              <a:t>v</a:t>
            </a:r>
            <a:r>
              <a:rPr lang="en-US" sz="2000" b="1"/>
              <a:t>-SVR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grid_search_NuSVR310Cp!$F$1</c:f>
              <c:strCache>
                <c:ptCount val="1"/>
                <c:pt idx="0">
                  <c:v>Predicted Values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grid_search_NuSVR310Cp!$E$2:$E$311</c:f>
              <c:numCache>
                <c:formatCode>General</c:formatCode>
                <c:ptCount val="310"/>
                <c:pt idx="0">
                  <c:v>42.9</c:v>
                </c:pt>
                <c:pt idx="1">
                  <c:v>52.47</c:v>
                </c:pt>
                <c:pt idx="2">
                  <c:v>59.03</c:v>
                </c:pt>
                <c:pt idx="3">
                  <c:v>60.73</c:v>
                </c:pt>
                <c:pt idx="4">
                  <c:v>64.319999999999993</c:v>
                </c:pt>
                <c:pt idx="5">
                  <c:v>73.599999999999994</c:v>
                </c:pt>
                <c:pt idx="6">
                  <c:v>98.49</c:v>
                </c:pt>
                <c:pt idx="7">
                  <c:v>96.65</c:v>
                </c:pt>
                <c:pt idx="8">
                  <c:v>85.56</c:v>
                </c:pt>
                <c:pt idx="9">
                  <c:v>88.09</c:v>
                </c:pt>
                <c:pt idx="10">
                  <c:v>80.150000000000006</c:v>
                </c:pt>
                <c:pt idx="11">
                  <c:v>87.67</c:v>
                </c:pt>
                <c:pt idx="12">
                  <c:v>81.36</c:v>
                </c:pt>
                <c:pt idx="13">
                  <c:v>77.790000000000006</c:v>
                </c:pt>
                <c:pt idx="14">
                  <c:v>79.48</c:v>
                </c:pt>
                <c:pt idx="15">
                  <c:v>79.81</c:v>
                </c:pt>
                <c:pt idx="16">
                  <c:v>107.631</c:v>
                </c:pt>
                <c:pt idx="17">
                  <c:v>102.69</c:v>
                </c:pt>
                <c:pt idx="18">
                  <c:v>101.92</c:v>
                </c:pt>
                <c:pt idx="19">
                  <c:v>97.18</c:v>
                </c:pt>
                <c:pt idx="20">
                  <c:v>109.03</c:v>
                </c:pt>
                <c:pt idx="21">
                  <c:v>105.25</c:v>
                </c:pt>
                <c:pt idx="22">
                  <c:v>99.9</c:v>
                </c:pt>
                <c:pt idx="23">
                  <c:v>101</c:v>
                </c:pt>
                <c:pt idx="24">
                  <c:v>107.64700000000001</c:v>
                </c:pt>
                <c:pt idx="25">
                  <c:v>102.407</c:v>
                </c:pt>
                <c:pt idx="26">
                  <c:v>113.11</c:v>
                </c:pt>
                <c:pt idx="27">
                  <c:v>109.12</c:v>
                </c:pt>
                <c:pt idx="28">
                  <c:v>105.518</c:v>
                </c:pt>
                <c:pt idx="29">
                  <c:v>111.843</c:v>
                </c:pt>
                <c:pt idx="30">
                  <c:v>110</c:v>
                </c:pt>
                <c:pt idx="31">
                  <c:v>105</c:v>
                </c:pt>
                <c:pt idx="32">
                  <c:v>120.04</c:v>
                </c:pt>
                <c:pt idx="33">
                  <c:v>118.87</c:v>
                </c:pt>
                <c:pt idx="34">
                  <c:v>120.83</c:v>
                </c:pt>
                <c:pt idx="35">
                  <c:v>142.59</c:v>
                </c:pt>
                <c:pt idx="36">
                  <c:v>141.58199999999999</c:v>
                </c:pt>
                <c:pt idx="37">
                  <c:v>142.21</c:v>
                </c:pt>
                <c:pt idx="38">
                  <c:v>141.5</c:v>
                </c:pt>
                <c:pt idx="39">
                  <c:v>139.41</c:v>
                </c:pt>
                <c:pt idx="40">
                  <c:v>135.66499999999999</c:v>
                </c:pt>
                <c:pt idx="41">
                  <c:v>136.29499999999999</c:v>
                </c:pt>
                <c:pt idx="42">
                  <c:v>130.09200000000001</c:v>
                </c:pt>
                <c:pt idx="43">
                  <c:v>129.65100000000001</c:v>
                </c:pt>
                <c:pt idx="44">
                  <c:v>137.99299999999999</c:v>
                </c:pt>
                <c:pt idx="45">
                  <c:v>138.648</c:v>
                </c:pt>
                <c:pt idx="46">
                  <c:v>146.36799999999999</c:v>
                </c:pt>
                <c:pt idx="47">
                  <c:v>130.22</c:v>
                </c:pt>
                <c:pt idx="48">
                  <c:v>138.66499999999999</c:v>
                </c:pt>
                <c:pt idx="49">
                  <c:v>143.92599999999999</c:v>
                </c:pt>
                <c:pt idx="50">
                  <c:v>130.65299999999999</c:v>
                </c:pt>
                <c:pt idx="51">
                  <c:v>131.922</c:v>
                </c:pt>
                <c:pt idx="52">
                  <c:v>126.524</c:v>
                </c:pt>
                <c:pt idx="53">
                  <c:v>126.524</c:v>
                </c:pt>
                <c:pt idx="54">
                  <c:v>126.524</c:v>
                </c:pt>
                <c:pt idx="55">
                  <c:v>126.524</c:v>
                </c:pt>
                <c:pt idx="56">
                  <c:v>126.524</c:v>
                </c:pt>
                <c:pt idx="57">
                  <c:v>130.97800000000001</c:v>
                </c:pt>
                <c:pt idx="58">
                  <c:v>123.535</c:v>
                </c:pt>
                <c:pt idx="59">
                  <c:v>119.20699999999999</c:v>
                </c:pt>
                <c:pt idx="60">
                  <c:v>123.15</c:v>
                </c:pt>
                <c:pt idx="61">
                  <c:v>125.01300000000001</c:v>
                </c:pt>
                <c:pt idx="62">
                  <c:v>128.232</c:v>
                </c:pt>
                <c:pt idx="63">
                  <c:v>118.274</c:v>
                </c:pt>
                <c:pt idx="64">
                  <c:v>118.274</c:v>
                </c:pt>
                <c:pt idx="65">
                  <c:v>118.274</c:v>
                </c:pt>
                <c:pt idx="66">
                  <c:v>118.274</c:v>
                </c:pt>
                <c:pt idx="67">
                  <c:v>124.355</c:v>
                </c:pt>
                <c:pt idx="68">
                  <c:v>123.15</c:v>
                </c:pt>
                <c:pt idx="69">
                  <c:v>117.53</c:v>
                </c:pt>
                <c:pt idx="70">
                  <c:v>117.53</c:v>
                </c:pt>
                <c:pt idx="71">
                  <c:v>123.15</c:v>
                </c:pt>
                <c:pt idx="72">
                  <c:v>123.15</c:v>
                </c:pt>
                <c:pt idx="73">
                  <c:v>123.15</c:v>
                </c:pt>
                <c:pt idx="74">
                  <c:v>123.15</c:v>
                </c:pt>
                <c:pt idx="75">
                  <c:v>123.15</c:v>
                </c:pt>
                <c:pt idx="76">
                  <c:v>130.43700000000001</c:v>
                </c:pt>
                <c:pt idx="77">
                  <c:v>130.43700000000001</c:v>
                </c:pt>
                <c:pt idx="78">
                  <c:v>130.43700000000001</c:v>
                </c:pt>
                <c:pt idx="79">
                  <c:v>126.181</c:v>
                </c:pt>
                <c:pt idx="80">
                  <c:v>130.43700000000001</c:v>
                </c:pt>
                <c:pt idx="81">
                  <c:v>120.529</c:v>
                </c:pt>
                <c:pt idx="82">
                  <c:v>118.18300000000001</c:v>
                </c:pt>
                <c:pt idx="83">
                  <c:v>129.63200000000001</c:v>
                </c:pt>
                <c:pt idx="84">
                  <c:v>129.63200000000001</c:v>
                </c:pt>
                <c:pt idx="85">
                  <c:v>123.535</c:v>
                </c:pt>
                <c:pt idx="86">
                  <c:v>151.017</c:v>
                </c:pt>
                <c:pt idx="87">
                  <c:v>146.64400000000001</c:v>
                </c:pt>
                <c:pt idx="88">
                  <c:v>146.64400000000001</c:v>
                </c:pt>
                <c:pt idx="89">
                  <c:v>152.52699999999999</c:v>
                </c:pt>
                <c:pt idx="90">
                  <c:v>152.52699999999999</c:v>
                </c:pt>
                <c:pt idx="91">
                  <c:v>152.52699999999999</c:v>
                </c:pt>
                <c:pt idx="92">
                  <c:v>146.43</c:v>
                </c:pt>
                <c:pt idx="93">
                  <c:v>146.43</c:v>
                </c:pt>
                <c:pt idx="94">
                  <c:v>152.52699999999999</c:v>
                </c:pt>
                <c:pt idx="95">
                  <c:v>152.42099999999999</c:v>
                </c:pt>
                <c:pt idx="96">
                  <c:v>152.31200000000001</c:v>
                </c:pt>
                <c:pt idx="97">
                  <c:v>152.42099999999999</c:v>
                </c:pt>
                <c:pt idx="98">
                  <c:v>146.32400000000001</c:v>
                </c:pt>
                <c:pt idx="99">
                  <c:v>146.43</c:v>
                </c:pt>
                <c:pt idx="100">
                  <c:v>147.31800000000001</c:v>
                </c:pt>
                <c:pt idx="101">
                  <c:v>154.202</c:v>
                </c:pt>
                <c:pt idx="102">
                  <c:v>144.77500000000001</c:v>
                </c:pt>
                <c:pt idx="103">
                  <c:v>151.64699999999999</c:v>
                </c:pt>
                <c:pt idx="104">
                  <c:v>157.46600000000001</c:v>
                </c:pt>
                <c:pt idx="105">
                  <c:v>153.727</c:v>
                </c:pt>
                <c:pt idx="106">
                  <c:v>151.69900000000001</c:v>
                </c:pt>
                <c:pt idx="107">
                  <c:v>155.36600000000001</c:v>
                </c:pt>
                <c:pt idx="108">
                  <c:v>151.83199999999999</c:v>
                </c:pt>
                <c:pt idx="109">
                  <c:v>151.83199999999999</c:v>
                </c:pt>
                <c:pt idx="110">
                  <c:v>151.83199999999999</c:v>
                </c:pt>
                <c:pt idx="111">
                  <c:v>151.489</c:v>
                </c:pt>
                <c:pt idx="112">
                  <c:v>151.489</c:v>
                </c:pt>
                <c:pt idx="113">
                  <c:v>151.489</c:v>
                </c:pt>
                <c:pt idx="114">
                  <c:v>151.489</c:v>
                </c:pt>
                <c:pt idx="115">
                  <c:v>151.489</c:v>
                </c:pt>
                <c:pt idx="116">
                  <c:v>151.489</c:v>
                </c:pt>
                <c:pt idx="117">
                  <c:v>151.83199999999999</c:v>
                </c:pt>
                <c:pt idx="118">
                  <c:v>151.83199999999999</c:v>
                </c:pt>
                <c:pt idx="119">
                  <c:v>156.02099999999999</c:v>
                </c:pt>
                <c:pt idx="120">
                  <c:v>153.727</c:v>
                </c:pt>
                <c:pt idx="121">
                  <c:v>155.495</c:v>
                </c:pt>
                <c:pt idx="122">
                  <c:v>155.495</c:v>
                </c:pt>
                <c:pt idx="123">
                  <c:v>155.261</c:v>
                </c:pt>
                <c:pt idx="124">
                  <c:v>155.15199999999999</c:v>
                </c:pt>
                <c:pt idx="125">
                  <c:v>151.83199999999999</c:v>
                </c:pt>
                <c:pt idx="126">
                  <c:v>155.261</c:v>
                </c:pt>
                <c:pt idx="127">
                  <c:v>151.96</c:v>
                </c:pt>
                <c:pt idx="128">
                  <c:v>151.61699999999999</c:v>
                </c:pt>
                <c:pt idx="129">
                  <c:v>151.61699999999999</c:v>
                </c:pt>
                <c:pt idx="130">
                  <c:v>151.38399999999999</c:v>
                </c:pt>
                <c:pt idx="131">
                  <c:v>155.495</c:v>
                </c:pt>
                <c:pt idx="132">
                  <c:v>158.619</c:v>
                </c:pt>
                <c:pt idx="133">
                  <c:v>151.61699999999999</c:v>
                </c:pt>
                <c:pt idx="134">
                  <c:v>165.2</c:v>
                </c:pt>
                <c:pt idx="135">
                  <c:v>165.637</c:v>
                </c:pt>
                <c:pt idx="136">
                  <c:v>165.8</c:v>
                </c:pt>
                <c:pt idx="137">
                  <c:v>164.5</c:v>
                </c:pt>
                <c:pt idx="138">
                  <c:v>166.7</c:v>
                </c:pt>
                <c:pt idx="139">
                  <c:v>163.30000000000001</c:v>
                </c:pt>
                <c:pt idx="140">
                  <c:v>160.83000000000001</c:v>
                </c:pt>
                <c:pt idx="141">
                  <c:v>170.75</c:v>
                </c:pt>
                <c:pt idx="142">
                  <c:v>166</c:v>
                </c:pt>
                <c:pt idx="143">
                  <c:v>173.27199999999999</c:v>
                </c:pt>
                <c:pt idx="144">
                  <c:v>175.636</c:v>
                </c:pt>
                <c:pt idx="145">
                  <c:v>169.53899999999999</c:v>
                </c:pt>
                <c:pt idx="146">
                  <c:v>169.53899999999999</c:v>
                </c:pt>
                <c:pt idx="147">
                  <c:v>169.53899999999999</c:v>
                </c:pt>
                <c:pt idx="148">
                  <c:v>183.84100000000001</c:v>
                </c:pt>
                <c:pt idx="149">
                  <c:v>174.59800000000001</c:v>
                </c:pt>
                <c:pt idx="150">
                  <c:v>176.107</c:v>
                </c:pt>
                <c:pt idx="151">
                  <c:v>174.59800000000001</c:v>
                </c:pt>
                <c:pt idx="152">
                  <c:v>174.11</c:v>
                </c:pt>
                <c:pt idx="153">
                  <c:v>174.59800000000001</c:v>
                </c:pt>
                <c:pt idx="154">
                  <c:v>174.11</c:v>
                </c:pt>
                <c:pt idx="155">
                  <c:v>178.60400000000001</c:v>
                </c:pt>
                <c:pt idx="156">
                  <c:v>178.261</c:v>
                </c:pt>
                <c:pt idx="157">
                  <c:v>178.261</c:v>
                </c:pt>
                <c:pt idx="158">
                  <c:v>178.261</c:v>
                </c:pt>
                <c:pt idx="159">
                  <c:v>174.727</c:v>
                </c:pt>
                <c:pt idx="160">
                  <c:v>174.727</c:v>
                </c:pt>
                <c:pt idx="161">
                  <c:v>174.727</c:v>
                </c:pt>
                <c:pt idx="162">
                  <c:v>174.38399999999999</c:v>
                </c:pt>
                <c:pt idx="163">
                  <c:v>174.38399999999999</c:v>
                </c:pt>
                <c:pt idx="164">
                  <c:v>174.38399999999999</c:v>
                </c:pt>
                <c:pt idx="165">
                  <c:v>174.38399999999999</c:v>
                </c:pt>
                <c:pt idx="166">
                  <c:v>174.38399999999999</c:v>
                </c:pt>
                <c:pt idx="167">
                  <c:v>174.38399999999999</c:v>
                </c:pt>
                <c:pt idx="168">
                  <c:v>174.38399999999999</c:v>
                </c:pt>
                <c:pt idx="169">
                  <c:v>174.38399999999999</c:v>
                </c:pt>
                <c:pt idx="170">
                  <c:v>174.727</c:v>
                </c:pt>
                <c:pt idx="171">
                  <c:v>174.727</c:v>
                </c:pt>
                <c:pt idx="172">
                  <c:v>174.727</c:v>
                </c:pt>
                <c:pt idx="173">
                  <c:v>174.727</c:v>
                </c:pt>
                <c:pt idx="174">
                  <c:v>174.38399999999999</c:v>
                </c:pt>
                <c:pt idx="175">
                  <c:v>174.38399999999999</c:v>
                </c:pt>
                <c:pt idx="176">
                  <c:v>174.38399999999999</c:v>
                </c:pt>
                <c:pt idx="177">
                  <c:v>174.38399999999999</c:v>
                </c:pt>
                <c:pt idx="178">
                  <c:v>178.261</c:v>
                </c:pt>
                <c:pt idx="179">
                  <c:v>178.261</c:v>
                </c:pt>
                <c:pt idx="180">
                  <c:v>178.39</c:v>
                </c:pt>
                <c:pt idx="181">
                  <c:v>178.39</c:v>
                </c:pt>
                <c:pt idx="182">
                  <c:v>178.39</c:v>
                </c:pt>
                <c:pt idx="183">
                  <c:v>178.15600000000001</c:v>
                </c:pt>
                <c:pt idx="184">
                  <c:v>178.047</c:v>
                </c:pt>
                <c:pt idx="185">
                  <c:v>178.047</c:v>
                </c:pt>
                <c:pt idx="186">
                  <c:v>178.15600000000001</c:v>
                </c:pt>
                <c:pt idx="187">
                  <c:v>178.047</c:v>
                </c:pt>
                <c:pt idx="188">
                  <c:v>178.15600000000001</c:v>
                </c:pt>
                <c:pt idx="189">
                  <c:v>174.727</c:v>
                </c:pt>
                <c:pt idx="190">
                  <c:v>174.727</c:v>
                </c:pt>
                <c:pt idx="191">
                  <c:v>174.38399999999999</c:v>
                </c:pt>
                <c:pt idx="192">
                  <c:v>174.38399999999999</c:v>
                </c:pt>
                <c:pt idx="193">
                  <c:v>174.85499999999999</c:v>
                </c:pt>
                <c:pt idx="194">
                  <c:v>174.512</c:v>
                </c:pt>
                <c:pt idx="195">
                  <c:v>174.512</c:v>
                </c:pt>
                <c:pt idx="196">
                  <c:v>174.512</c:v>
                </c:pt>
                <c:pt idx="197">
                  <c:v>174.512</c:v>
                </c:pt>
                <c:pt idx="198">
                  <c:v>174.512</c:v>
                </c:pt>
                <c:pt idx="199">
                  <c:v>174.512</c:v>
                </c:pt>
                <c:pt idx="200">
                  <c:v>174.27799999999999</c:v>
                </c:pt>
                <c:pt idx="201">
                  <c:v>174.16900000000001</c:v>
                </c:pt>
                <c:pt idx="202">
                  <c:v>174.16900000000001</c:v>
                </c:pt>
                <c:pt idx="203">
                  <c:v>174.27799999999999</c:v>
                </c:pt>
                <c:pt idx="204">
                  <c:v>174.27799999999999</c:v>
                </c:pt>
                <c:pt idx="205">
                  <c:v>174.727</c:v>
                </c:pt>
                <c:pt idx="206">
                  <c:v>174.27799999999999</c:v>
                </c:pt>
                <c:pt idx="207">
                  <c:v>174.27799999999999</c:v>
                </c:pt>
                <c:pt idx="208">
                  <c:v>174.512</c:v>
                </c:pt>
                <c:pt idx="209">
                  <c:v>174.512</c:v>
                </c:pt>
                <c:pt idx="210">
                  <c:v>174.512</c:v>
                </c:pt>
                <c:pt idx="211">
                  <c:v>174.16900000000001</c:v>
                </c:pt>
                <c:pt idx="212">
                  <c:v>174.16900000000001</c:v>
                </c:pt>
                <c:pt idx="213">
                  <c:v>174.85499999999999</c:v>
                </c:pt>
                <c:pt idx="214">
                  <c:v>174.85499999999999</c:v>
                </c:pt>
                <c:pt idx="215">
                  <c:v>178.60400000000001</c:v>
                </c:pt>
                <c:pt idx="216">
                  <c:v>178.39</c:v>
                </c:pt>
                <c:pt idx="217">
                  <c:v>178.39</c:v>
                </c:pt>
                <c:pt idx="218">
                  <c:v>178.15600000000001</c:v>
                </c:pt>
                <c:pt idx="219">
                  <c:v>178.047</c:v>
                </c:pt>
                <c:pt idx="220">
                  <c:v>178.28399999999999</c:v>
                </c:pt>
                <c:pt idx="221">
                  <c:v>178.28399999999999</c:v>
                </c:pt>
                <c:pt idx="222">
                  <c:v>180.27600000000001</c:v>
                </c:pt>
                <c:pt idx="223">
                  <c:v>177.941</c:v>
                </c:pt>
                <c:pt idx="224">
                  <c:v>177.941</c:v>
                </c:pt>
                <c:pt idx="225">
                  <c:v>174.85499999999999</c:v>
                </c:pt>
                <c:pt idx="226">
                  <c:v>174.512</c:v>
                </c:pt>
                <c:pt idx="227">
                  <c:v>174.512</c:v>
                </c:pt>
                <c:pt idx="228">
                  <c:v>174.64099999999999</c:v>
                </c:pt>
                <c:pt idx="229">
                  <c:v>179.7</c:v>
                </c:pt>
                <c:pt idx="230">
                  <c:v>174.40700000000001</c:v>
                </c:pt>
                <c:pt idx="231">
                  <c:v>178.28399999999999</c:v>
                </c:pt>
                <c:pt idx="232">
                  <c:v>174.512</c:v>
                </c:pt>
                <c:pt idx="233">
                  <c:v>187.78</c:v>
                </c:pt>
                <c:pt idx="234">
                  <c:v>185.81100000000001</c:v>
                </c:pt>
                <c:pt idx="235">
                  <c:v>188.41</c:v>
                </c:pt>
                <c:pt idx="236">
                  <c:v>187.23</c:v>
                </c:pt>
                <c:pt idx="237">
                  <c:v>187.02</c:v>
                </c:pt>
                <c:pt idx="238">
                  <c:v>187.99</c:v>
                </c:pt>
                <c:pt idx="239">
                  <c:v>189.62</c:v>
                </c:pt>
                <c:pt idx="240">
                  <c:v>192.05</c:v>
                </c:pt>
                <c:pt idx="241">
                  <c:v>188.3</c:v>
                </c:pt>
                <c:pt idx="242">
                  <c:v>185.26300000000001</c:v>
                </c:pt>
                <c:pt idx="243">
                  <c:v>192.3</c:v>
                </c:pt>
                <c:pt idx="244">
                  <c:v>185.48</c:v>
                </c:pt>
                <c:pt idx="245">
                  <c:v>190.87</c:v>
                </c:pt>
                <c:pt idx="246">
                  <c:v>182.34</c:v>
                </c:pt>
                <c:pt idx="247">
                  <c:v>185.64</c:v>
                </c:pt>
                <c:pt idx="248">
                  <c:v>187.02</c:v>
                </c:pt>
                <c:pt idx="249">
                  <c:v>191.59</c:v>
                </c:pt>
                <c:pt idx="250">
                  <c:v>191.59</c:v>
                </c:pt>
                <c:pt idx="251">
                  <c:v>196.714</c:v>
                </c:pt>
                <c:pt idx="252">
                  <c:v>192.434</c:v>
                </c:pt>
                <c:pt idx="253">
                  <c:v>192.434</c:v>
                </c:pt>
                <c:pt idx="254">
                  <c:v>192.434</c:v>
                </c:pt>
                <c:pt idx="255">
                  <c:v>192.434</c:v>
                </c:pt>
                <c:pt idx="256">
                  <c:v>192.434</c:v>
                </c:pt>
                <c:pt idx="257">
                  <c:v>192.434</c:v>
                </c:pt>
                <c:pt idx="258">
                  <c:v>206.58600000000001</c:v>
                </c:pt>
                <c:pt idx="259">
                  <c:v>206.58600000000001</c:v>
                </c:pt>
                <c:pt idx="260">
                  <c:v>206.58600000000001</c:v>
                </c:pt>
                <c:pt idx="261">
                  <c:v>206.58600000000001</c:v>
                </c:pt>
                <c:pt idx="262">
                  <c:v>206.58600000000001</c:v>
                </c:pt>
                <c:pt idx="263">
                  <c:v>206.58600000000001</c:v>
                </c:pt>
                <c:pt idx="264">
                  <c:v>206.58600000000001</c:v>
                </c:pt>
                <c:pt idx="265">
                  <c:v>206.58600000000001</c:v>
                </c:pt>
                <c:pt idx="266">
                  <c:v>210.41</c:v>
                </c:pt>
                <c:pt idx="267">
                  <c:v>209.8</c:v>
                </c:pt>
                <c:pt idx="268">
                  <c:v>208.572</c:v>
                </c:pt>
                <c:pt idx="269">
                  <c:v>209.3</c:v>
                </c:pt>
                <c:pt idx="270">
                  <c:v>211.9</c:v>
                </c:pt>
                <c:pt idx="271">
                  <c:v>213.3</c:v>
                </c:pt>
                <c:pt idx="272">
                  <c:v>211.3</c:v>
                </c:pt>
                <c:pt idx="273">
                  <c:v>206.44</c:v>
                </c:pt>
                <c:pt idx="274">
                  <c:v>215.85</c:v>
                </c:pt>
                <c:pt idx="275">
                  <c:v>207</c:v>
                </c:pt>
                <c:pt idx="276">
                  <c:v>209.2</c:v>
                </c:pt>
                <c:pt idx="277">
                  <c:v>205.6</c:v>
                </c:pt>
                <c:pt idx="278">
                  <c:v>213.4</c:v>
                </c:pt>
                <c:pt idx="279">
                  <c:v>216</c:v>
                </c:pt>
                <c:pt idx="280">
                  <c:v>219.57499999999999</c:v>
                </c:pt>
                <c:pt idx="281">
                  <c:v>215.32900000000001</c:v>
                </c:pt>
                <c:pt idx="282">
                  <c:v>215.32900000000001</c:v>
                </c:pt>
                <c:pt idx="283">
                  <c:v>215.32900000000001</c:v>
                </c:pt>
                <c:pt idx="284">
                  <c:v>215.32900000000001</c:v>
                </c:pt>
                <c:pt idx="285">
                  <c:v>233.10300000000001</c:v>
                </c:pt>
                <c:pt idx="286">
                  <c:v>229.03</c:v>
                </c:pt>
                <c:pt idx="287">
                  <c:v>229.43600000000001</c:v>
                </c:pt>
                <c:pt idx="288">
                  <c:v>229.43600000000001</c:v>
                </c:pt>
                <c:pt idx="289">
                  <c:v>233.05</c:v>
                </c:pt>
                <c:pt idx="290">
                  <c:v>232.5</c:v>
                </c:pt>
                <c:pt idx="291">
                  <c:v>267.13299999999998</c:v>
                </c:pt>
                <c:pt idx="292">
                  <c:v>257.48</c:v>
                </c:pt>
                <c:pt idx="293">
                  <c:v>257.48</c:v>
                </c:pt>
                <c:pt idx="294">
                  <c:v>288.30200000000002</c:v>
                </c:pt>
                <c:pt idx="295">
                  <c:v>280.375</c:v>
                </c:pt>
                <c:pt idx="296">
                  <c:v>280.375</c:v>
                </c:pt>
                <c:pt idx="297">
                  <c:v>280.375</c:v>
                </c:pt>
                <c:pt idx="298">
                  <c:v>310.64</c:v>
                </c:pt>
                <c:pt idx="299">
                  <c:v>303.27</c:v>
                </c:pt>
                <c:pt idx="300">
                  <c:v>303.27</c:v>
                </c:pt>
                <c:pt idx="301">
                  <c:v>334.20499999999998</c:v>
                </c:pt>
                <c:pt idx="302">
                  <c:v>326.16500000000002</c:v>
                </c:pt>
                <c:pt idx="303">
                  <c:v>326.16500000000002</c:v>
                </c:pt>
                <c:pt idx="304">
                  <c:v>357.50200000000001</c:v>
                </c:pt>
                <c:pt idx="305">
                  <c:v>349.06</c:v>
                </c:pt>
                <c:pt idx="306">
                  <c:v>349.06</c:v>
                </c:pt>
                <c:pt idx="307">
                  <c:v>380.916</c:v>
                </c:pt>
                <c:pt idx="308">
                  <c:v>371.95499999999998</c:v>
                </c:pt>
                <c:pt idx="309">
                  <c:v>371.95499999999998</c:v>
                </c:pt>
              </c:numCache>
            </c:numRef>
          </c:xVal>
          <c:yVal>
            <c:numRef>
              <c:f>grid_search_NuSVR310Cp!$F$2:$F$311</c:f>
              <c:numCache>
                <c:formatCode>General</c:formatCode>
                <c:ptCount val="310"/>
                <c:pt idx="0">
                  <c:v>74.147724499999995</c:v>
                </c:pt>
                <c:pt idx="1">
                  <c:v>89.469470900000005</c:v>
                </c:pt>
                <c:pt idx="2">
                  <c:v>81.130444580000002</c:v>
                </c:pt>
                <c:pt idx="3">
                  <c:v>80.03593592</c:v>
                </c:pt>
                <c:pt idx="4">
                  <c:v>59.16754976</c:v>
                </c:pt>
                <c:pt idx="5">
                  <c:v>76.059987500000005</c:v>
                </c:pt>
                <c:pt idx="6">
                  <c:v>99.181432760000007</c:v>
                </c:pt>
                <c:pt idx="7">
                  <c:v>94.515744029999993</c:v>
                </c:pt>
                <c:pt idx="8">
                  <c:v>85.74151947</c:v>
                </c:pt>
                <c:pt idx="9">
                  <c:v>89.319555500000007</c:v>
                </c:pt>
                <c:pt idx="10">
                  <c:v>88.484532380000005</c:v>
                </c:pt>
                <c:pt idx="11">
                  <c:v>81.250904180000006</c:v>
                </c:pt>
                <c:pt idx="12">
                  <c:v>83.664381750000004</c:v>
                </c:pt>
                <c:pt idx="13">
                  <c:v>93.64211899</c:v>
                </c:pt>
                <c:pt idx="14">
                  <c:v>90.096275419999998</c:v>
                </c:pt>
                <c:pt idx="15">
                  <c:v>92.717963220000001</c:v>
                </c:pt>
                <c:pt idx="16">
                  <c:v>108.08924349999999</c:v>
                </c:pt>
                <c:pt idx="17">
                  <c:v>107.44139787</c:v>
                </c:pt>
                <c:pt idx="18">
                  <c:v>102.40711439</c:v>
                </c:pt>
                <c:pt idx="19">
                  <c:v>98.007492490000004</c:v>
                </c:pt>
                <c:pt idx="20">
                  <c:v>96.447817270000002</c:v>
                </c:pt>
                <c:pt idx="21">
                  <c:v>104.11792569000001</c:v>
                </c:pt>
                <c:pt idx="22">
                  <c:v>104.09700257999999</c:v>
                </c:pt>
                <c:pt idx="23">
                  <c:v>106.9015948</c:v>
                </c:pt>
                <c:pt idx="24">
                  <c:v>101.06267212</c:v>
                </c:pt>
                <c:pt idx="25">
                  <c:v>101.92032239</c:v>
                </c:pt>
                <c:pt idx="26">
                  <c:v>114.62859429</c:v>
                </c:pt>
                <c:pt idx="27">
                  <c:v>112.50108055</c:v>
                </c:pt>
                <c:pt idx="28">
                  <c:v>104.70439033</c:v>
                </c:pt>
                <c:pt idx="29">
                  <c:v>114.40333921</c:v>
                </c:pt>
                <c:pt idx="30">
                  <c:v>107.19247427000001</c:v>
                </c:pt>
                <c:pt idx="31">
                  <c:v>102.30733131</c:v>
                </c:pt>
                <c:pt idx="32">
                  <c:v>121.33700041</c:v>
                </c:pt>
                <c:pt idx="33">
                  <c:v>118.45307796</c:v>
                </c:pt>
                <c:pt idx="34">
                  <c:v>154.08041668999999</c:v>
                </c:pt>
                <c:pt idx="35">
                  <c:v>143.31652703</c:v>
                </c:pt>
                <c:pt idx="36">
                  <c:v>140.90778463999999</c:v>
                </c:pt>
                <c:pt idx="37">
                  <c:v>146.18140058</c:v>
                </c:pt>
                <c:pt idx="38">
                  <c:v>143.27540644999999</c:v>
                </c:pt>
                <c:pt idx="39">
                  <c:v>138.92094746999999</c:v>
                </c:pt>
                <c:pt idx="40">
                  <c:v>136.89326337</c:v>
                </c:pt>
                <c:pt idx="41">
                  <c:v>132.01119822999999</c:v>
                </c:pt>
                <c:pt idx="42">
                  <c:v>133.48050563000001</c:v>
                </c:pt>
                <c:pt idx="43">
                  <c:v>129.8043145</c:v>
                </c:pt>
                <c:pt idx="44">
                  <c:v>127.58685122999999</c:v>
                </c:pt>
                <c:pt idx="45">
                  <c:v>133.57688121000001</c:v>
                </c:pt>
                <c:pt idx="46">
                  <c:v>132.32103601</c:v>
                </c:pt>
                <c:pt idx="47">
                  <c:v>135.94518478000001</c:v>
                </c:pt>
                <c:pt idx="48">
                  <c:v>137.61956377000001</c:v>
                </c:pt>
                <c:pt idx="49">
                  <c:v>136.43581795</c:v>
                </c:pt>
                <c:pt idx="50">
                  <c:v>129.85985332999999</c:v>
                </c:pt>
                <c:pt idx="51">
                  <c:v>129.30297207999999</c:v>
                </c:pt>
                <c:pt idx="52">
                  <c:v>130.80927431999999</c:v>
                </c:pt>
                <c:pt idx="53">
                  <c:v>133.61953186</c:v>
                </c:pt>
                <c:pt idx="54">
                  <c:v>138.38242038000001</c:v>
                </c:pt>
                <c:pt idx="55">
                  <c:v>130.20984974999999</c:v>
                </c:pt>
                <c:pt idx="56">
                  <c:v>135.68505858</c:v>
                </c:pt>
                <c:pt idx="57">
                  <c:v>129.06441368</c:v>
                </c:pt>
                <c:pt idx="58">
                  <c:v>131.47406834</c:v>
                </c:pt>
                <c:pt idx="59">
                  <c:v>134.31488150999999</c:v>
                </c:pt>
                <c:pt idx="60">
                  <c:v>120.04212927</c:v>
                </c:pt>
                <c:pt idx="61">
                  <c:v>123.37836888</c:v>
                </c:pt>
                <c:pt idx="62">
                  <c:v>119.30872887</c:v>
                </c:pt>
                <c:pt idx="63">
                  <c:v>117.5310013</c:v>
                </c:pt>
                <c:pt idx="64">
                  <c:v>119.63649629</c:v>
                </c:pt>
                <c:pt idx="65">
                  <c:v>115.11095399</c:v>
                </c:pt>
                <c:pt idx="66">
                  <c:v>124.36854434999999</c:v>
                </c:pt>
                <c:pt idx="67">
                  <c:v>123.37174494</c:v>
                </c:pt>
                <c:pt idx="68">
                  <c:v>121.70046402</c:v>
                </c:pt>
                <c:pt idx="69">
                  <c:v>117.53080996</c:v>
                </c:pt>
                <c:pt idx="70">
                  <c:v>121.57981314</c:v>
                </c:pt>
                <c:pt idx="71">
                  <c:v>128.83213511</c:v>
                </c:pt>
                <c:pt idx="72">
                  <c:v>134.66833061</c:v>
                </c:pt>
                <c:pt idx="73">
                  <c:v>124.50323093</c:v>
                </c:pt>
                <c:pt idx="74">
                  <c:v>127.53500843</c:v>
                </c:pt>
                <c:pt idx="75">
                  <c:v>122.83625278</c:v>
                </c:pt>
                <c:pt idx="76">
                  <c:v>129.70967861</c:v>
                </c:pt>
                <c:pt idx="77">
                  <c:v>127.71490267</c:v>
                </c:pt>
                <c:pt idx="78">
                  <c:v>124.85079632999999</c:v>
                </c:pt>
                <c:pt idx="79">
                  <c:v>126.37475365</c:v>
                </c:pt>
                <c:pt idx="80">
                  <c:v>124.38198928</c:v>
                </c:pt>
                <c:pt idx="81">
                  <c:v>123.66909518999999</c:v>
                </c:pt>
                <c:pt idx="82">
                  <c:v>123.81497697</c:v>
                </c:pt>
                <c:pt idx="83">
                  <c:v>137.14715548000001</c:v>
                </c:pt>
                <c:pt idx="84">
                  <c:v>127.24400383</c:v>
                </c:pt>
                <c:pt idx="85">
                  <c:v>127.43634245</c:v>
                </c:pt>
                <c:pt idx="86">
                  <c:v>156.84737222999999</c:v>
                </c:pt>
                <c:pt idx="87">
                  <c:v>147.39598681000001</c:v>
                </c:pt>
                <c:pt idx="88">
                  <c:v>143.92611047</c:v>
                </c:pt>
                <c:pt idx="89">
                  <c:v>152.37139934999999</c:v>
                </c:pt>
                <c:pt idx="90">
                  <c:v>151.37728877000001</c:v>
                </c:pt>
                <c:pt idx="91">
                  <c:v>156.28800754</c:v>
                </c:pt>
                <c:pt idx="92">
                  <c:v>144.05211513</c:v>
                </c:pt>
                <c:pt idx="93">
                  <c:v>145.66914216000001</c:v>
                </c:pt>
                <c:pt idx="94">
                  <c:v>148.02561881</c:v>
                </c:pt>
                <c:pt idx="95">
                  <c:v>145.52306621</c:v>
                </c:pt>
                <c:pt idx="96">
                  <c:v>149.02484634999999</c:v>
                </c:pt>
                <c:pt idx="97">
                  <c:v>156.98598565</c:v>
                </c:pt>
                <c:pt idx="98">
                  <c:v>145.85986616</c:v>
                </c:pt>
                <c:pt idx="99">
                  <c:v>144.83698236999999</c:v>
                </c:pt>
                <c:pt idx="100">
                  <c:v>146.90419102999999</c:v>
                </c:pt>
                <c:pt idx="101">
                  <c:v>150.66412792</c:v>
                </c:pt>
                <c:pt idx="102">
                  <c:v>148.98126948000001</c:v>
                </c:pt>
                <c:pt idx="103">
                  <c:v>151.56845190999999</c:v>
                </c:pt>
                <c:pt idx="104">
                  <c:v>155.58896353</c:v>
                </c:pt>
                <c:pt idx="105">
                  <c:v>152.33401653999999</c:v>
                </c:pt>
                <c:pt idx="106">
                  <c:v>154.36317976999999</c:v>
                </c:pt>
                <c:pt idx="107">
                  <c:v>153.08628726000001</c:v>
                </c:pt>
                <c:pt idx="108">
                  <c:v>152.83708304999999</c:v>
                </c:pt>
                <c:pt idx="109">
                  <c:v>154.18433876</c:v>
                </c:pt>
                <c:pt idx="110">
                  <c:v>150.25024341</c:v>
                </c:pt>
                <c:pt idx="111">
                  <c:v>152.22758625</c:v>
                </c:pt>
                <c:pt idx="112">
                  <c:v>155.69341790999999</c:v>
                </c:pt>
                <c:pt idx="113">
                  <c:v>148.59420965000001</c:v>
                </c:pt>
                <c:pt idx="114">
                  <c:v>150.79950482999999</c:v>
                </c:pt>
                <c:pt idx="115">
                  <c:v>150.19849862000001</c:v>
                </c:pt>
                <c:pt idx="116">
                  <c:v>154.15897344000001</c:v>
                </c:pt>
                <c:pt idx="117">
                  <c:v>151.76777064999999</c:v>
                </c:pt>
                <c:pt idx="118">
                  <c:v>150.49781050000001</c:v>
                </c:pt>
                <c:pt idx="119">
                  <c:v>159.325548</c:v>
                </c:pt>
                <c:pt idx="120">
                  <c:v>156.76244165</c:v>
                </c:pt>
                <c:pt idx="121">
                  <c:v>160.03428253999999</c:v>
                </c:pt>
                <c:pt idx="122">
                  <c:v>154.20801963</c:v>
                </c:pt>
                <c:pt idx="123">
                  <c:v>157.22606608000001</c:v>
                </c:pt>
                <c:pt idx="124">
                  <c:v>157.05936621000001</c:v>
                </c:pt>
                <c:pt idx="125">
                  <c:v>148.42034569</c:v>
                </c:pt>
                <c:pt idx="126">
                  <c:v>149.90682321</c:v>
                </c:pt>
                <c:pt idx="127">
                  <c:v>150.19393450000001</c:v>
                </c:pt>
                <c:pt idx="128">
                  <c:v>157.41000721</c:v>
                </c:pt>
                <c:pt idx="129">
                  <c:v>152.72448095999999</c:v>
                </c:pt>
                <c:pt idx="130">
                  <c:v>157.19595043000001</c:v>
                </c:pt>
                <c:pt idx="131">
                  <c:v>156.79925617999999</c:v>
                </c:pt>
                <c:pt idx="132">
                  <c:v>147.49265102999999</c:v>
                </c:pt>
                <c:pt idx="133">
                  <c:v>149.03185049999999</c:v>
                </c:pt>
                <c:pt idx="134">
                  <c:v>167.18172931999999</c:v>
                </c:pt>
                <c:pt idx="135">
                  <c:v>169.46620960000001</c:v>
                </c:pt>
                <c:pt idx="136">
                  <c:v>165.8258088</c:v>
                </c:pt>
                <c:pt idx="137">
                  <c:v>165.96323776</c:v>
                </c:pt>
                <c:pt idx="138">
                  <c:v>164.34273329000001</c:v>
                </c:pt>
                <c:pt idx="139">
                  <c:v>163.33708172999999</c:v>
                </c:pt>
                <c:pt idx="140">
                  <c:v>161.95268659999999</c:v>
                </c:pt>
                <c:pt idx="141">
                  <c:v>167.02562028</c:v>
                </c:pt>
                <c:pt idx="142">
                  <c:v>167.73958257000001</c:v>
                </c:pt>
                <c:pt idx="143">
                  <c:v>165.63645538</c:v>
                </c:pt>
                <c:pt idx="144">
                  <c:v>179.79127991999999</c:v>
                </c:pt>
                <c:pt idx="145">
                  <c:v>166.62022066</c:v>
                </c:pt>
                <c:pt idx="146">
                  <c:v>165.93640711</c:v>
                </c:pt>
                <c:pt idx="147">
                  <c:v>174.06150615000001</c:v>
                </c:pt>
                <c:pt idx="148">
                  <c:v>178.11032691</c:v>
                </c:pt>
                <c:pt idx="149">
                  <c:v>174.16936378</c:v>
                </c:pt>
                <c:pt idx="150">
                  <c:v>180.86486833000001</c:v>
                </c:pt>
                <c:pt idx="151">
                  <c:v>170.27177062000001</c:v>
                </c:pt>
                <c:pt idx="152">
                  <c:v>176.37936389000001</c:v>
                </c:pt>
                <c:pt idx="153">
                  <c:v>175.93063221</c:v>
                </c:pt>
                <c:pt idx="154">
                  <c:v>181.44428621</c:v>
                </c:pt>
                <c:pt idx="155">
                  <c:v>181.34419588</c:v>
                </c:pt>
                <c:pt idx="156">
                  <c:v>179.78022461</c:v>
                </c:pt>
                <c:pt idx="157">
                  <c:v>179.27149496999999</c:v>
                </c:pt>
                <c:pt idx="158">
                  <c:v>176.89071202</c:v>
                </c:pt>
                <c:pt idx="159">
                  <c:v>174.78576699999999</c:v>
                </c:pt>
                <c:pt idx="160">
                  <c:v>175.48890133</c:v>
                </c:pt>
                <c:pt idx="161">
                  <c:v>173.82293106</c:v>
                </c:pt>
                <c:pt idx="162">
                  <c:v>173.70845656</c:v>
                </c:pt>
                <c:pt idx="163">
                  <c:v>173.95920734000001</c:v>
                </c:pt>
                <c:pt idx="164">
                  <c:v>174.13100947999999</c:v>
                </c:pt>
                <c:pt idx="165">
                  <c:v>175.41135994999999</c:v>
                </c:pt>
                <c:pt idx="166">
                  <c:v>175.29170680999999</c:v>
                </c:pt>
                <c:pt idx="167">
                  <c:v>174.38470891</c:v>
                </c:pt>
                <c:pt idx="168">
                  <c:v>174.15871461</c:v>
                </c:pt>
                <c:pt idx="169">
                  <c:v>174.89943536999999</c:v>
                </c:pt>
                <c:pt idx="170">
                  <c:v>173.31030121000001</c:v>
                </c:pt>
                <c:pt idx="171">
                  <c:v>173.59415917000001</c:v>
                </c:pt>
                <c:pt idx="172">
                  <c:v>174.81525065</c:v>
                </c:pt>
                <c:pt idx="173">
                  <c:v>176.60450187999999</c:v>
                </c:pt>
                <c:pt idx="174">
                  <c:v>174.64901888</c:v>
                </c:pt>
                <c:pt idx="175">
                  <c:v>174.62255945000001</c:v>
                </c:pt>
                <c:pt idx="176">
                  <c:v>172.78528319</c:v>
                </c:pt>
                <c:pt idx="177">
                  <c:v>174.38467104</c:v>
                </c:pt>
                <c:pt idx="178">
                  <c:v>175.49532809999999</c:v>
                </c:pt>
                <c:pt idx="179">
                  <c:v>181.66911207999999</c:v>
                </c:pt>
                <c:pt idx="180">
                  <c:v>177.25724682000001</c:v>
                </c:pt>
                <c:pt idx="181">
                  <c:v>179.70343385999999</c:v>
                </c:pt>
                <c:pt idx="182">
                  <c:v>177.71060058</c:v>
                </c:pt>
                <c:pt idx="183">
                  <c:v>177.19007483999999</c:v>
                </c:pt>
                <c:pt idx="184">
                  <c:v>177.12306710999999</c:v>
                </c:pt>
                <c:pt idx="185">
                  <c:v>180.43909421000001</c:v>
                </c:pt>
                <c:pt idx="186">
                  <c:v>177.89475347999999</c:v>
                </c:pt>
                <c:pt idx="187">
                  <c:v>175.51728376</c:v>
                </c:pt>
                <c:pt idx="188">
                  <c:v>180.33962701999999</c:v>
                </c:pt>
                <c:pt idx="189">
                  <c:v>173.75193759999999</c:v>
                </c:pt>
                <c:pt idx="190">
                  <c:v>175.81244512000001</c:v>
                </c:pt>
                <c:pt idx="191">
                  <c:v>173.66191710999999</c:v>
                </c:pt>
                <c:pt idx="192">
                  <c:v>173.30652201999999</c:v>
                </c:pt>
                <c:pt idx="193">
                  <c:v>174.96196379</c:v>
                </c:pt>
                <c:pt idx="194">
                  <c:v>174.11234615000001</c:v>
                </c:pt>
                <c:pt idx="195">
                  <c:v>175.88537083</c:v>
                </c:pt>
                <c:pt idx="196">
                  <c:v>175.60437686</c:v>
                </c:pt>
                <c:pt idx="197">
                  <c:v>171.74079685999999</c:v>
                </c:pt>
                <c:pt idx="198">
                  <c:v>174.64802291999999</c:v>
                </c:pt>
                <c:pt idx="199">
                  <c:v>175.73036457000001</c:v>
                </c:pt>
                <c:pt idx="200">
                  <c:v>172.32113752000001</c:v>
                </c:pt>
                <c:pt idx="201">
                  <c:v>175.0489039</c:v>
                </c:pt>
                <c:pt idx="202">
                  <c:v>172.85147377000001</c:v>
                </c:pt>
                <c:pt idx="203">
                  <c:v>176.18039105</c:v>
                </c:pt>
                <c:pt idx="204">
                  <c:v>174.13238247999999</c:v>
                </c:pt>
                <c:pt idx="205">
                  <c:v>174.80426843999999</c:v>
                </c:pt>
                <c:pt idx="206">
                  <c:v>170.60552414</c:v>
                </c:pt>
                <c:pt idx="207">
                  <c:v>172.94333750000001</c:v>
                </c:pt>
                <c:pt idx="208">
                  <c:v>173.99016452999999</c:v>
                </c:pt>
                <c:pt idx="209">
                  <c:v>176.23857985999999</c:v>
                </c:pt>
                <c:pt idx="210">
                  <c:v>175.75486968999999</c:v>
                </c:pt>
                <c:pt idx="211">
                  <c:v>176.22516879</c:v>
                </c:pt>
                <c:pt idx="212">
                  <c:v>175.10192228</c:v>
                </c:pt>
                <c:pt idx="213">
                  <c:v>172.67585782</c:v>
                </c:pt>
                <c:pt idx="214">
                  <c:v>174.84479841000001</c:v>
                </c:pt>
                <c:pt idx="215">
                  <c:v>175.74075467</c:v>
                </c:pt>
                <c:pt idx="216">
                  <c:v>178.00156580999999</c:v>
                </c:pt>
                <c:pt idx="217">
                  <c:v>177.72225434999999</c:v>
                </c:pt>
                <c:pt idx="218">
                  <c:v>181.29968585</c:v>
                </c:pt>
                <c:pt idx="219">
                  <c:v>178.68205732999999</c:v>
                </c:pt>
                <c:pt idx="220">
                  <c:v>180.89474326999999</c:v>
                </c:pt>
                <c:pt idx="221">
                  <c:v>175.85761747999999</c:v>
                </c:pt>
                <c:pt idx="222">
                  <c:v>181.59764849000001</c:v>
                </c:pt>
                <c:pt idx="223">
                  <c:v>176.44500629999999</c:v>
                </c:pt>
                <c:pt idx="224">
                  <c:v>179.83135809000001</c:v>
                </c:pt>
                <c:pt idx="225">
                  <c:v>176.85336617999999</c:v>
                </c:pt>
                <c:pt idx="226">
                  <c:v>174.93860993000001</c:v>
                </c:pt>
                <c:pt idx="227">
                  <c:v>176.27620769999999</c:v>
                </c:pt>
                <c:pt idx="228">
                  <c:v>173.27346184000001</c:v>
                </c:pt>
                <c:pt idx="229">
                  <c:v>176.42548497000001</c:v>
                </c:pt>
                <c:pt idx="230">
                  <c:v>173.83141416999999</c:v>
                </c:pt>
                <c:pt idx="231">
                  <c:v>176.10017998999999</c:v>
                </c:pt>
                <c:pt idx="232">
                  <c:v>172.85146792</c:v>
                </c:pt>
                <c:pt idx="233">
                  <c:v>185.79515488999999</c:v>
                </c:pt>
                <c:pt idx="234">
                  <c:v>186.21766417000001</c:v>
                </c:pt>
                <c:pt idx="235">
                  <c:v>189.63456686999999</c:v>
                </c:pt>
                <c:pt idx="236">
                  <c:v>186.30856524999999</c:v>
                </c:pt>
                <c:pt idx="237">
                  <c:v>186.22563611999999</c:v>
                </c:pt>
                <c:pt idx="238">
                  <c:v>181.81763455999999</c:v>
                </c:pt>
                <c:pt idx="239">
                  <c:v>192.08153992000001</c:v>
                </c:pt>
                <c:pt idx="240">
                  <c:v>187.78773738999999</c:v>
                </c:pt>
                <c:pt idx="241">
                  <c:v>188.21964876999999</c:v>
                </c:pt>
                <c:pt idx="242">
                  <c:v>184.40600107</c:v>
                </c:pt>
                <c:pt idx="243">
                  <c:v>192.19791046</c:v>
                </c:pt>
                <c:pt idx="244">
                  <c:v>187.53826925000001</c:v>
                </c:pt>
                <c:pt idx="245">
                  <c:v>190.09691998</c:v>
                </c:pt>
                <c:pt idx="246">
                  <c:v>187.70589953000001</c:v>
                </c:pt>
                <c:pt idx="247">
                  <c:v>188.93572788</c:v>
                </c:pt>
                <c:pt idx="248">
                  <c:v>185.49936822999999</c:v>
                </c:pt>
                <c:pt idx="249">
                  <c:v>185.96751069000001</c:v>
                </c:pt>
                <c:pt idx="250">
                  <c:v>180.86265879999999</c:v>
                </c:pt>
                <c:pt idx="251">
                  <c:v>194.70981599999999</c:v>
                </c:pt>
                <c:pt idx="252">
                  <c:v>192.41860253999999</c:v>
                </c:pt>
                <c:pt idx="253">
                  <c:v>191.5992</c:v>
                </c:pt>
                <c:pt idx="254">
                  <c:v>194.77445252999999</c:v>
                </c:pt>
                <c:pt idx="255">
                  <c:v>197.35342754000001</c:v>
                </c:pt>
                <c:pt idx="256">
                  <c:v>192.74081179000001</c:v>
                </c:pt>
                <c:pt idx="257">
                  <c:v>189.17019288</c:v>
                </c:pt>
                <c:pt idx="258">
                  <c:v>211.85790721999999</c:v>
                </c:pt>
                <c:pt idx="259">
                  <c:v>202.07168267</c:v>
                </c:pt>
                <c:pt idx="260">
                  <c:v>207.58909592000001</c:v>
                </c:pt>
                <c:pt idx="261">
                  <c:v>205.35298265</c:v>
                </c:pt>
                <c:pt idx="262">
                  <c:v>209.37159593000001</c:v>
                </c:pt>
                <c:pt idx="263">
                  <c:v>201.18672212000001</c:v>
                </c:pt>
                <c:pt idx="264">
                  <c:v>202.67765501</c:v>
                </c:pt>
                <c:pt idx="265">
                  <c:v>202.47089013999999</c:v>
                </c:pt>
                <c:pt idx="266">
                  <c:v>211.73362354</c:v>
                </c:pt>
                <c:pt idx="267">
                  <c:v>209.52907773000001</c:v>
                </c:pt>
                <c:pt idx="268">
                  <c:v>207.89685549999999</c:v>
                </c:pt>
                <c:pt idx="269">
                  <c:v>212.19866433000001</c:v>
                </c:pt>
                <c:pt idx="270">
                  <c:v>211.28897674000001</c:v>
                </c:pt>
                <c:pt idx="271">
                  <c:v>211.29958858000001</c:v>
                </c:pt>
                <c:pt idx="272">
                  <c:v>213.29966701000001</c:v>
                </c:pt>
                <c:pt idx="273">
                  <c:v>207.6167173</c:v>
                </c:pt>
                <c:pt idx="274">
                  <c:v>211.09929747999999</c:v>
                </c:pt>
                <c:pt idx="275">
                  <c:v>210.44179251</c:v>
                </c:pt>
                <c:pt idx="276">
                  <c:v>208.88721071000001</c:v>
                </c:pt>
                <c:pt idx="277">
                  <c:v>208.00791153</c:v>
                </c:pt>
                <c:pt idx="278">
                  <c:v>211.18267139</c:v>
                </c:pt>
                <c:pt idx="279">
                  <c:v>213.16922746</c:v>
                </c:pt>
                <c:pt idx="280">
                  <c:v>216.48433806</c:v>
                </c:pt>
                <c:pt idx="281">
                  <c:v>215.05367766000001</c:v>
                </c:pt>
                <c:pt idx="282">
                  <c:v>217.31662922999999</c:v>
                </c:pt>
                <c:pt idx="283">
                  <c:v>212.44427284</c:v>
                </c:pt>
                <c:pt idx="284">
                  <c:v>213.51744672000001</c:v>
                </c:pt>
                <c:pt idx="285">
                  <c:v>231.75803624</c:v>
                </c:pt>
                <c:pt idx="286">
                  <c:v>184.01726661999999</c:v>
                </c:pt>
                <c:pt idx="287">
                  <c:v>227.1983946</c:v>
                </c:pt>
                <c:pt idx="288">
                  <c:v>222.69375310999999</c:v>
                </c:pt>
                <c:pt idx="289">
                  <c:v>241.24863991000001</c:v>
                </c:pt>
                <c:pt idx="290">
                  <c:v>234.15979386000001</c:v>
                </c:pt>
                <c:pt idx="291">
                  <c:v>258.12635497000002</c:v>
                </c:pt>
                <c:pt idx="292">
                  <c:v>254.97635234000001</c:v>
                </c:pt>
                <c:pt idx="293">
                  <c:v>255.05248567000001</c:v>
                </c:pt>
                <c:pt idx="294">
                  <c:v>291.96930701000002</c:v>
                </c:pt>
                <c:pt idx="295">
                  <c:v>286.21429422</c:v>
                </c:pt>
                <c:pt idx="296">
                  <c:v>279.97015904</c:v>
                </c:pt>
                <c:pt idx="297">
                  <c:v>279.65612435999998</c:v>
                </c:pt>
                <c:pt idx="298">
                  <c:v>315.89909841000002</c:v>
                </c:pt>
                <c:pt idx="299">
                  <c:v>308.53241829000001</c:v>
                </c:pt>
                <c:pt idx="300">
                  <c:v>297.59922251</c:v>
                </c:pt>
                <c:pt idx="301">
                  <c:v>328.35672025000002</c:v>
                </c:pt>
                <c:pt idx="302">
                  <c:v>325.53122536000001</c:v>
                </c:pt>
                <c:pt idx="303">
                  <c:v>323.46726888000001</c:v>
                </c:pt>
                <c:pt idx="304">
                  <c:v>351.54932757</c:v>
                </c:pt>
                <c:pt idx="305">
                  <c:v>354.03502814000001</c:v>
                </c:pt>
                <c:pt idx="306">
                  <c:v>349.15111745000002</c:v>
                </c:pt>
                <c:pt idx="307">
                  <c:v>364.53376600000001</c:v>
                </c:pt>
                <c:pt idx="308">
                  <c:v>368.5329931</c:v>
                </c:pt>
                <c:pt idx="309">
                  <c:v>370.69349012999999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D7-4DBF-BC80-BC1B64FBF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792168"/>
        <c:axId val="464789872"/>
      </c:scatterChart>
      <c:valAx>
        <c:axId val="464792168"/>
        <c:scaling>
          <c:orientation val="minMax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Experimental</a:t>
                </a:r>
                <a:r>
                  <a:rPr lang="en-GB" sz="1200" b="1" baseline="0"/>
                  <a:t> values </a:t>
                </a:r>
                <a:r>
                  <a:rPr lang="en-US" sz="1200" b="1" i="0" baseline="0">
                    <a:effectLst/>
                  </a:rPr>
                  <a:t>(J/mole-K)</a:t>
                </a:r>
                <a:r>
                  <a:rPr lang="en-GB" sz="1200" b="1" baseline="0"/>
                  <a:t> </a:t>
                </a:r>
                <a:endParaRPr lang="en-GB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789872"/>
        <c:crosses val="autoZero"/>
        <c:crossBetween val="midCat"/>
      </c:valAx>
      <c:valAx>
        <c:axId val="464789872"/>
        <c:scaling>
          <c:orientation val="minMax"/>
          <c:min val="3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1"/>
                  <a:t>Predicted values </a:t>
                </a:r>
                <a:r>
                  <a:rPr lang="en-US" sz="1200" b="1" i="0" baseline="0">
                    <a:effectLst/>
                  </a:rPr>
                  <a:t>(J/mole-K)</a:t>
                </a:r>
                <a:endParaRPr lang="en-GB" sz="1200" b="1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7921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</xdr:colOff>
      <xdr:row>3</xdr:row>
      <xdr:rowOff>83820</xdr:rowOff>
    </xdr:from>
    <xdr:to>
      <xdr:col>17</xdr:col>
      <xdr:colOff>568920</xdr:colOff>
      <xdr:row>32</xdr:row>
      <xdr:rowOff>180300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525332-1DDC-43BB-85CD-EA8233E4F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0.11712</cdr:x>
      <cdr:y>0.08749</cdr:y>
    </cdr:from>
    <cdr:to>
      <cdr:x>0.37959</cdr:x>
      <cdr:y>0.12559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F2EF5CA-B415-4F60-92D1-E0B19B233E35}"/>
            </a:ext>
          </a:extLst>
        </cdr:cNvPr>
        <cdr:cNvSpPr txBox="1"/>
      </cdr:nvSpPr>
      <cdr:spPr>
        <a:xfrm xmlns:a="http://schemas.openxmlformats.org/drawingml/2006/main">
          <a:off x="632460" y="472440"/>
          <a:ext cx="1417320" cy="205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GB" sz="1200" b="1"/>
            <a:t>R</a:t>
          </a:r>
          <a:r>
            <a:rPr lang="en-GB" sz="1200" b="1" baseline="30000"/>
            <a:t>2</a:t>
          </a:r>
          <a:r>
            <a:rPr lang="en-GB" sz="1200" b="1"/>
            <a:t> score = 0.9872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1"/>
  <sheetViews>
    <sheetView tabSelected="1" workbookViewId="0">
      <selection activeCell="O4" sqref="O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2" x14ac:dyDescent="0.3">
      <c r="A2">
        <v>500</v>
      </c>
      <c r="B2">
        <v>0.3</v>
      </c>
      <c r="C2">
        <v>31.247724500558899</v>
      </c>
      <c r="D2">
        <v>976.42028646282995</v>
      </c>
      <c r="E2">
        <v>42.9</v>
      </c>
      <c r="F2">
        <v>74.147724499999995</v>
      </c>
      <c r="I2" t="s">
        <v>6</v>
      </c>
      <c r="J2" t="s">
        <v>7</v>
      </c>
    </row>
    <row r="3" spans="1:12" x14ac:dyDescent="0.3">
      <c r="A3">
        <v>500</v>
      </c>
      <c r="B3">
        <v>0.25</v>
      </c>
      <c r="C3">
        <v>36.999470899555099</v>
      </c>
      <c r="D3">
        <v>1368.9608468470201</v>
      </c>
      <c r="E3">
        <v>52.47</v>
      </c>
      <c r="F3">
        <v>89.469470900000005</v>
      </c>
      <c r="I3">
        <f>RSQ(E2:E311,F2:F311)</f>
        <v>0.98716654749630561</v>
      </c>
      <c r="J3">
        <f>AVERAGE(C2:C311)</f>
        <v>3.3846443235241965</v>
      </c>
      <c r="K3">
        <f>MAX(C2:C311)</f>
        <v>45.012733382712902</v>
      </c>
      <c r="L3">
        <f>MIN(C2:C311)</f>
        <v>6.7103611098673301E-4</v>
      </c>
    </row>
    <row r="4" spans="1:12" x14ac:dyDescent="0.3">
      <c r="A4">
        <v>500</v>
      </c>
      <c r="B4">
        <v>0.3</v>
      </c>
      <c r="C4">
        <v>22.1004445803474</v>
      </c>
      <c r="D4">
        <v>488.42965064900801</v>
      </c>
      <c r="E4">
        <v>59.03</v>
      </c>
      <c r="F4">
        <v>81.130444580000002</v>
      </c>
    </row>
    <row r="5" spans="1:12" x14ac:dyDescent="0.3">
      <c r="A5">
        <v>500</v>
      </c>
      <c r="B5">
        <v>0.25</v>
      </c>
      <c r="C5">
        <v>19.305935923720899</v>
      </c>
      <c r="D5">
        <v>372.71916189081702</v>
      </c>
      <c r="E5">
        <v>60.73</v>
      </c>
      <c r="F5">
        <v>80.03593592</v>
      </c>
    </row>
    <row r="6" spans="1:12" x14ac:dyDescent="0.3">
      <c r="A6">
        <v>500</v>
      </c>
      <c r="B6">
        <v>0.25</v>
      </c>
      <c r="C6">
        <v>5.1524502389300197</v>
      </c>
      <c r="D6">
        <v>26.5477434646501</v>
      </c>
      <c r="E6">
        <v>64.319999999999993</v>
      </c>
      <c r="F6">
        <v>59.16754976</v>
      </c>
    </row>
    <row r="7" spans="1:12" x14ac:dyDescent="0.3">
      <c r="A7">
        <v>500</v>
      </c>
      <c r="B7">
        <v>0.3</v>
      </c>
      <c r="C7">
        <v>2.4599874956231198</v>
      </c>
      <c r="D7">
        <v>6.0515384786221302</v>
      </c>
      <c r="E7">
        <v>73.599999999999994</v>
      </c>
      <c r="F7">
        <v>76.059987500000005</v>
      </c>
    </row>
    <row r="8" spans="1:12" x14ac:dyDescent="0.3">
      <c r="A8">
        <v>500</v>
      </c>
      <c r="B8">
        <v>0.25</v>
      </c>
      <c r="C8">
        <v>0.69143276250561303</v>
      </c>
      <c r="D8">
        <v>0.47807926506614301</v>
      </c>
      <c r="E8">
        <v>98.49</v>
      </c>
      <c r="F8">
        <v>99.181432760000007</v>
      </c>
    </row>
    <row r="9" spans="1:12" x14ac:dyDescent="0.3">
      <c r="A9">
        <v>500</v>
      </c>
      <c r="B9">
        <v>0.25</v>
      </c>
      <c r="C9">
        <v>2.1342559743791698</v>
      </c>
      <c r="D9">
        <v>4.5550485641731902</v>
      </c>
      <c r="E9">
        <v>96.65</v>
      </c>
      <c r="F9">
        <v>94.515744029999993</v>
      </c>
    </row>
    <row r="10" spans="1:12" x14ac:dyDescent="0.3">
      <c r="A10">
        <v>500</v>
      </c>
      <c r="B10">
        <v>0.3</v>
      </c>
      <c r="C10">
        <v>0.18151946610618</v>
      </c>
      <c r="D10">
        <v>3.2949316575472898E-2</v>
      </c>
      <c r="E10">
        <v>85.56</v>
      </c>
      <c r="F10">
        <v>85.74151947</v>
      </c>
    </row>
    <row r="11" spans="1:12" x14ac:dyDescent="0.3">
      <c r="A11">
        <v>500</v>
      </c>
      <c r="B11">
        <v>0.25</v>
      </c>
      <c r="C11">
        <v>1.2295554963522699</v>
      </c>
      <c r="D11">
        <v>1.5118067186100901</v>
      </c>
      <c r="E11">
        <v>88.09</v>
      </c>
      <c r="F11">
        <v>89.319555500000007</v>
      </c>
    </row>
    <row r="12" spans="1:12" x14ac:dyDescent="0.3">
      <c r="A12">
        <v>500</v>
      </c>
      <c r="B12">
        <v>0.25</v>
      </c>
      <c r="C12">
        <v>8.33453238016466</v>
      </c>
      <c r="D12">
        <v>69.464429996013195</v>
      </c>
      <c r="E12">
        <v>80.150000000000006</v>
      </c>
      <c r="F12">
        <v>88.484532380000005</v>
      </c>
    </row>
    <row r="13" spans="1:12" x14ac:dyDescent="0.3">
      <c r="A13">
        <v>500</v>
      </c>
      <c r="B13">
        <v>0.3</v>
      </c>
      <c r="C13">
        <v>6.41909581644199</v>
      </c>
      <c r="D13">
        <v>41.204791100663101</v>
      </c>
      <c r="E13">
        <v>87.67</v>
      </c>
      <c r="F13">
        <v>81.250904180000006</v>
      </c>
    </row>
    <row r="14" spans="1:12" x14ac:dyDescent="0.3">
      <c r="A14">
        <v>500</v>
      </c>
      <c r="B14">
        <v>0.3</v>
      </c>
      <c r="C14">
        <v>2.30438175382307</v>
      </c>
      <c r="D14">
        <v>5.3101752673527303</v>
      </c>
      <c r="E14">
        <v>81.36</v>
      </c>
      <c r="F14">
        <v>83.664381750000004</v>
      </c>
    </row>
    <row r="15" spans="1:12" x14ac:dyDescent="0.3">
      <c r="A15">
        <v>500</v>
      </c>
      <c r="B15">
        <v>0.3</v>
      </c>
      <c r="C15">
        <v>15.852118992896401</v>
      </c>
      <c r="D15">
        <v>251.28967656494899</v>
      </c>
      <c r="E15">
        <v>77.790000000000006</v>
      </c>
      <c r="F15">
        <v>93.64211899</v>
      </c>
    </row>
    <row r="16" spans="1:12" x14ac:dyDescent="0.3">
      <c r="A16">
        <v>500</v>
      </c>
      <c r="B16">
        <v>0.25</v>
      </c>
      <c r="C16">
        <v>10.616275420533301</v>
      </c>
      <c r="D16">
        <v>112.70530380462</v>
      </c>
      <c r="E16">
        <v>79.48</v>
      </c>
      <c r="F16">
        <v>90.096275419999998</v>
      </c>
    </row>
    <row r="17" spans="1:6" x14ac:dyDescent="0.3">
      <c r="A17">
        <v>500</v>
      </c>
      <c r="B17">
        <v>0.25</v>
      </c>
      <c r="C17">
        <v>12.907963224484099</v>
      </c>
      <c r="D17">
        <v>166.615514604635</v>
      </c>
      <c r="E17">
        <v>79.81</v>
      </c>
      <c r="F17">
        <v>92.717963220000001</v>
      </c>
    </row>
    <row r="18" spans="1:6" x14ac:dyDescent="0.3">
      <c r="A18">
        <v>500</v>
      </c>
      <c r="B18">
        <v>0.25</v>
      </c>
      <c r="C18">
        <v>0.45824350341868503</v>
      </c>
      <c r="D18">
        <v>0.209987108425431</v>
      </c>
      <c r="E18">
        <v>107.631</v>
      </c>
      <c r="F18">
        <v>108.08924349999999</v>
      </c>
    </row>
    <row r="19" spans="1:6" x14ac:dyDescent="0.3">
      <c r="A19">
        <v>500</v>
      </c>
      <c r="B19">
        <v>0.25</v>
      </c>
      <c r="C19">
        <v>4.7513978650234403</v>
      </c>
      <c r="D19">
        <v>22.575781671749301</v>
      </c>
      <c r="E19">
        <v>102.69</v>
      </c>
      <c r="F19">
        <v>107.44139787</v>
      </c>
    </row>
    <row r="20" spans="1:6" x14ac:dyDescent="0.3">
      <c r="A20">
        <v>500</v>
      </c>
      <c r="B20">
        <v>0.3</v>
      </c>
      <c r="C20">
        <v>0.48711439389890598</v>
      </c>
      <c r="D20">
        <v>0.237280432743498</v>
      </c>
      <c r="E20">
        <v>101.92</v>
      </c>
      <c r="F20">
        <v>102.40711439</v>
      </c>
    </row>
    <row r="21" spans="1:6" x14ac:dyDescent="0.3">
      <c r="A21">
        <v>500</v>
      </c>
      <c r="B21">
        <v>0.25</v>
      </c>
      <c r="C21">
        <v>0.82749249131957403</v>
      </c>
      <c r="D21">
        <v>0.68474382319027605</v>
      </c>
      <c r="E21">
        <v>97.18</v>
      </c>
      <c r="F21">
        <v>98.007492490000004</v>
      </c>
    </row>
    <row r="22" spans="1:6" x14ac:dyDescent="0.3">
      <c r="A22">
        <v>500</v>
      </c>
      <c r="B22">
        <v>0.3</v>
      </c>
      <c r="C22">
        <v>12.582182728770199</v>
      </c>
      <c r="D22">
        <v>158.31132222016399</v>
      </c>
      <c r="E22">
        <v>109.03</v>
      </c>
      <c r="F22">
        <v>96.447817270000002</v>
      </c>
    </row>
    <row r="23" spans="1:6" x14ac:dyDescent="0.3">
      <c r="A23">
        <v>500</v>
      </c>
      <c r="B23">
        <v>0.25</v>
      </c>
      <c r="C23">
        <v>1.1320743079333999</v>
      </c>
      <c r="D23">
        <v>1.2815922386829</v>
      </c>
      <c r="E23">
        <v>105.25</v>
      </c>
      <c r="F23">
        <v>104.11792569000001</v>
      </c>
    </row>
    <row r="24" spans="1:6" x14ac:dyDescent="0.3">
      <c r="A24">
        <v>500</v>
      </c>
      <c r="B24">
        <v>0.3</v>
      </c>
      <c r="C24">
        <v>4.1970025751778097</v>
      </c>
      <c r="D24">
        <v>17.614830616049201</v>
      </c>
      <c r="E24">
        <v>99.9</v>
      </c>
      <c r="F24">
        <v>104.09700257999999</v>
      </c>
    </row>
    <row r="25" spans="1:6" x14ac:dyDescent="0.3">
      <c r="A25">
        <v>500</v>
      </c>
      <c r="B25">
        <v>0.25</v>
      </c>
      <c r="C25">
        <v>5.90159479882883</v>
      </c>
      <c r="D25">
        <v>34.828821169563597</v>
      </c>
      <c r="E25">
        <v>101</v>
      </c>
      <c r="F25">
        <v>106.9015948</v>
      </c>
    </row>
    <row r="26" spans="1:6" x14ac:dyDescent="0.3">
      <c r="A26">
        <v>500</v>
      </c>
      <c r="B26">
        <v>0.3</v>
      </c>
      <c r="C26">
        <v>6.5843278845251998</v>
      </c>
      <c r="D26">
        <v>43.353373690936202</v>
      </c>
      <c r="E26">
        <v>107.64700000000001</v>
      </c>
      <c r="F26">
        <v>101.06267212</v>
      </c>
    </row>
    <row r="27" spans="1:6" x14ac:dyDescent="0.3">
      <c r="A27">
        <v>500</v>
      </c>
      <c r="B27">
        <v>0.25</v>
      </c>
      <c r="C27">
        <v>0.48667761190907299</v>
      </c>
      <c r="D27">
        <v>0.236855097933518</v>
      </c>
      <c r="E27">
        <v>102.407</v>
      </c>
      <c r="F27">
        <v>101.92032239</v>
      </c>
    </row>
    <row r="28" spans="1:6" x14ac:dyDescent="0.3">
      <c r="A28">
        <v>500</v>
      </c>
      <c r="B28">
        <v>0.3</v>
      </c>
      <c r="C28">
        <v>1.5185942881172201</v>
      </c>
      <c r="D28">
        <v>2.3061286119022699</v>
      </c>
      <c r="E28">
        <v>113.11</v>
      </c>
      <c r="F28">
        <v>114.62859429</v>
      </c>
    </row>
    <row r="29" spans="1:6" x14ac:dyDescent="0.3">
      <c r="A29">
        <v>500</v>
      </c>
      <c r="B29">
        <v>0.25</v>
      </c>
      <c r="C29">
        <v>3.3810805549148801</v>
      </c>
      <c r="D29">
        <v>11.431705718823499</v>
      </c>
      <c r="E29">
        <v>109.12</v>
      </c>
      <c r="F29">
        <v>112.50108055</v>
      </c>
    </row>
    <row r="30" spans="1:6" x14ac:dyDescent="0.3">
      <c r="A30">
        <v>500</v>
      </c>
      <c r="B30">
        <v>0.25</v>
      </c>
      <c r="C30">
        <v>0.81360967213807101</v>
      </c>
      <c r="D30">
        <v>0.66196069859661899</v>
      </c>
      <c r="E30">
        <v>105.518</v>
      </c>
      <c r="F30">
        <v>104.70439033</v>
      </c>
    </row>
    <row r="31" spans="1:6" x14ac:dyDescent="0.3">
      <c r="A31">
        <v>500</v>
      </c>
      <c r="B31">
        <v>0.25</v>
      </c>
      <c r="C31">
        <v>2.5603392104221401</v>
      </c>
      <c r="D31">
        <v>6.5553368724250802</v>
      </c>
      <c r="E31">
        <v>111.843</v>
      </c>
      <c r="F31">
        <v>114.40333921</v>
      </c>
    </row>
    <row r="32" spans="1:6" x14ac:dyDescent="0.3">
      <c r="A32">
        <v>500</v>
      </c>
      <c r="B32">
        <v>0.25</v>
      </c>
      <c r="C32">
        <v>2.8075257341872</v>
      </c>
      <c r="D32">
        <v>7.8822007481234202</v>
      </c>
      <c r="E32">
        <v>110</v>
      </c>
      <c r="F32">
        <v>107.19247427000001</v>
      </c>
    </row>
    <row r="33" spans="1:6" x14ac:dyDescent="0.3">
      <c r="A33">
        <v>500</v>
      </c>
      <c r="B33">
        <v>0.25</v>
      </c>
      <c r="C33">
        <v>2.6926686854022499</v>
      </c>
      <c r="D33">
        <v>7.2504646493458997</v>
      </c>
      <c r="E33">
        <v>105</v>
      </c>
      <c r="F33">
        <v>102.30733131</v>
      </c>
    </row>
    <row r="34" spans="1:6" x14ac:dyDescent="0.3">
      <c r="A34">
        <v>500</v>
      </c>
      <c r="B34">
        <v>0.25</v>
      </c>
      <c r="C34">
        <v>1.2970004141209299</v>
      </c>
      <c r="D34">
        <v>1.68221007422986</v>
      </c>
      <c r="E34">
        <v>120.04</v>
      </c>
      <c r="F34">
        <v>121.33700041</v>
      </c>
    </row>
    <row r="35" spans="1:6" x14ac:dyDescent="0.3">
      <c r="A35">
        <v>500</v>
      </c>
      <c r="B35">
        <v>0.25</v>
      </c>
      <c r="C35">
        <v>0.41692204098344998</v>
      </c>
      <c r="D35">
        <v>0.17382398825780601</v>
      </c>
      <c r="E35">
        <v>118.87</v>
      </c>
      <c r="F35">
        <v>118.45307796</v>
      </c>
    </row>
    <row r="36" spans="1:6" x14ac:dyDescent="0.3">
      <c r="A36">
        <v>500</v>
      </c>
      <c r="B36">
        <v>0.3</v>
      </c>
      <c r="C36">
        <v>33.250416685623598</v>
      </c>
      <c r="D36">
        <v>1105.5902097675901</v>
      </c>
      <c r="E36">
        <v>120.83</v>
      </c>
      <c r="F36">
        <v>154.08041668999999</v>
      </c>
    </row>
    <row r="37" spans="1:6" x14ac:dyDescent="0.3">
      <c r="A37">
        <v>500</v>
      </c>
      <c r="B37">
        <v>0.3</v>
      </c>
      <c r="C37">
        <v>0.72652702866119501</v>
      </c>
      <c r="D37">
        <v>0.52784152337526502</v>
      </c>
      <c r="E37">
        <v>142.59</v>
      </c>
      <c r="F37">
        <v>143.31652703</v>
      </c>
    </row>
    <row r="38" spans="1:6" x14ac:dyDescent="0.3">
      <c r="A38">
        <v>500</v>
      </c>
      <c r="B38">
        <v>0.3</v>
      </c>
      <c r="C38">
        <v>0.67421536432047402</v>
      </c>
      <c r="D38">
        <v>0.45456635748579</v>
      </c>
      <c r="E38">
        <v>141.58199999999999</v>
      </c>
      <c r="F38">
        <v>140.90778463999999</v>
      </c>
    </row>
    <row r="39" spans="1:6" x14ac:dyDescent="0.3">
      <c r="A39">
        <v>500</v>
      </c>
      <c r="B39">
        <v>0.25</v>
      </c>
      <c r="C39">
        <v>3.9714005790167102</v>
      </c>
      <c r="D39">
        <v>15.7720225590143</v>
      </c>
      <c r="E39">
        <v>142.21</v>
      </c>
      <c r="F39">
        <v>146.18140058</v>
      </c>
    </row>
    <row r="40" spans="1:6" x14ac:dyDescent="0.3">
      <c r="A40">
        <v>500</v>
      </c>
      <c r="B40">
        <v>0.3</v>
      </c>
      <c r="C40">
        <v>1.77540644969906</v>
      </c>
      <c r="D40">
        <v>3.1520680616330199</v>
      </c>
      <c r="E40">
        <v>141.5</v>
      </c>
      <c r="F40">
        <v>143.27540644999999</v>
      </c>
    </row>
    <row r="41" spans="1:6" x14ac:dyDescent="0.3">
      <c r="A41">
        <v>500</v>
      </c>
      <c r="B41">
        <v>0.3</v>
      </c>
      <c r="C41">
        <v>0.48905253103282498</v>
      </c>
      <c r="D41">
        <v>0.239172378109613</v>
      </c>
      <c r="E41">
        <v>139.41</v>
      </c>
      <c r="F41">
        <v>138.92094746999999</v>
      </c>
    </row>
    <row r="42" spans="1:6" x14ac:dyDescent="0.3">
      <c r="A42">
        <v>500</v>
      </c>
      <c r="B42">
        <v>0.2</v>
      </c>
      <c r="C42">
        <v>1.2282633681349699</v>
      </c>
      <c r="D42">
        <v>1.5086309015022701</v>
      </c>
      <c r="E42">
        <v>135.66499999999999</v>
      </c>
      <c r="F42">
        <v>136.89326337</v>
      </c>
    </row>
    <row r="43" spans="1:6" x14ac:dyDescent="0.3">
      <c r="A43">
        <v>500</v>
      </c>
      <c r="B43">
        <v>0.3</v>
      </c>
      <c r="C43">
        <v>4.2838017720742698</v>
      </c>
      <c r="D43">
        <v>18.350957622426598</v>
      </c>
      <c r="E43">
        <v>136.29499999999999</v>
      </c>
      <c r="F43">
        <v>132.01119822999999</v>
      </c>
    </row>
    <row r="44" spans="1:6" x14ac:dyDescent="0.3">
      <c r="A44">
        <v>500</v>
      </c>
      <c r="B44">
        <v>0.25</v>
      </c>
      <c r="C44">
        <v>3.3885056330853098</v>
      </c>
      <c r="D44">
        <v>11.4819704254509</v>
      </c>
      <c r="E44">
        <v>130.09200000000001</v>
      </c>
      <c r="F44">
        <v>133.48050563000001</v>
      </c>
    </row>
    <row r="45" spans="1:6" x14ac:dyDescent="0.3">
      <c r="A45">
        <v>500</v>
      </c>
      <c r="B45">
        <v>0.3</v>
      </c>
      <c r="C45">
        <v>0.15331449869017799</v>
      </c>
      <c r="D45">
        <v>2.35053355086208E-2</v>
      </c>
      <c r="E45">
        <v>129.65100000000001</v>
      </c>
      <c r="F45">
        <v>129.8043145</v>
      </c>
    </row>
    <row r="46" spans="1:6" x14ac:dyDescent="0.3">
      <c r="A46">
        <v>500</v>
      </c>
      <c r="B46">
        <v>0.3</v>
      </c>
      <c r="C46">
        <v>10.4061487660843</v>
      </c>
      <c r="D46">
        <v>108.287932141879</v>
      </c>
      <c r="E46">
        <v>137.99299999999999</v>
      </c>
      <c r="F46">
        <v>127.58685122999999</v>
      </c>
    </row>
    <row r="47" spans="1:6" x14ac:dyDescent="0.3">
      <c r="A47">
        <v>500</v>
      </c>
      <c r="B47">
        <v>0.3</v>
      </c>
      <c r="C47">
        <v>5.0711187949493901</v>
      </c>
      <c r="D47">
        <v>25.716245832489001</v>
      </c>
      <c r="E47">
        <v>138.648</v>
      </c>
      <c r="F47">
        <v>133.57688121000001</v>
      </c>
    </row>
    <row r="48" spans="1:6" x14ac:dyDescent="0.3">
      <c r="A48">
        <v>500</v>
      </c>
      <c r="B48">
        <v>0.5</v>
      </c>
      <c r="C48">
        <v>14.0469639901733</v>
      </c>
      <c r="D48">
        <v>197.31719734122501</v>
      </c>
      <c r="E48">
        <v>146.36799999999999</v>
      </c>
      <c r="F48">
        <v>132.32103601</v>
      </c>
    </row>
    <row r="49" spans="1:6" x14ac:dyDescent="0.3">
      <c r="A49">
        <v>500</v>
      </c>
      <c r="B49">
        <v>0.3</v>
      </c>
      <c r="C49">
        <v>5.7251847795173196</v>
      </c>
      <c r="D49">
        <v>32.777740759616698</v>
      </c>
      <c r="E49">
        <v>130.22</v>
      </c>
      <c r="F49">
        <v>135.94518478000001</v>
      </c>
    </row>
    <row r="50" spans="1:6" x14ac:dyDescent="0.3">
      <c r="A50">
        <v>500</v>
      </c>
      <c r="B50">
        <v>0.3</v>
      </c>
      <c r="C50">
        <v>1.04543622735997</v>
      </c>
      <c r="D50">
        <v>1.09293690547664</v>
      </c>
      <c r="E50">
        <v>138.66499999999999</v>
      </c>
      <c r="F50">
        <v>137.61956377000001</v>
      </c>
    </row>
    <row r="51" spans="1:6" x14ac:dyDescent="0.3">
      <c r="A51">
        <v>500</v>
      </c>
      <c r="B51">
        <v>0.3</v>
      </c>
      <c r="C51">
        <v>7.4901820458755397</v>
      </c>
      <c r="D51">
        <v>56.102827080356299</v>
      </c>
      <c r="E51">
        <v>143.92599999999999</v>
      </c>
      <c r="F51">
        <v>136.43581795</v>
      </c>
    </row>
    <row r="52" spans="1:6" x14ac:dyDescent="0.3">
      <c r="A52">
        <v>500</v>
      </c>
      <c r="B52">
        <v>0.3</v>
      </c>
      <c r="C52">
        <v>0.79314666932015099</v>
      </c>
      <c r="D52">
        <v>0.629081639053649</v>
      </c>
      <c r="E52">
        <v>130.65299999999999</v>
      </c>
      <c r="F52">
        <v>129.85985332999999</v>
      </c>
    </row>
    <row r="53" spans="1:6" x14ac:dyDescent="0.3">
      <c r="A53">
        <v>500</v>
      </c>
      <c r="B53">
        <v>0.3</v>
      </c>
      <c r="C53">
        <v>2.6190279217352601</v>
      </c>
      <c r="D53">
        <v>6.8593072548289502</v>
      </c>
      <c r="E53">
        <v>131.922</v>
      </c>
      <c r="F53">
        <v>129.30297207999999</v>
      </c>
    </row>
    <row r="54" spans="1:6" x14ac:dyDescent="0.3">
      <c r="A54">
        <v>500</v>
      </c>
      <c r="B54">
        <v>0.4</v>
      </c>
      <c r="C54">
        <v>4.28527432227642</v>
      </c>
      <c r="D54">
        <v>18.363576017161598</v>
      </c>
      <c r="E54">
        <v>126.524</v>
      </c>
      <c r="F54">
        <v>130.80927431999999</v>
      </c>
    </row>
    <row r="55" spans="1:6" x14ac:dyDescent="0.3">
      <c r="A55">
        <v>500</v>
      </c>
      <c r="B55">
        <v>0.25</v>
      </c>
      <c r="C55">
        <v>7.0955318619108896</v>
      </c>
      <c r="D55">
        <v>50.346572403392699</v>
      </c>
      <c r="E55">
        <v>126.524</v>
      </c>
      <c r="F55">
        <v>133.61953186</v>
      </c>
    </row>
    <row r="56" spans="1:6" x14ac:dyDescent="0.3">
      <c r="A56">
        <v>500</v>
      </c>
      <c r="B56">
        <v>0.2</v>
      </c>
      <c r="C56">
        <v>11.8584203812027</v>
      </c>
      <c r="D56">
        <v>140.622133937325</v>
      </c>
      <c r="E56">
        <v>126.524</v>
      </c>
      <c r="F56">
        <v>138.38242038000001</v>
      </c>
    </row>
    <row r="57" spans="1:6" x14ac:dyDescent="0.3">
      <c r="A57">
        <v>500</v>
      </c>
      <c r="B57">
        <v>0.25</v>
      </c>
      <c r="C57">
        <v>3.6858497510157502</v>
      </c>
      <c r="D57">
        <v>13.585488387062799</v>
      </c>
      <c r="E57">
        <v>126.524</v>
      </c>
      <c r="F57">
        <v>130.20984974999999</v>
      </c>
    </row>
    <row r="58" spans="1:6" x14ac:dyDescent="0.3">
      <c r="A58">
        <v>500</v>
      </c>
      <c r="B58">
        <v>0.3</v>
      </c>
      <c r="C58">
        <v>9.1610585827102593</v>
      </c>
      <c r="D58">
        <v>83.924994355849407</v>
      </c>
      <c r="E58">
        <v>126.524</v>
      </c>
      <c r="F58">
        <v>135.68505858</v>
      </c>
    </row>
    <row r="59" spans="1:6" x14ac:dyDescent="0.3">
      <c r="A59">
        <v>500</v>
      </c>
      <c r="B59">
        <v>0.3</v>
      </c>
      <c r="C59">
        <v>1.9135863163921201</v>
      </c>
      <c r="D59">
        <v>3.6618125902831902</v>
      </c>
      <c r="E59">
        <v>130.97800000000001</v>
      </c>
      <c r="F59">
        <v>129.06441368</v>
      </c>
    </row>
    <row r="60" spans="1:6" x14ac:dyDescent="0.3">
      <c r="A60">
        <v>500</v>
      </c>
      <c r="B60">
        <v>0.3</v>
      </c>
      <c r="C60">
        <v>7.9390683375060798</v>
      </c>
      <c r="D60">
        <v>63.028806067591603</v>
      </c>
      <c r="E60">
        <v>123.535</v>
      </c>
      <c r="F60">
        <v>131.47406834</v>
      </c>
    </row>
    <row r="61" spans="1:6" x14ac:dyDescent="0.3">
      <c r="A61">
        <v>500</v>
      </c>
      <c r="B61">
        <v>0.3</v>
      </c>
      <c r="C61">
        <v>15.1078815124692</v>
      </c>
      <c r="D61">
        <v>228.24808379481101</v>
      </c>
      <c r="E61">
        <v>119.20699999999999</v>
      </c>
      <c r="F61">
        <v>134.31488150999999</v>
      </c>
    </row>
    <row r="62" spans="1:6" x14ac:dyDescent="0.3">
      <c r="A62">
        <v>500</v>
      </c>
      <c r="B62">
        <v>0.3</v>
      </c>
      <c r="C62">
        <v>3.1078707349940502</v>
      </c>
      <c r="D62">
        <v>9.6588605054324592</v>
      </c>
      <c r="E62">
        <v>123.15</v>
      </c>
      <c r="F62">
        <v>120.04212927</v>
      </c>
    </row>
    <row r="63" spans="1:6" x14ac:dyDescent="0.3">
      <c r="A63">
        <v>500</v>
      </c>
      <c r="B63">
        <v>0.3</v>
      </c>
      <c r="C63">
        <v>1.6346311189984899</v>
      </c>
      <c r="D63">
        <v>2.67201889519828</v>
      </c>
      <c r="E63">
        <v>125.01300000000001</v>
      </c>
      <c r="F63">
        <v>123.37836888</v>
      </c>
    </row>
    <row r="64" spans="1:6" x14ac:dyDescent="0.3">
      <c r="A64">
        <v>500</v>
      </c>
      <c r="B64">
        <v>0.6</v>
      </c>
      <c r="C64">
        <v>8.9232711256298494</v>
      </c>
      <c r="D64">
        <v>79.624767581499398</v>
      </c>
      <c r="E64">
        <v>128.232</v>
      </c>
      <c r="F64">
        <v>119.30872887</v>
      </c>
    </row>
    <row r="65" spans="1:6" x14ac:dyDescent="0.3">
      <c r="A65">
        <v>500</v>
      </c>
      <c r="B65">
        <v>0.3</v>
      </c>
      <c r="C65">
        <v>0.74299869678524999</v>
      </c>
      <c r="D65">
        <v>0.55204706342457899</v>
      </c>
      <c r="E65">
        <v>118.274</v>
      </c>
      <c r="F65">
        <v>117.5310013</v>
      </c>
    </row>
    <row r="66" spans="1:6" x14ac:dyDescent="0.3">
      <c r="A66">
        <v>500</v>
      </c>
      <c r="B66">
        <v>0.25</v>
      </c>
      <c r="C66">
        <v>1.3624962912830001</v>
      </c>
      <c r="D66">
        <v>1.8563961437599501</v>
      </c>
      <c r="E66">
        <v>118.274</v>
      </c>
      <c r="F66">
        <v>119.63649629</v>
      </c>
    </row>
    <row r="67" spans="1:6" x14ac:dyDescent="0.3">
      <c r="A67">
        <v>500</v>
      </c>
      <c r="B67">
        <v>0.25</v>
      </c>
      <c r="C67">
        <v>3.16304600642786</v>
      </c>
      <c r="D67">
        <v>10.004860038779199</v>
      </c>
      <c r="E67">
        <v>118.274</v>
      </c>
      <c r="F67">
        <v>115.11095399</v>
      </c>
    </row>
    <row r="68" spans="1:6" x14ac:dyDescent="0.3">
      <c r="A68">
        <v>500</v>
      </c>
      <c r="B68">
        <v>0.25</v>
      </c>
      <c r="C68">
        <v>6.0945443500121703</v>
      </c>
      <c r="D68">
        <v>37.143470834265202</v>
      </c>
      <c r="E68">
        <v>118.274</v>
      </c>
      <c r="F68">
        <v>124.36854434999999</v>
      </c>
    </row>
    <row r="69" spans="1:6" x14ac:dyDescent="0.3">
      <c r="A69">
        <v>500</v>
      </c>
      <c r="B69">
        <v>0.3</v>
      </c>
      <c r="C69">
        <v>0.98325505596194696</v>
      </c>
      <c r="D69">
        <v>0.96679050507473296</v>
      </c>
      <c r="E69">
        <v>124.355</v>
      </c>
      <c r="F69">
        <v>123.37174494</v>
      </c>
    </row>
    <row r="70" spans="1:6" x14ac:dyDescent="0.3">
      <c r="A70">
        <v>500</v>
      </c>
      <c r="B70">
        <v>0.25</v>
      </c>
      <c r="C70">
        <v>1.4495359781850601</v>
      </c>
      <c r="D70">
        <v>2.10115455205294</v>
      </c>
      <c r="E70">
        <v>123.15</v>
      </c>
      <c r="F70">
        <v>121.70046402</v>
      </c>
    </row>
    <row r="71" spans="1:6" x14ac:dyDescent="0.3">
      <c r="A71">
        <v>500</v>
      </c>
      <c r="B71">
        <v>0.25</v>
      </c>
      <c r="C71">
        <v>8.0996391241683298E-4</v>
      </c>
      <c r="D71" s="1">
        <v>6.5604153941758297E-7</v>
      </c>
      <c r="E71">
        <v>117.53</v>
      </c>
      <c r="F71">
        <v>117.53080996</v>
      </c>
    </row>
    <row r="72" spans="1:6" x14ac:dyDescent="0.3">
      <c r="A72">
        <v>500</v>
      </c>
      <c r="B72">
        <v>0.25</v>
      </c>
      <c r="C72">
        <v>4.0498131426954203</v>
      </c>
      <c r="D72">
        <v>16.4009864907486</v>
      </c>
      <c r="E72">
        <v>117.53</v>
      </c>
      <c r="F72">
        <v>121.57981314</v>
      </c>
    </row>
    <row r="73" spans="1:6" x14ac:dyDescent="0.3">
      <c r="A73">
        <v>500</v>
      </c>
      <c r="B73">
        <v>0.25</v>
      </c>
      <c r="C73">
        <v>5.6821351067078396</v>
      </c>
      <c r="D73">
        <v>32.286659370881701</v>
      </c>
      <c r="E73">
        <v>123.15</v>
      </c>
      <c r="F73">
        <v>128.83213511</v>
      </c>
    </row>
    <row r="74" spans="1:6" x14ac:dyDescent="0.3">
      <c r="A74">
        <v>500</v>
      </c>
      <c r="B74">
        <v>0.3</v>
      </c>
      <c r="C74">
        <v>11.518330608397299</v>
      </c>
      <c r="D74">
        <v>132.67194000434301</v>
      </c>
      <c r="E74">
        <v>123.15</v>
      </c>
      <c r="F74">
        <v>134.66833061</v>
      </c>
    </row>
    <row r="75" spans="1:6" x14ac:dyDescent="0.3">
      <c r="A75">
        <v>500</v>
      </c>
      <c r="B75">
        <v>0.3</v>
      </c>
      <c r="C75">
        <v>1.3532309337625299</v>
      </c>
      <c r="D75">
        <v>1.8312339600918099</v>
      </c>
      <c r="E75">
        <v>123.15</v>
      </c>
      <c r="F75">
        <v>124.50323093</v>
      </c>
    </row>
    <row r="76" spans="1:6" x14ac:dyDescent="0.3">
      <c r="A76">
        <v>500</v>
      </c>
      <c r="B76">
        <v>0.3</v>
      </c>
      <c r="C76">
        <v>4.3850084347032796</v>
      </c>
      <c r="D76">
        <v>19.228298972418902</v>
      </c>
      <c r="E76">
        <v>123.15</v>
      </c>
      <c r="F76">
        <v>127.53500843</v>
      </c>
    </row>
    <row r="77" spans="1:6" x14ac:dyDescent="0.3">
      <c r="A77">
        <v>500</v>
      </c>
      <c r="B77">
        <v>0.3</v>
      </c>
      <c r="C77">
        <v>0.31374721828657898</v>
      </c>
      <c r="D77">
        <v>9.84373169825664E-2</v>
      </c>
      <c r="E77">
        <v>123.15</v>
      </c>
      <c r="F77">
        <v>122.83625278</v>
      </c>
    </row>
    <row r="78" spans="1:6" x14ac:dyDescent="0.3">
      <c r="A78">
        <v>500</v>
      </c>
      <c r="B78">
        <v>0.3</v>
      </c>
      <c r="C78">
        <v>0.727321388578275</v>
      </c>
      <c r="D78">
        <v>0.52899640228343003</v>
      </c>
      <c r="E78">
        <v>130.43700000000001</v>
      </c>
      <c r="F78">
        <v>129.70967861</v>
      </c>
    </row>
    <row r="79" spans="1:6" x14ac:dyDescent="0.3">
      <c r="A79">
        <v>500</v>
      </c>
      <c r="B79">
        <v>0.3</v>
      </c>
      <c r="C79">
        <v>2.7220973344935802</v>
      </c>
      <c r="D79">
        <v>7.4098138984570596</v>
      </c>
      <c r="E79">
        <v>130.43700000000001</v>
      </c>
      <c r="F79">
        <v>127.71490267</v>
      </c>
    </row>
    <row r="80" spans="1:6" x14ac:dyDescent="0.3">
      <c r="A80">
        <v>500</v>
      </c>
      <c r="B80">
        <v>0.25</v>
      </c>
      <c r="C80">
        <v>5.5862036704521003</v>
      </c>
      <c r="D80">
        <v>31.205671447772598</v>
      </c>
      <c r="E80">
        <v>130.43700000000001</v>
      </c>
      <c r="F80">
        <v>124.85079632999999</v>
      </c>
    </row>
    <row r="81" spans="1:6" x14ac:dyDescent="0.3">
      <c r="A81">
        <v>500</v>
      </c>
      <c r="B81">
        <v>0.3</v>
      </c>
      <c r="C81">
        <v>0.19375364682709001</v>
      </c>
      <c r="D81">
        <v>3.7540475658796903E-2</v>
      </c>
      <c r="E81">
        <v>126.181</v>
      </c>
      <c r="F81">
        <v>126.37475365</v>
      </c>
    </row>
    <row r="82" spans="1:6" x14ac:dyDescent="0.3">
      <c r="A82">
        <v>500</v>
      </c>
      <c r="B82">
        <v>0.25</v>
      </c>
      <c r="C82">
        <v>6.0550107172213599</v>
      </c>
      <c r="D82">
        <v>36.663154785665498</v>
      </c>
      <c r="E82">
        <v>130.43700000000001</v>
      </c>
      <c r="F82">
        <v>124.38198928</v>
      </c>
    </row>
    <row r="83" spans="1:6" x14ac:dyDescent="0.3">
      <c r="A83">
        <v>500</v>
      </c>
      <c r="B83">
        <v>0.3</v>
      </c>
      <c r="C83">
        <v>3.1400951918838298</v>
      </c>
      <c r="D83">
        <v>9.86019781409194</v>
      </c>
      <c r="E83">
        <v>120.529</v>
      </c>
      <c r="F83">
        <v>123.66909518999999</v>
      </c>
    </row>
    <row r="84" spans="1:6" x14ac:dyDescent="0.3">
      <c r="A84">
        <v>500</v>
      </c>
      <c r="B84">
        <v>0.25</v>
      </c>
      <c r="C84">
        <v>5.6319769741574097</v>
      </c>
      <c r="D84">
        <v>31.719164637439199</v>
      </c>
      <c r="E84">
        <v>118.18300000000001</v>
      </c>
      <c r="F84">
        <v>123.81497697</v>
      </c>
    </row>
    <row r="85" spans="1:6" x14ac:dyDescent="0.3">
      <c r="A85">
        <v>500</v>
      </c>
      <c r="B85">
        <v>0.3</v>
      </c>
      <c r="C85">
        <v>7.5151554786035</v>
      </c>
      <c r="D85">
        <v>56.4775618675842</v>
      </c>
      <c r="E85">
        <v>129.63200000000001</v>
      </c>
      <c r="F85">
        <v>137.14715548000001</v>
      </c>
    </row>
    <row r="86" spans="1:6" x14ac:dyDescent="0.3">
      <c r="A86">
        <v>500</v>
      </c>
      <c r="B86">
        <v>0.3</v>
      </c>
      <c r="C86">
        <v>2.3879961704612498</v>
      </c>
      <c r="D86">
        <v>5.7025257101375901</v>
      </c>
      <c r="E86">
        <v>129.63200000000001</v>
      </c>
      <c r="F86">
        <v>127.24400383</v>
      </c>
    </row>
    <row r="87" spans="1:6" x14ac:dyDescent="0.3">
      <c r="A87">
        <v>500</v>
      </c>
      <c r="B87">
        <v>0.3</v>
      </c>
      <c r="C87">
        <v>3.9013424484939199</v>
      </c>
      <c r="D87">
        <v>15.2204729004205</v>
      </c>
      <c r="E87">
        <v>123.535</v>
      </c>
      <c r="F87">
        <v>127.43634245</v>
      </c>
    </row>
    <row r="88" spans="1:6" x14ac:dyDescent="0.3">
      <c r="A88">
        <v>500</v>
      </c>
      <c r="B88">
        <v>0.3</v>
      </c>
      <c r="C88">
        <v>5.8303722348775802</v>
      </c>
      <c r="D88">
        <v>33.993240397231403</v>
      </c>
      <c r="E88">
        <v>151.017</v>
      </c>
      <c r="F88">
        <v>156.84737222999999</v>
      </c>
    </row>
    <row r="89" spans="1:6" x14ac:dyDescent="0.3">
      <c r="A89">
        <v>500</v>
      </c>
      <c r="B89">
        <v>0.3</v>
      </c>
      <c r="C89">
        <v>0.75198680804413698</v>
      </c>
      <c r="D89">
        <v>0.56548415947240904</v>
      </c>
      <c r="E89">
        <v>146.64400000000001</v>
      </c>
      <c r="F89">
        <v>147.39598681000001</v>
      </c>
    </row>
    <row r="90" spans="1:6" x14ac:dyDescent="0.3">
      <c r="A90">
        <v>500</v>
      </c>
      <c r="B90">
        <v>0.3</v>
      </c>
      <c r="C90">
        <v>2.7178895308953201</v>
      </c>
      <c r="D90">
        <v>7.3869235021503803</v>
      </c>
      <c r="E90">
        <v>146.64400000000001</v>
      </c>
      <c r="F90">
        <v>143.92611047</v>
      </c>
    </row>
    <row r="91" spans="1:6" x14ac:dyDescent="0.3">
      <c r="A91">
        <v>500</v>
      </c>
      <c r="B91">
        <v>0.3</v>
      </c>
      <c r="C91">
        <v>0.15560065340161999</v>
      </c>
      <c r="D91">
        <v>2.42115633390112E-2</v>
      </c>
      <c r="E91">
        <v>152.52699999999999</v>
      </c>
      <c r="F91">
        <v>152.37139934999999</v>
      </c>
    </row>
    <row r="92" spans="1:6" x14ac:dyDescent="0.3">
      <c r="A92">
        <v>500</v>
      </c>
      <c r="B92">
        <v>0.3</v>
      </c>
      <c r="C92">
        <v>1.14971123380439</v>
      </c>
      <c r="D92">
        <v>1.32183592113602</v>
      </c>
      <c r="E92">
        <v>152.52699999999999</v>
      </c>
      <c r="F92">
        <v>151.37728877000001</v>
      </c>
    </row>
    <row r="93" spans="1:6" x14ac:dyDescent="0.3">
      <c r="A93">
        <v>500</v>
      </c>
      <c r="B93">
        <v>0.3</v>
      </c>
      <c r="C93">
        <v>3.7610075371290099</v>
      </c>
      <c r="D93">
        <v>14.1451776943412</v>
      </c>
      <c r="E93">
        <v>152.52699999999999</v>
      </c>
      <c r="F93">
        <v>156.28800754</v>
      </c>
    </row>
    <row r="94" spans="1:6" x14ac:dyDescent="0.3">
      <c r="A94">
        <v>500</v>
      </c>
      <c r="B94">
        <v>0.3</v>
      </c>
      <c r="C94">
        <v>2.3778848746218801</v>
      </c>
      <c r="D94">
        <v>5.65433647695553</v>
      </c>
      <c r="E94">
        <v>146.43</v>
      </c>
      <c r="F94">
        <v>144.05211513</v>
      </c>
    </row>
    <row r="95" spans="1:6" x14ac:dyDescent="0.3">
      <c r="A95">
        <v>500</v>
      </c>
      <c r="B95">
        <v>0.3</v>
      </c>
      <c r="C95">
        <v>0.76085783527830098</v>
      </c>
      <c r="D95">
        <v>0.57890464550438203</v>
      </c>
      <c r="E95">
        <v>146.43</v>
      </c>
      <c r="F95">
        <v>145.66914216000001</v>
      </c>
    </row>
    <row r="96" spans="1:6" x14ac:dyDescent="0.3">
      <c r="A96">
        <v>500</v>
      </c>
      <c r="B96">
        <v>0.3</v>
      </c>
      <c r="C96">
        <v>4.5013811895631699</v>
      </c>
      <c r="D96">
        <v>20.262432613753099</v>
      </c>
      <c r="E96">
        <v>152.52699999999999</v>
      </c>
      <c r="F96">
        <v>148.02561881</v>
      </c>
    </row>
    <row r="97" spans="1:6" x14ac:dyDescent="0.3">
      <c r="A97">
        <v>500</v>
      </c>
      <c r="B97">
        <v>0.25</v>
      </c>
      <c r="C97">
        <v>6.8979337929288498</v>
      </c>
      <c r="D97">
        <v>47.581490611629803</v>
      </c>
      <c r="E97">
        <v>152.42099999999999</v>
      </c>
      <c r="F97">
        <v>145.52306621</v>
      </c>
    </row>
    <row r="98" spans="1:6" x14ac:dyDescent="0.3">
      <c r="A98">
        <v>500</v>
      </c>
      <c r="B98">
        <v>0.2</v>
      </c>
      <c r="C98">
        <v>3.28715365229055</v>
      </c>
      <c r="D98">
        <v>10.805379133767101</v>
      </c>
      <c r="E98">
        <v>152.31200000000001</v>
      </c>
      <c r="F98">
        <v>149.02484634999999</v>
      </c>
    </row>
    <row r="99" spans="1:6" x14ac:dyDescent="0.3">
      <c r="A99">
        <v>500</v>
      </c>
      <c r="B99">
        <v>0.2</v>
      </c>
      <c r="C99">
        <v>4.5649856480789301</v>
      </c>
      <c r="D99">
        <v>20.839093967166601</v>
      </c>
      <c r="E99">
        <v>152.42099999999999</v>
      </c>
      <c r="F99">
        <v>156.98598565</v>
      </c>
    </row>
    <row r="100" spans="1:6" x14ac:dyDescent="0.3">
      <c r="A100">
        <v>500</v>
      </c>
      <c r="B100">
        <v>0.3</v>
      </c>
      <c r="C100">
        <v>0.46413383641097899</v>
      </c>
      <c r="D100">
        <v>0.215420218101574</v>
      </c>
      <c r="E100">
        <v>146.32400000000001</v>
      </c>
      <c r="F100">
        <v>145.85986616</v>
      </c>
    </row>
    <row r="101" spans="1:6" x14ac:dyDescent="0.3">
      <c r="A101">
        <v>500</v>
      </c>
      <c r="B101">
        <v>0.3</v>
      </c>
      <c r="C101">
        <v>1.5930176303491199</v>
      </c>
      <c r="D101">
        <v>2.5377051706031302</v>
      </c>
      <c r="E101">
        <v>146.43</v>
      </c>
      <c r="F101">
        <v>144.83698236999999</v>
      </c>
    </row>
    <row r="102" spans="1:6" x14ac:dyDescent="0.3">
      <c r="A102">
        <v>500</v>
      </c>
      <c r="B102">
        <v>0.25</v>
      </c>
      <c r="C102">
        <v>0.41380896892297803</v>
      </c>
      <c r="D102">
        <v>0.17123786276109801</v>
      </c>
      <c r="E102">
        <v>147.31800000000001</v>
      </c>
      <c r="F102">
        <v>146.90419102999999</v>
      </c>
    </row>
    <row r="103" spans="1:6" x14ac:dyDescent="0.3">
      <c r="A103">
        <v>500</v>
      </c>
      <c r="B103">
        <v>0.3</v>
      </c>
      <c r="C103">
        <v>3.5378720752006201</v>
      </c>
      <c r="D103">
        <v>12.5165388204843</v>
      </c>
      <c r="E103">
        <v>154.202</v>
      </c>
      <c r="F103">
        <v>150.66412792</v>
      </c>
    </row>
    <row r="104" spans="1:6" x14ac:dyDescent="0.3">
      <c r="A104">
        <v>500</v>
      </c>
      <c r="B104">
        <v>0.25</v>
      </c>
      <c r="C104">
        <v>4.2062694759840404</v>
      </c>
      <c r="D104">
        <v>17.692702904594999</v>
      </c>
      <c r="E104">
        <v>144.77500000000001</v>
      </c>
      <c r="F104">
        <v>148.98126948000001</v>
      </c>
    </row>
    <row r="105" spans="1:6" x14ac:dyDescent="0.3">
      <c r="A105">
        <v>500</v>
      </c>
      <c r="B105">
        <v>0.25</v>
      </c>
      <c r="C105">
        <v>7.8548086905186595E-2</v>
      </c>
      <c r="D105">
        <v>6.1698019564647502E-3</v>
      </c>
      <c r="E105">
        <v>151.64699999999999</v>
      </c>
      <c r="F105">
        <v>151.56845190999999</v>
      </c>
    </row>
    <row r="106" spans="1:6" x14ac:dyDescent="0.3">
      <c r="A106">
        <v>500</v>
      </c>
      <c r="B106">
        <v>0.3</v>
      </c>
      <c r="C106">
        <v>1.8770364683256799</v>
      </c>
      <c r="D106">
        <v>3.5232659034245501</v>
      </c>
      <c r="E106">
        <v>157.46600000000001</v>
      </c>
      <c r="F106">
        <v>155.58896353</v>
      </c>
    </row>
    <row r="107" spans="1:6" x14ac:dyDescent="0.3">
      <c r="A107">
        <v>500</v>
      </c>
      <c r="B107">
        <v>0.3</v>
      </c>
      <c r="C107">
        <v>1.39298345929293</v>
      </c>
      <c r="D107">
        <v>1.9404029178637101</v>
      </c>
      <c r="E107">
        <v>153.727</v>
      </c>
      <c r="F107">
        <v>152.33401653999999</v>
      </c>
    </row>
    <row r="108" spans="1:6" x14ac:dyDescent="0.3">
      <c r="A108">
        <v>500</v>
      </c>
      <c r="B108">
        <v>0.25</v>
      </c>
      <c r="C108">
        <v>2.66417977098856</v>
      </c>
      <c r="D108">
        <v>7.0978538521446897</v>
      </c>
      <c r="E108">
        <v>151.69900000000001</v>
      </c>
      <c r="F108">
        <v>154.36317976999999</v>
      </c>
    </row>
    <row r="109" spans="1:6" x14ac:dyDescent="0.3">
      <c r="A109">
        <v>500</v>
      </c>
      <c r="B109">
        <v>0.3</v>
      </c>
      <c r="C109">
        <v>2.27971274411783</v>
      </c>
      <c r="D109">
        <v>5.1970901956932396</v>
      </c>
      <c r="E109">
        <v>155.36600000000001</v>
      </c>
      <c r="F109">
        <v>153.08628726000001</v>
      </c>
    </row>
    <row r="110" spans="1:6" x14ac:dyDescent="0.3">
      <c r="A110">
        <v>500</v>
      </c>
      <c r="B110">
        <v>0.25</v>
      </c>
      <c r="C110">
        <v>1.0050830508050601</v>
      </c>
      <c r="D110">
        <v>1.01019193901562</v>
      </c>
      <c r="E110">
        <v>151.83199999999999</v>
      </c>
      <c r="F110">
        <v>152.83708304999999</v>
      </c>
    </row>
    <row r="111" spans="1:6" x14ac:dyDescent="0.3">
      <c r="A111">
        <v>500</v>
      </c>
      <c r="B111">
        <v>0.25</v>
      </c>
      <c r="C111">
        <v>2.3523387561251901</v>
      </c>
      <c r="D111">
        <v>5.5334976235686097</v>
      </c>
      <c r="E111">
        <v>151.83199999999999</v>
      </c>
      <c r="F111">
        <v>154.18433876</v>
      </c>
    </row>
    <row r="112" spans="1:6" x14ac:dyDescent="0.3">
      <c r="A112">
        <v>500</v>
      </c>
      <c r="B112">
        <v>0.3</v>
      </c>
      <c r="C112">
        <v>1.58175659485178</v>
      </c>
      <c r="D112">
        <v>2.5019539253571002</v>
      </c>
      <c r="E112">
        <v>151.83199999999999</v>
      </c>
      <c r="F112">
        <v>150.25024341</v>
      </c>
    </row>
    <row r="113" spans="1:6" x14ac:dyDescent="0.3">
      <c r="A113">
        <v>500</v>
      </c>
      <c r="B113">
        <v>0.3</v>
      </c>
      <c r="C113">
        <v>0.73858625419114698</v>
      </c>
      <c r="D113">
        <v>0.54550965488011005</v>
      </c>
      <c r="E113">
        <v>151.489</v>
      </c>
      <c r="F113">
        <v>152.22758625</v>
      </c>
    </row>
    <row r="114" spans="1:6" x14ac:dyDescent="0.3">
      <c r="A114">
        <v>500</v>
      </c>
      <c r="B114">
        <v>0.25</v>
      </c>
      <c r="C114">
        <v>4.20441790772289</v>
      </c>
      <c r="D114">
        <v>17.677129942781001</v>
      </c>
      <c r="E114">
        <v>151.489</v>
      </c>
      <c r="F114">
        <v>155.69341790999999</v>
      </c>
    </row>
    <row r="115" spans="1:6" x14ac:dyDescent="0.3">
      <c r="A115">
        <v>500</v>
      </c>
      <c r="B115">
        <v>0.3</v>
      </c>
      <c r="C115">
        <v>2.89479034937116</v>
      </c>
      <c r="D115">
        <v>8.37981116681242</v>
      </c>
      <c r="E115">
        <v>151.489</v>
      </c>
      <c r="F115">
        <v>148.59420965000001</v>
      </c>
    </row>
    <row r="116" spans="1:6" x14ac:dyDescent="0.3">
      <c r="A116">
        <v>500</v>
      </c>
      <c r="B116">
        <v>0.3</v>
      </c>
      <c r="C116">
        <v>0.689495171246164</v>
      </c>
      <c r="D116">
        <v>0.47540359117177799</v>
      </c>
      <c r="E116">
        <v>151.489</v>
      </c>
      <c r="F116">
        <v>150.79950482999999</v>
      </c>
    </row>
    <row r="117" spans="1:6" x14ac:dyDescent="0.3">
      <c r="A117">
        <v>500</v>
      </c>
      <c r="B117">
        <v>0.3</v>
      </c>
      <c r="C117">
        <v>1.29050138198721</v>
      </c>
      <c r="D117">
        <v>1.6653938169108999</v>
      </c>
      <c r="E117">
        <v>151.489</v>
      </c>
      <c r="F117">
        <v>150.19849862000001</v>
      </c>
    </row>
    <row r="118" spans="1:6" x14ac:dyDescent="0.3">
      <c r="A118">
        <v>500</v>
      </c>
      <c r="B118">
        <v>0.3</v>
      </c>
      <c r="C118">
        <v>2.6699734442676899</v>
      </c>
      <c r="D118">
        <v>7.1287581930946997</v>
      </c>
      <c r="E118">
        <v>151.489</v>
      </c>
      <c r="F118">
        <v>154.15897344000001</v>
      </c>
    </row>
    <row r="119" spans="1:6" x14ac:dyDescent="0.3">
      <c r="A119">
        <v>500</v>
      </c>
      <c r="B119">
        <v>0.25</v>
      </c>
      <c r="C119">
        <v>6.4229345459466403E-2</v>
      </c>
      <c r="D119">
        <v>4.1254088181514803E-3</v>
      </c>
      <c r="E119">
        <v>151.83199999999999</v>
      </c>
      <c r="F119">
        <v>151.76777064999999</v>
      </c>
    </row>
    <row r="120" spans="1:6" x14ac:dyDescent="0.3">
      <c r="A120">
        <v>500</v>
      </c>
      <c r="B120">
        <v>0.25</v>
      </c>
      <c r="C120">
        <v>1.33418950423703</v>
      </c>
      <c r="D120">
        <v>1.78006163321625</v>
      </c>
      <c r="E120">
        <v>151.83199999999999</v>
      </c>
      <c r="F120">
        <v>150.49781050000001</v>
      </c>
    </row>
    <row r="121" spans="1:6" x14ac:dyDescent="0.3">
      <c r="A121">
        <v>500</v>
      </c>
      <c r="B121">
        <v>0.5</v>
      </c>
      <c r="C121">
        <v>3.3045479960567201</v>
      </c>
      <c r="D121">
        <v>10.920037458242501</v>
      </c>
      <c r="E121">
        <v>156.02099999999999</v>
      </c>
      <c r="F121">
        <v>159.325548</v>
      </c>
    </row>
    <row r="122" spans="1:6" x14ac:dyDescent="0.3">
      <c r="A122">
        <v>500</v>
      </c>
      <c r="B122">
        <v>0.25</v>
      </c>
      <c r="C122">
        <v>3.0354416524276902</v>
      </c>
      <c r="D122">
        <v>9.2139060252929603</v>
      </c>
      <c r="E122">
        <v>153.727</v>
      </c>
      <c r="F122">
        <v>156.76244165</v>
      </c>
    </row>
    <row r="123" spans="1:6" x14ac:dyDescent="0.3">
      <c r="A123">
        <v>500</v>
      </c>
      <c r="B123">
        <v>0.25</v>
      </c>
      <c r="C123">
        <v>4.5392825374993304</v>
      </c>
      <c r="D123">
        <v>20.605085955246299</v>
      </c>
      <c r="E123">
        <v>155.495</v>
      </c>
      <c r="F123">
        <v>160.03428253999999</v>
      </c>
    </row>
    <row r="124" spans="1:6" x14ac:dyDescent="0.3">
      <c r="A124">
        <v>500</v>
      </c>
      <c r="B124">
        <v>0.25</v>
      </c>
      <c r="C124">
        <v>1.28698036579149</v>
      </c>
      <c r="D124">
        <v>1.6563184619328</v>
      </c>
      <c r="E124">
        <v>155.495</v>
      </c>
      <c r="F124">
        <v>154.20801963</v>
      </c>
    </row>
    <row r="125" spans="1:6" x14ac:dyDescent="0.3">
      <c r="A125">
        <v>500</v>
      </c>
      <c r="B125">
        <v>0.25</v>
      </c>
      <c r="C125">
        <v>1.96506608137039</v>
      </c>
      <c r="D125">
        <v>3.8614847041523999</v>
      </c>
      <c r="E125">
        <v>155.261</v>
      </c>
      <c r="F125">
        <v>157.22606608000001</v>
      </c>
    </row>
    <row r="126" spans="1:6" x14ac:dyDescent="0.3">
      <c r="A126">
        <v>500</v>
      </c>
      <c r="B126">
        <v>0.3</v>
      </c>
      <c r="C126">
        <v>1.9073662087260099</v>
      </c>
      <c r="D126">
        <v>3.6380458541898602</v>
      </c>
      <c r="E126">
        <v>155.15199999999999</v>
      </c>
      <c r="F126">
        <v>157.05936621000001</v>
      </c>
    </row>
    <row r="127" spans="1:6" x14ac:dyDescent="0.3">
      <c r="A127">
        <v>500</v>
      </c>
      <c r="B127">
        <v>0.25</v>
      </c>
      <c r="C127">
        <v>3.4116543135525599</v>
      </c>
      <c r="D127">
        <v>11.639385155181699</v>
      </c>
      <c r="E127">
        <v>151.83199999999999</v>
      </c>
      <c r="F127">
        <v>148.42034569</v>
      </c>
    </row>
    <row r="128" spans="1:6" x14ac:dyDescent="0.3">
      <c r="A128">
        <v>500</v>
      </c>
      <c r="B128">
        <v>0.3</v>
      </c>
      <c r="C128">
        <v>5.3541767877602799</v>
      </c>
      <c r="D128">
        <v>28.667209074591</v>
      </c>
      <c r="E128">
        <v>155.261</v>
      </c>
      <c r="F128">
        <v>149.90682321</v>
      </c>
    </row>
    <row r="129" spans="1:6" x14ac:dyDescent="0.3">
      <c r="A129">
        <v>500</v>
      </c>
      <c r="B129">
        <v>0.3</v>
      </c>
      <c r="C129">
        <v>1.76606549815019</v>
      </c>
      <c r="D129">
        <v>3.1189873437564999</v>
      </c>
      <c r="E129">
        <v>151.96</v>
      </c>
      <c r="F129">
        <v>150.19393450000001</v>
      </c>
    </row>
    <row r="130" spans="1:6" x14ac:dyDescent="0.3">
      <c r="A130">
        <v>500</v>
      </c>
      <c r="B130">
        <v>0.3</v>
      </c>
      <c r="C130">
        <v>5.7930072146960097</v>
      </c>
      <c r="D130">
        <v>33.558932589520097</v>
      </c>
      <c r="E130">
        <v>151.61699999999999</v>
      </c>
      <c r="F130">
        <v>157.41000721</v>
      </c>
    </row>
    <row r="131" spans="1:6" x14ac:dyDescent="0.3">
      <c r="A131">
        <v>500</v>
      </c>
      <c r="B131">
        <v>0.25</v>
      </c>
      <c r="C131">
        <v>1.1074809554857801</v>
      </c>
      <c r="D131">
        <v>1.2265140667637</v>
      </c>
      <c r="E131">
        <v>151.61699999999999</v>
      </c>
      <c r="F131">
        <v>152.72448095999999</v>
      </c>
    </row>
    <row r="132" spans="1:6" x14ac:dyDescent="0.3">
      <c r="A132">
        <v>500</v>
      </c>
      <c r="B132">
        <v>0.25</v>
      </c>
      <c r="C132">
        <v>5.8119504279992702</v>
      </c>
      <c r="D132">
        <v>33.778767777520898</v>
      </c>
      <c r="E132">
        <v>151.38399999999999</v>
      </c>
      <c r="F132">
        <v>157.19595043000001</v>
      </c>
    </row>
    <row r="133" spans="1:6" x14ac:dyDescent="0.3">
      <c r="A133">
        <v>500</v>
      </c>
      <c r="B133">
        <v>0.3</v>
      </c>
      <c r="C133">
        <v>1.30425618147222</v>
      </c>
      <c r="D133">
        <v>1.70108418690851</v>
      </c>
      <c r="E133">
        <v>155.495</v>
      </c>
      <c r="F133">
        <v>156.79925617999999</v>
      </c>
    </row>
    <row r="134" spans="1:6" x14ac:dyDescent="0.3">
      <c r="A134">
        <v>500</v>
      </c>
      <c r="B134">
        <v>0.3</v>
      </c>
      <c r="C134">
        <v>11.1263489730994</v>
      </c>
      <c r="D134">
        <v>123.795641471191</v>
      </c>
      <c r="E134">
        <v>158.619</v>
      </c>
      <c r="F134">
        <v>147.49265102999999</v>
      </c>
    </row>
    <row r="135" spans="1:6" x14ac:dyDescent="0.3">
      <c r="A135">
        <v>500</v>
      </c>
      <c r="B135">
        <v>0.25</v>
      </c>
      <c r="C135">
        <v>2.5851495027310398</v>
      </c>
      <c r="D135">
        <v>6.6829979514705498</v>
      </c>
      <c r="E135">
        <v>151.61699999999999</v>
      </c>
      <c r="F135">
        <v>149.03185049999999</v>
      </c>
    </row>
    <row r="136" spans="1:6" x14ac:dyDescent="0.3">
      <c r="A136">
        <v>500</v>
      </c>
      <c r="B136">
        <v>0.25</v>
      </c>
      <c r="C136">
        <v>1.98172931824274</v>
      </c>
      <c r="D136">
        <v>3.92725109078284</v>
      </c>
      <c r="E136">
        <v>165.2</v>
      </c>
      <c r="F136">
        <v>167.18172931999999</v>
      </c>
    </row>
    <row r="137" spans="1:6" x14ac:dyDescent="0.3">
      <c r="A137">
        <v>500</v>
      </c>
      <c r="B137">
        <v>0.3</v>
      </c>
      <c r="C137">
        <v>3.8292096019973401</v>
      </c>
      <c r="D137">
        <v>14.6628461760286</v>
      </c>
      <c r="E137">
        <v>165.637</v>
      </c>
      <c r="F137">
        <v>169.46620960000001</v>
      </c>
    </row>
    <row r="138" spans="1:6" x14ac:dyDescent="0.3">
      <c r="A138">
        <v>500</v>
      </c>
      <c r="B138">
        <v>0.25</v>
      </c>
      <c r="C138">
        <v>2.5808800444423199E-2</v>
      </c>
      <c r="D138">
        <v>6.6609418038006104E-4</v>
      </c>
      <c r="E138">
        <v>165.8</v>
      </c>
      <c r="F138">
        <v>165.8258088</v>
      </c>
    </row>
    <row r="139" spans="1:6" x14ac:dyDescent="0.3">
      <c r="A139">
        <v>500</v>
      </c>
      <c r="B139">
        <v>0.3</v>
      </c>
      <c r="C139">
        <v>1.46323776065358</v>
      </c>
      <c r="D139">
        <v>2.1410647442025099</v>
      </c>
      <c r="E139">
        <v>164.5</v>
      </c>
      <c r="F139">
        <v>165.96323776</v>
      </c>
    </row>
    <row r="140" spans="1:6" x14ac:dyDescent="0.3">
      <c r="A140">
        <v>500</v>
      </c>
      <c r="B140">
        <v>0.25</v>
      </c>
      <c r="C140">
        <v>2.3572667137689698</v>
      </c>
      <c r="D140">
        <v>5.5567063598431998</v>
      </c>
      <c r="E140">
        <v>166.7</v>
      </c>
      <c r="F140">
        <v>164.34273329000001</v>
      </c>
    </row>
    <row r="141" spans="1:6" x14ac:dyDescent="0.3">
      <c r="A141">
        <v>500</v>
      </c>
      <c r="B141">
        <v>0.25</v>
      </c>
      <c r="C141">
        <v>3.7081727780787298E-2</v>
      </c>
      <c r="D141">
        <v>1.37505453520841E-3</v>
      </c>
      <c r="E141">
        <v>163.30000000000001</v>
      </c>
      <c r="F141">
        <v>163.33708172999999</v>
      </c>
    </row>
    <row r="142" spans="1:6" x14ac:dyDescent="0.3">
      <c r="A142">
        <v>500</v>
      </c>
      <c r="B142">
        <v>0.3</v>
      </c>
      <c r="C142">
        <v>1.12268660450962</v>
      </c>
      <c r="D142">
        <v>1.2604252119453401</v>
      </c>
      <c r="E142">
        <v>160.83000000000001</v>
      </c>
      <c r="F142">
        <v>161.95268659999999</v>
      </c>
    </row>
    <row r="143" spans="1:6" x14ac:dyDescent="0.3">
      <c r="A143">
        <v>500</v>
      </c>
      <c r="B143">
        <v>0.3</v>
      </c>
      <c r="C143">
        <v>3.7243797187001899</v>
      </c>
      <c r="D143">
        <v>13.871004289065301</v>
      </c>
      <c r="E143">
        <v>170.75</v>
      </c>
      <c r="F143">
        <v>167.02562028</v>
      </c>
    </row>
    <row r="144" spans="1:6" x14ac:dyDescent="0.3">
      <c r="A144">
        <v>500</v>
      </c>
      <c r="B144">
        <v>0.3</v>
      </c>
      <c r="C144">
        <v>1.7395825720871501</v>
      </c>
      <c r="D144">
        <v>3.0261475251093701</v>
      </c>
      <c r="E144">
        <v>166</v>
      </c>
      <c r="F144">
        <v>167.73958257000001</v>
      </c>
    </row>
    <row r="145" spans="1:6" x14ac:dyDescent="0.3">
      <c r="A145">
        <v>500</v>
      </c>
      <c r="B145">
        <v>0.25</v>
      </c>
      <c r="C145">
        <v>7.63554462239156</v>
      </c>
      <c r="D145">
        <v>58.301541680532701</v>
      </c>
      <c r="E145">
        <v>173.27199999999999</v>
      </c>
      <c r="F145">
        <v>165.63645538</v>
      </c>
    </row>
    <row r="146" spans="1:6" x14ac:dyDescent="0.3">
      <c r="A146">
        <v>500</v>
      </c>
      <c r="B146">
        <v>0.3</v>
      </c>
      <c r="C146">
        <v>4.1552799225314603</v>
      </c>
      <c r="D146">
        <v>17.266351234592999</v>
      </c>
      <c r="E146">
        <v>175.636</v>
      </c>
      <c r="F146">
        <v>179.79127991999999</v>
      </c>
    </row>
    <row r="147" spans="1:6" x14ac:dyDescent="0.3">
      <c r="A147">
        <v>500</v>
      </c>
      <c r="B147">
        <v>0.3</v>
      </c>
      <c r="C147">
        <v>2.9187793422856001</v>
      </c>
      <c r="D147">
        <v>8.5192728489531699</v>
      </c>
      <c r="E147">
        <v>169.53899999999999</v>
      </c>
      <c r="F147">
        <v>166.62022066</v>
      </c>
    </row>
    <row r="148" spans="1:6" x14ac:dyDescent="0.3">
      <c r="A148">
        <v>500</v>
      </c>
      <c r="B148">
        <v>0.3</v>
      </c>
      <c r="C148">
        <v>3.6025928887973402</v>
      </c>
      <c r="D148">
        <v>12.9786755224132</v>
      </c>
      <c r="E148">
        <v>169.53899999999999</v>
      </c>
      <c r="F148">
        <v>165.93640711</v>
      </c>
    </row>
    <row r="149" spans="1:6" x14ac:dyDescent="0.3">
      <c r="A149">
        <v>500</v>
      </c>
      <c r="B149">
        <v>0.25</v>
      </c>
      <c r="C149">
        <v>4.5225061461978804</v>
      </c>
      <c r="D149">
        <v>20.453061842397599</v>
      </c>
      <c r="E149">
        <v>169.53899999999999</v>
      </c>
      <c r="F149">
        <v>174.06150615000001</v>
      </c>
    </row>
    <row r="150" spans="1:6" x14ac:dyDescent="0.3">
      <c r="A150">
        <v>500</v>
      </c>
      <c r="B150">
        <v>0.3</v>
      </c>
      <c r="C150">
        <v>5.7306730937299299</v>
      </c>
      <c r="D150">
        <v>32.840614107200203</v>
      </c>
      <c r="E150">
        <v>183.84100000000001</v>
      </c>
      <c r="F150">
        <v>178.11032691</v>
      </c>
    </row>
    <row r="151" spans="1:6" x14ac:dyDescent="0.3">
      <c r="A151">
        <v>500</v>
      </c>
      <c r="B151">
        <v>0.25</v>
      </c>
      <c r="C151">
        <v>0.42863622482653302</v>
      </c>
      <c r="D151">
        <v>0.18372901323354199</v>
      </c>
      <c r="E151">
        <v>174.59800000000001</v>
      </c>
      <c r="F151">
        <v>174.16936378</v>
      </c>
    </row>
    <row r="152" spans="1:6" x14ac:dyDescent="0.3">
      <c r="A152">
        <v>500</v>
      </c>
      <c r="B152">
        <v>0.25</v>
      </c>
      <c r="C152">
        <v>4.7578683328513502</v>
      </c>
      <c r="D152">
        <v>22.6373110727497</v>
      </c>
      <c r="E152">
        <v>176.107</v>
      </c>
      <c r="F152">
        <v>180.86486833000001</v>
      </c>
    </row>
    <row r="153" spans="1:6" x14ac:dyDescent="0.3">
      <c r="A153">
        <v>500</v>
      </c>
      <c r="B153">
        <v>0.3</v>
      </c>
      <c r="C153">
        <v>4.3262293770733597</v>
      </c>
      <c r="D153">
        <v>18.716260623052499</v>
      </c>
      <c r="E153">
        <v>174.59800000000001</v>
      </c>
      <c r="F153">
        <v>170.27177062000001</v>
      </c>
    </row>
    <row r="154" spans="1:6" x14ac:dyDescent="0.3">
      <c r="A154">
        <v>500</v>
      </c>
      <c r="B154">
        <v>0.3</v>
      </c>
      <c r="C154">
        <v>2.2693638864098702</v>
      </c>
      <c r="D154">
        <v>5.1500124489413404</v>
      </c>
      <c r="E154">
        <v>174.11</v>
      </c>
      <c r="F154">
        <v>176.37936389000001</v>
      </c>
    </row>
    <row r="155" spans="1:6" x14ac:dyDescent="0.3">
      <c r="A155">
        <v>500</v>
      </c>
      <c r="B155">
        <v>0.3</v>
      </c>
      <c r="C155">
        <v>1.3326322142389699</v>
      </c>
      <c r="D155">
        <v>1.77590861842746</v>
      </c>
      <c r="E155">
        <v>174.59800000000001</v>
      </c>
      <c r="F155">
        <v>175.93063221</v>
      </c>
    </row>
    <row r="156" spans="1:6" x14ac:dyDescent="0.3">
      <c r="A156">
        <v>500</v>
      </c>
      <c r="B156">
        <v>0.5</v>
      </c>
      <c r="C156">
        <v>7.3342862106512401</v>
      </c>
      <c r="D156">
        <v>53.791754219748903</v>
      </c>
      <c r="E156">
        <v>174.11</v>
      </c>
      <c r="F156">
        <v>181.44428621</v>
      </c>
    </row>
    <row r="157" spans="1:6" x14ac:dyDescent="0.3">
      <c r="A157">
        <v>500</v>
      </c>
      <c r="B157">
        <v>0.3</v>
      </c>
      <c r="C157">
        <v>2.74019587857972</v>
      </c>
      <c r="D157">
        <v>7.5086734529853096</v>
      </c>
      <c r="E157">
        <v>178.60400000000001</v>
      </c>
      <c r="F157">
        <v>181.34419588</v>
      </c>
    </row>
    <row r="158" spans="1:6" x14ac:dyDescent="0.3">
      <c r="A158">
        <v>500</v>
      </c>
      <c r="B158">
        <v>0.3</v>
      </c>
      <c r="C158">
        <v>1.5192246072837401</v>
      </c>
      <c r="D158">
        <v>2.30804340737645</v>
      </c>
      <c r="E158">
        <v>178.261</v>
      </c>
      <c r="F158">
        <v>179.78022461</v>
      </c>
    </row>
    <row r="159" spans="1:6" x14ac:dyDescent="0.3">
      <c r="A159">
        <v>500</v>
      </c>
      <c r="B159">
        <v>0.3</v>
      </c>
      <c r="C159">
        <v>1.01049497186474</v>
      </c>
      <c r="D159">
        <v>1.0211000881639301</v>
      </c>
      <c r="E159">
        <v>178.261</v>
      </c>
      <c r="F159">
        <v>179.27149496999999</v>
      </c>
    </row>
    <row r="160" spans="1:6" x14ac:dyDescent="0.3">
      <c r="A160">
        <v>500</v>
      </c>
      <c r="B160">
        <v>0.25</v>
      </c>
      <c r="C160">
        <v>1.3702879775591399</v>
      </c>
      <c r="D160">
        <v>1.87768914144312</v>
      </c>
      <c r="E160">
        <v>178.261</v>
      </c>
      <c r="F160">
        <v>176.89071202</v>
      </c>
    </row>
    <row r="161" spans="1:6" x14ac:dyDescent="0.3">
      <c r="A161">
        <v>500</v>
      </c>
      <c r="B161">
        <v>0.3</v>
      </c>
      <c r="C161">
        <v>5.8767002209094699E-2</v>
      </c>
      <c r="D161">
        <v>3.4535605486437399E-3</v>
      </c>
      <c r="E161">
        <v>174.727</v>
      </c>
      <c r="F161">
        <v>174.78576699999999</v>
      </c>
    </row>
    <row r="162" spans="1:6" x14ac:dyDescent="0.3">
      <c r="A162">
        <v>500</v>
      </c>
      <c r="B162">
        <v>0.3</v>
      </c>
      <c r="C162">
        <v>0.76190132762880503</v>
      </c>
      <c r="D162">
        <v>0.58049363304253598</v>
      </c>
      <c r="E162">
        <v>174.727</v>
      </c>
      <c r="F162">
        <v>175.48890133</v>
      </c>
    </row>
    <row r="163" spans="1:6" x14ac:dyDescent="0.3">
      <c r="A163">
        <v>500</v>
      </c>
      <c r="B163">
        <v>0.3</v>
      </c>
      <c r="C163">
        <v>0.90406893624964302</v>
      </c>
      <c r="D163">
        <v>0.81734064149156205</v>
      </c>
      <c r="E163">
        <v>174.727</v>
      </c>
      <c r="F163">
        <v>173.82293106</v>
      </c>
    </row>
    <row r="164" spans="1:6" x14ac:dyDescent="0.3">
      <c r="A164">
        <v>500</v>
      </c>
      <c r="B164">
        <v>0.25</v>
      </c>
      <c r="C164">
        <v>0.67554344476741301</v>
      </c>
      <c r="D164">
        <v>0.456358945768223</v>
      </c>
      <c r="E164">
        <v>174.38399999999999</v>
      </c>
      <c r="F164">
        <v>173.70845656</v>
      </c>
    </row>
    <row r="165" spans="1:6" x14ac:dyDescent="0.3">
      <c r="A165">
        <v>500</v>
      </c>
      <c r="B165">
        <v>0.25</v>
      </c>
      <c r="C165">
        <v>0.42479265974642999</v>
      </c>
      <c r="D165">
        <v>0.180448803774446</v>
      </c>
      <c r="E165">
        <v>174.38399999999999</v>
      </c>
      <c r="F165">
        <v>173.95920734000001</v>
      </c>
    </row>
    <row r="166" spans="1:6" x14ac:dyDescent="0.3">
      <c r="A166">
        <v>500</v>
      </c>
      <c r="B166">
        <v>0.3</v>
      </c>
      <c r="C166">
        <v>0.25299051951296198</v>
      </c>
      <c r="D166">
        <v>6.4004202963438797E-2</v>
      </c>
      <c r="E166">
        <v>174.38399999999999</v>
      </c>
      <c r="F166">
        <v>174.13100947999999</v>
      </c>
    </row>
    <row r="167" spans="1:6" x14ac:dyDescent="0.3">
      <c r="A167">
        <v>500</v>
      </c>
      <c r="B167">
        <v>0.25</v>
      </c>
      <c r="C167">
        <v>1.02735995325826</v>
      </c>
      <c r="D167">
        <v>1.05546847355883</v>
      </c>
      <c r="E167">
        <v>174.38399999999999</v>
      </c>
      <c r="F167">
        <v>175.41135994999999</v>
      </c>
    </row>
    <row r="168" spans="1:6" x14ac:dyDescent="0.3">
      <c r="A168">
        <v>500</v>
      </c>
      <c r="B168">
        <v>0.25</v>
      </c>
      <c r="C168">
        <v>0.90770680914221202</v>
      </c>
      <c r="D168">
        <v>0.82393165136313595</v>
      </c>
      <c r="E168">
        <v>174.38399999999999</v>
      </c>
      <c r="F168">
        <v>175.29170680999999</v>
      </c>
    </row>
    <row r="169" spans="1:6" x14ac:dyDescent="0.3">
      <c r="A169">
        <v>500</v>
      </c>
      <c r="B169">
        <v>0.25</v>
      </c>
      <c r="C169">
        <v>7.0891288251573304E-4</v>
      </c>
      <c r="D169" s="1">
        <v>5.0255747499676504E-7</v>
      </c>
      <c r="E169">
        <v>174.38399999999999</v>
      </c>
      <c r="F169">
        <v>174.38470891</v>
      </c>
    </row>
    <row r="170" spans="1:6" x14ac:dyDescent="0.3">
      <c r="A170">
        <v>500</v>
      </c>
      <c r="B170">
        <v>0.25</v>
      </c>
      <c r="C170">
        <v>0.22528538552532401</v>
      </c>
      <c r="D170">
        <v>5.0753504931294199E-2</v>
      </c>
      <c r="E170">
        <v>174.38399999999999</v>
      </c>
      <c r="F170">
        <v>174.15871461</v>
      </c>
    </row>
    <row r="171" spans="1:6" x14ac:dyDescent="0.3">
      <c r="A171">
        <v>500</v>
      </c>
      <c r="B171">
        <v>0.25</v>
      </c>
      <c r="C171">
        <v>0.51543537204787504</v>
      </c>
      <c r="D171">
        <v>0.265673622758131</v>
      </c>
      <c r="E171">
        <v>174.38399999999999</v>
      </c>
      <c r="F171">
        <v>174.89943536999999</v>
      </c>
    </row>
    <row r="172" spans="1:6" x14ac:dyDescent="0.3">
      <c r="A172">
        <v>500</v>
      </c>
      <c r="B172">
        <v>0.25</v>
      </c>
      <c r="C172">
        <v>1.4166987942842499</v>
      </c>
      <c r="D172">
        <v>2.0070354737264702</v>
      </c>
      <c r="E172">
        <v>174.727</v>
      </c>
      <c r="F172">
        <v>173.31030121000001</v>
      </c>
    </row>
    <row r="173" spans="1:6" x14ac:dyDescent="0.3">
      <c r="A173">
        <v>500</v>
      </c>
      <c r="B173">
        <v>0.25</v>
      </c>
      <c r="C173">
        <v>1.13284083442647</v>
      </c>
      <c r="D173">
        <v>1.28332835614407</v>
      </c>
      <c r="E173">
        <v>174.727</v>
      </c>
      <c r="F173">
        <v>173.59415917000001</v>
      </c>
    </row>
    <row r="174" spans="1:6" x14ac:dyDescent="0.3">
      <c r="A174">
        <v>500</v>
      </c>
      <c r="B174">
        <v>0.3</v>
      </c>
      <c r="C174">
        <v>8.8250645863865801E-2</v>
      </c>
      <c r="D174">
        <v>7.7881764953894603E-3</v>
      </c>
      <c r="E174">
        <v>174.727</v>
      </c>
      <c r="F174">
        <v>174.81525065</v>
      </c>
    </row>
    <row r="175" spans="1:6" x14ac:dyDescent="0.3">
      <c r="A175">
        <v>500</v>
      </c>
      <c r="B175">
        <v>0.3</v>
      </c>
      <c r="C175">
        <v>1.87750188147549</v>
      </c>
      <c r="D175">
        <v>3.5250133149440201</v>
      </c>
      <c r="E175">
        <v>174.727</v>
      </c>
      <c r="F175">
        <v>176.60450187999999</v>
      </c>
    </row>
    <row r="176" spans="1:6" x14ac:dyDescent="0.3">
      <c r="A176">
        <v>500</v>
      </c>
      <c r="B176">
        <v>0.3</v>
      </c>
      <c r="C176">
        <v>0.26501887609487002</v>
      </c>
      <c r="D176">
        <v>7.0235004686588498E-2</v>
      </c>
      <c r="E176">
        <v>174.38399999999999</v>
      </c>
      <c r="F176">
        <v>174.64901888</v>
      </c>
    </row>
    <row r="177" spans="1:6" x14ac:dyDescent="0.3">
      <c r="A177">
        <v>500</v>
      </c>
      <c r="B177">
        <v>0.3</v>
      </c>
      <c r="C177">
        <v>0.23855945362689099</v>
      </c>
      <c r="D177">
        <v>5.6910612914760801E-2</v>
      </c>
      <c r="E177">
        <v>174.38399999999999</v>
      </c>
      <c r="F177">
        <v>174.62255945000001</v>
      </c>
    </row>
    <row r="178" spans="1:6" x14ac:dyDescent="0.3">
      <c r="A178">
        <v>500</v>
      </c>
      <c r="B178">
        <v>0.25</v>
      </c>
      <c r="C178">
        <v>1.59871681013328</v>
      </c>
      <c r="D178">
        <v>2.5558954390027302</v>
      </c>
      <c r="E178">
        <v>174.38399999999999</v>
      </c>
      <c r="F178">
        <v>172.78528319</v>
      </c>
    </row>
    <row r="179" spans="1:6" x14ac:dyDescent="0.3">
      <c r="A179">
        <v>500</v>
      </c>
      <c r="B179">
        <v>0.25</v>
      </c>
      <c r="C179">
        <v>6.7103611098673301E-4</v>
      </c>
      <c r="D179" s="1">
        <v>4.5028946224819902E-7</v>
      </c>
      <c r="E179">
        <v>174.38399999999999</v>
      </c>
      <c r="F179">
        <v>174.38467104</v>
      </c>
    </row>
    <row r="180" spans="1:6" x14ac:dyDescent="0.3">
      <c r="A180">
        <v>500</v>
      </c>
      <c r="B180">
        <v>0.3</v>
      </c>
      <c r="C180">
        <v>2.7656719042411702</v>
      </c>
      <c r="D180">
        <v>7.6489410819090002</v>
      </c>
      <c r="E180">
        <v>178.261</v>
      </c>
      <c r="F180">
        <v>175.49532809999999</v>
      </c>
    </row>
    <row r="181" spans="1:6" x14ac:dyDescent="0.3">
      <c r="A181">
        <v>500</v>
      </c>
      <c r="B181">
        <v>0.3</v>
      </c>
      <c r="C181">
        <v>3.4081120824841</v>
      </c>
      <c r="D181">
        <v>11.6152279667741</v>
      </c>
      <c r="E181">
        <v>178.261</v>
      </c>
      <c r="F181">
        <v>181.66911207999999</v>
      </c>
    </row>
    <row r="182" spans="1:6" x14ac:dyDescent="0.3">
      <c r="A182">
        <v>500</v>
      </c>
      <c r="B182">
        <v>0.3</v>
      </c>
      <c r="C182">
        <v>1.1327531797261901</v>
      </c>
      <c r="D182">
        <v>1.2831297661798</v>
      </c>
      <c r="E182">
        <v>178.39</v>
      </c>
      <c r="F182">
        <v>177.25724682000001</v>
      </c>
    </row>
    <row r="183" spans="1:6" x14ac:dyDescent="0.3">
      <c r="A183">
        <v>500</v>
      </c>
      <c r="B183">
        <v>0.3</v>
      </c>
      <c r="C183">
        <v>1.3134338599006401</v>
      </c>
      <c r="D183">
        <v>1.7251085043334899</v>
      </c>
      <c r="E183">
        <v>178.39</v>
      </c>
      <c r="F183">
        <v>179.70343385999999</v>
      </c>
    </row>
    <row r="184" spans="1:6" x14ac:dyDescent="0.3">
      <c r="A184">
        <v>500</v>
      </c>
      <c r="B184">
        <v>0.3</v>
      </c>
      <c r="C184">
        <v>0.67939942160168698</v>
      </c>
      <c r="D184">
        <v>0.461583574072706</v>
      </c>
      <c r="E184">
        <v>178.39</v>
      </c>
      <c r="F184">
        <v>177.71060058</v>
      </c>
    </row>
    <row r="185" spans="1:6" x14ac:dyDescent="0.3">
      <c r="A185">
        <v>500</v>
      </c>
      <c r="B185">
        <v>0.3</v>
      </c>
      <c r="C185">
        <v>0.96592515748790198</v>
      </c>
      <c r="D185">
        <v>0.933011409868028</v>
      </c>
      <c r="E185">
        <v>178.15600000000001</v>
      </c>
      <c r="F185">
        <v>177.19007483999999</v>
      </c>
    </row>
    <row r="186" spans="1:6" x14ac:dyDescent="0.3">
      <c r="A186">
        <v>500</v>
      </c>
      <c r="B186">
        <v>0.25</v>
      </c>
      <c r="C186">
        <v>0.92393288717766997</v>
      </c>
      <c r="D186">
        <v>0.85365198000846598</v>
      </c>
      <c r="E186">
        <v>178.047</v>
      </c>
      <c r="F186">
        <v>177.12306710999999</v>
      </c>
    </row>
    <row r="187" spans="1:6" x14ac:dyDescent="0.3">
      <c r="A187">
        <v>500</v>
      </c>
      <c r="B187">
        <v>0.3</v>
      </c>
      <c r="C187">
        <v>2.39209421180689</v>
      </c>
      <c r="D187">
        <v>5.7221147181600296</v>
      </c>
      <c r="E187">
        <v>178.047</v>
      </c>
      <c r="F187">
        <v>180.43909421000001</v>
      </c>
    </row>
    <row r="188" spans="1:6" x14ac:dyDescent="0.3">
      <c r="A188">
        <v>500</v>
      </c>
      <c r="B188">
        <v>0.25</v>
      </c>
      <c r="C188">
        <v>0.26124652320768799</v>
      </c>
      <c r="D188">
        <v>6.8249745888105298E-2</v>
      </c>
      <c r="E188">
        <v>178.15600000000001</v>
      </c>
      <c r="F188">
        <v>177.89475347999999</v>
      </c>
    </row>
    <row r="189" spans="1:6" x14ac:dyDescent="0.3">
      <c r="A189">
        <v>500</v>
      </c>
      <c r="B189">
        <v>0.3</v>
      </c>
      <c r="C189">
        <v>2.5297162354154299</v>
      </c>
      <c r="D189">
        <v>6.3994642317244397</v>
      </c>
      <c r="E189">
        <v>178.047</v>
      </c>
      <c r="F189">
        <v>175.51728376</v>
      </c>
    </row>
    <row r="190" spans="1:6" x14ac:dyDescent="0.3">
      <c r="A190">
        <v>500</v>
      </c>
      <c r="B190">
        <v>0.3</v>
      </c>
      <c r="C190">
        <v>2.1836270230695898</v>
      </c>
      <c r="D190">
        <v>4.7682269758797604</v>
      </c>
      <c r="E190">
        <v>178.15600000000001</v>
      </c>
      <c r="F190">
        <v>180.33962701999999</v>
      </c>
    </row>
    <row r="191" spans="1:6" x14ac:dyDescent="0.3">
      <c r="A191">
        <v>500</v>
      </c>
      <c r="B191">
        <v>0.2</v>
      </c>
      <c r="C191">
        <v>0.97506239635771397</v>
      </c>
      <c r="D191">
        <v>0.95074667679084701</v>
      </c>
      <c r="E191">
        <v>174.727</v>
      </c>
      <c r="F191">
        <v>173.75193759999999</v>
      </c>
    </row>
    <row r="192" spans="1:6" x14ac:dyDescent="0.3">
      <c r="A192">
        <v>500</v>
      </c>
      <c r="B192">
        <v>0.3</v>
      </c>
      <c r="C192">
        <v>1.0854451248600201</v>
      </c>
      <c r="D192">
        <v>1.1781911190823999</v>
      </c>
      <c r="E192">
        <v>174.727</v>
      </c>
      <c r="F192">
        <v>175.81244512000001</v>
      </c>
    </row>
    <row r="193" spans="1:6" x14ac:dyDescent="0.3">
      <c r="A193">
        <v>500</v>
      </c>
      <c r="B193">
        <v>0.3</v>
      </c>
      <c r="C193">
        <v>0.72208289090806899</v>
      </c>
      <c r="D193">
        <v>0.52140370134215397</v>
      </c>
      <c r="E193">
        <v>174.38399999999999</v>
      </c>
      <c r="F193">
        <v>173.66191710999999</v>
      </c>
    </row>
    <row r="194" spans="1:6" x14ac:dyDescent="0.3">
      <c r="A194">
        <v>500</v>
      </c>
      <c r="B194">
        <v>0.3</v>
      </c>
      <c r="C194">
        <v>1.07747797913967</v>
      </c>
      <c r="D194">
        <v>1.16095879553091</v>
      </c>
      <c r="E194">
        <v>174.38399999999999</v>
      </c>
      <c r="F194">
        <v>173.30652201999999</v>
      </c>
    </row>
    <row r="195" spans="1:6" x14ac:dyDescent="0.3">
      <c r="A195">
        <v>500</v>
      </c>
      <c r="B195">
        <v>0.3</v>
      </c>
      <c r="C195">
        <v>0.106963788805558</v>
      </c>
      <c r="D195">
        <v>1.144125211564E-2</v>
      </c>
      <c r="E195">
        <v>174.85499999999999</v>
      </c>
      <c r="F195">
        <v>174.96196379</v>
      </c>
    </row>
    <row r="196" spans="1:6" x14ac:dyDescent="0.3">
      <c r="A196">
        <v>500</v>
      </c>
      <c r="B196">
        <v>0.25</v>
      </c>
      <c r="C196">
        <v>0.39965385059639402</v>
      </c>
      <c r="D196">
        <v>0.15972320029652401</v>
      </c>
      <c r="E196">
        <v>174.512</v>
      </c>
      <c r="F196">
        <v>174.11234615000001</v>
      </c>
    </row>
    <row r="197" spans="1:6" x14ac:dyDescent="0.3">
      <c r="A197">
        <v>500</v>
      </c>
      <c r="B197">
        <v>0.3</v>
      </c>
      <c r="C197">
        <v>1.3733708300023499</v>
      </c>
      <c r="D197">
        <v>1.88614743670136</v>
      </c>
      <c r="E197">
        <v>174.512</v>
      </c>
      <c r="F197">
        <v>175.88537083</v>
      </c>
    </row>
    <row r="198" spans="1:6" x14ac:dyDescent="0.3">
      <c r="A198">
        <v>500</v>
      </c>
      <c r="B198">
        <v>0.3</v>
      </c>
      <c r="C198">
        <v>1.09237685903696</v>
      </c>
      <c r="D198">
        <v>1.1932872021594501</v>
      </c>
      <c r="E198">
        <v>174.512</v>
      </c>
      <c r="F198">
        <v>175.60437686</v>
      </c>
    </row>
    <row r="199" spans="1:6" x14ac:dyDescent="0.3">
      <c r="A199">
        <v>500</v>
      </c>
      <c r="B199">
        <v>0.25</v>
      </c>
      <c r="C199">
        <v>2.7712031393917802</v>
      </c>
      <c r="D199">
        <v>7.67956683977489</v>
      </c>
      <c r="E199">
        <v>174.512</v>
      </c>
      <c r="F199">
        <v>171.74079685999999</v>
      </c>
    </row>
    <row r="200" spans="1:6" x14ac:dyDescent="0.3">
      <c r="A200">
        <v>500</v>
      </c>
      <c r="B200">
        <v>0.25</v>
      </c>
      <c r="C200">
        <v>0.136022920522748</v>
      </c>
      <c r="D200">
        <v>1.8502234907537898E-2</v>
      </c>
      <c r="E200">
        <v>174.512</v>
      </c>
      <c r="F200">
        <v>174.64802291999999</v>
      </c>
    </row>
    <row r="201" spans="1:6" x14ac:dyDescent="0.3">
      <c r="A201">
        <v>500</v>
      </c>
      <c r="B201">
        <v>0.25</v>
      </c>
      <c r="C201">
        <v>1.21836456802691</v>
      </c>
      <c r="D201">
        <v>1.4844122206234001</v>
      </c>
      <c r="E201">
        <v>174.512</v>
      </c>
      <c r="F201">
        <v>175.73036457000001</v>
      </c>
    </row>
    <row r="202" spans="1:6" x14ac:dyDescent="0.3">
      <c r="A202">
        <v>500</v>
      </c>
      <c r="B202">
        <v>0.3</v>
      </c>
      <c r="C202">
        <v>1.956862477994</v>
      </c>
      <c r="D202">
        <v>3.8293107577808398</v>
      </c>
      <c r="E202">
        <v>174.27799999999999</v>
      </c>
      <c r="F202">
        <v>172.32113752000001</v>
      </c>
    </row>
    <row r="203" spans="1:6" x14ac:dyDescent="0.3">
      <c r="A203">
        <v>500</v>
      </c>
      <c r="B203">
        <v>0.3</v>
      </c>
      <c r="C203">
        <v>0.879903896834207</v>
      </c>
      <c r="D203">
        <v>0.77423086766402305</v>
      </c>
      <c r="E203">
        <v>174.16900000000001</v>
      </c>
      <c r="F203">
        <v>175.0489039</v>
      </c>
    </row>
    <row r="204" spans="1:6" x14ac:dyDescent="0.3">
      <c r="A204">
        <v>500</v>
      </c>
      <c r="B204">
        <v>0.3</v>
      </c>
      <c r="C204">
        <v>1.3175262293554999</v>
      </c>
      <c r="D204">
        <v>1.73587536503974</v>
      </c>
      <c r="E204">
        <v>174.16900000000001</v>
      </c>
      <c r="F204">
        <v>172.85147377000001</v>
      </c>
    </row>
    <row r="205" spans="1:6" x14ac:dyDescent="0.3">
      <c r="A205">
        <v>500</v>
      </c>
      <c r="B205">
        <v>0.3</v>
      </c>
      <c r="C205">
        <v>1.9023910535095701</v>
      </c>
      <c r="D205">
        <v>3.61909172047327</v>
      </c>
      <c r="E205">
        <v>174.27799999999999</v>
      </c>
      <c r="F205">
        <v>176.18039105</v>
      </c>
    </row>
    <row r="206" spans="1:6" x14ac:dyDescent="0.3">
      <c r="A206">
        <v>500</v>
      </c>
      <c r="B206">
        <v>0.3</v>
      </c>
      <c r="C206">
        <v>0.14561752158493799</v>
      </c>
      <c r="D206">
        <v>2.120446259254E-2</v>
      </c>
      <c r="E206">
        <v>174.27799999999999</v>
      </c>
      <c r="F206">
        <v>174.13238247999999</v>
      </c>
    </row>
    <row r="207" spans="1:6" x14ac:dyDescent="0.3">
      <c r="A207">
        <v>500</v>
      </c>
      <c r="B207">
        <v>0.3</v>
      </c>
      <c r="C207">
        <v>7.7268444671176398E-2</v>
      </c>
      <c r="D207">
        <v>5.97041254190265E-3</v>
      </c>
      <c r="E207">
        <v>174.727</v>
      </c>
      <c r="F207">
        <v>174.80426843999999</v>
      </c>
    </row>
    <row r="208" spans="1:6" x14ac:dyDescent="0.3">
      <c r="A208">
        <v>500</v>
      </c>
      <c r="B208">
        <v>0.25</v>
      </c>
      <c r="C208">
        <v>3.67247585963525</v>
      </c>
      <c r="D208">
        <v>13.4870789396037</v>
      </c>
      <c r="E208">
        <v>174.27799999999999</v>
      </c>
      <c r="F208">
        <v>170.60552414</v>
      </c>
    </row>
    <row r="209" spans="1:6" x14ac:dyDescent="0.3">
      <c r="A209">
        <v>500</v>
      </c>
      <c r="B209">
        <v>0.3</v>
      </c>
      <c r="C209">
        <v>1.3346625011668001</v>
      </c>
      <c r="D209">
        <v>1.7813239920208199</v>
      </c>
      <c r="E209">
        <v>174.27799999999999</v>
      </c>
      <c r="F209">
        <v>172.94333750000001</v>
      </c>
    </row>
    <row r="210" spans="1:6" x14ac:dyDescent="0.3">
      <c r="A210">
        <v>500</v>
      </c>
      <c r="B210">
        <v>0.25</v>
      </c>
      <c r="C210">
        <v>0.52183546890634602</v>
      </c>
      <c r="D210">
        <v>0.272312256608706</v>
      </c>
      <c r="E210">
        <v>174.512</v>
      </c>
      <c r="F210">
        <v>173.99016452999999</v>
      </c>
    </row>
    <row r="211" spans="1:6" x14ac:dyDescent="0.3">
      <c r="A211">
        <v>500</v>
      </c>
      <c r="B211">
        <v>0.3</v>
      </c>
      <c r="C211">
        <v>1.7265798604057301</v>
      </c>
      <c r="D211">
        <v>2.9810780143586801</v>
      </c>
      <c r="E211">
        <v>174.512</v>
      </c>
      <c r="F211">
        <v>176.23857985999999</v>
      </c>
    </row>
    <row r="212" spans="1:6" x14ac:dyDescent="0.3">
      <c r="A212">
        <v>500</v>
      </c>
      <c r="B212">
        <v>0.25</v>
      </c>
      <c r="C212">
        <v>1.2428696949787601</v>
      </c>
      <c r="D212">
        <v>1.5447250786966</v>
      </c>
      <c r="E212">
        <v>174.512</v>
      </c>
      <c r="F212">
        <v>175.75486968999999</v>
      </c>
    </row>
    <row r="213" spans="1:6" x14ac:dyDescent="0.3">
      <c r="A213">
        <v>500</v>
      </c>
      <c r="B213">
        <v>0.3</v>
      </c>
      <c r="C213">
        <v>2.05616878642024</v>
      </c>
      <c r="D213">
        <v>4.22783007824889</v>
      </c>
      <c r="E213">
        <v>174.16900000000001</v>
      </c>
      <c r="F213">
        <v>176.22516879</v>
      </c>
    </row>
    <row r="214" spans="1:6" x14ac:dyDescent="0.3">
      <c r="A214">
        <v>500</v>
      </c>
      <c r="B214">
        <v>0.3</v>
      </c>
      <c r="C214">
        <v>0.93292228352058204</v>
      </c>
      <c r="D214">
        <v>0.87034398708925798</v>
      </c>
      <c r="E214">
        <v>174.16900000000001</v>
      </c>
      <c r="F214">
        <v>175.10192228</v>
      </c>
    </row>
    <row r="215" spans="1:6" x14ac:dyDescent="0.3">
      <c r="A215">
        <v>500</v>
      </c>
      <c r="B215">
        <v>0.25</v>
      </c>
      <c r="C215">
        <v>2.17914217943067</v>
      </c>
      <c r="D215">
        <v>4.7486606381738499</v>
      </c>
      <c r="E215">
        <v>174.85499999999999</v>
      </c>
      <c r="F215">
        <v>172.67585782</v>
      </c>
    </row>
    <row r="216" spans="1:6" x14ac:dyDescent="0.3">
      <c r="A216">
        <v>500</v>
      </c>
      <c r="B216">
        <v>0.3</v>
      </c>
      <c r="C216">
        <v>1.02015926476042E-2</v>
      </c>
      <c r="D216">
        <v>1.04072492547652E-4</v>
      </c>
      <c r="E216">
        <v>174.85499999999999</v>
      </c>
      <c r="F216">
        <v>174.84479841000001</v>
      </c>
    </row>
    <row r="217" spans="1:6" x14ac:dyDescent="0.3">
      <c r="A217">
        <v>500</v>
      </c>
      <c r="B217">
        <v>0.3</v>
      </c>
      <c r="C217">
        <v>2.8632453332922401</v>
      </c>
      <c r="D217">
        <v>8.1981738386197893</v>
      </c>
      <c r="E217">
        <v>178.60400000000001</v>
      </c>
      <c r="F217">
        <v>175.74075467</v>
      </c>
    </row>
    <row r="218" spans="1:6" x14ac:dyDescent="0.3">
      <c r="A218">
        <v>500</v>
      </c>
      <c r="B218">
        <v>0.25</v>
      </c>
      <c r="C218">
        <v>0.38843419188074702</v>
      </c>
      <c r="D218">
        <v>0.15088112142204901</v>
      </c>
      <c r="E218">
        <v>178.39</v>
      </c>
      <c r="F218">
        <v>178.00156580999999</v>
      </c>
    </row>
    <row r="219" spans="1:6" x14ac:dyDescent="0.3">
      <c r="A219">
        <v>500</v>
      </c>
      <c r="B219">
        <v>0.25</v>
      </c>
      <c r="C219">
        <v>0.66774564681503501</v>
      </c>
      <c r="D219">
        <v>0.44588424884042899</v>
      </c>
      <c r="E219">
        <v>178.39</v>
      </c>
      <c r="F219">
        <v>177.72225434999999</v>
      </c>
    </row>
    <row r="220" spans="1:6" x14ac:dyDescent="0.3">
      <c r="A220">
        <v>500</v>
      </c>
      <c r="B220">
        <v>0.25</v>
      </c>
      <c r="C220">
        <v>3.14368585140073</v>
      </c>
      <c r="D220">
        <v>9.8827607322971396</v>
      </c>
      <c r="E220">
        <v>178.15600000000001</v>
      </c>
      <c r="F220">
        <v>181.29968585</v>
      </c>
    </row>
    <row r="221" spans="1:6" x14ac:dyDescent="0.3">
      <c r="A221">
        <v>500</v>
      </c>
      <c r="B221">
        <v>0.3</v>
      </c>
      <c r="C221">
        <v>0.63505733206793002</v>
      </c>
      <c r="D221">
        <v>0.40329781501323703</v>
      </c>
      <c r="E221">
        <v>178.047</v>
      </c>
      <c r="F221">
        <v>178.68205732999999</v>
      </c>
    </row>
    <row r="222" spans="1:6" x14ac:dyDescent="0.3">
      <c r="A222">
        <v>500</v>
      </c>
      <c r="B222">
        <v>0.3</v>
      </c>
      <c r="C222">
        <v>2.6107432676728499</v>
      </c>
      <c r="D222">
        <v>6.8159804096991499</v>
      </c>
      <c r="E222">
        <v>178.28399999999999</v>
      </c>
      <c r="F222">
        <v>180.89474326999999</v>
      </c>
    </row>
    <row r="223" spans="1:6" x14ac:dyDescent="0.3">
      <c r="A223">
        <v>500</v>
      </c>
      <c r="B223">
        <v>0.3</v>
      </c>
      <c r="C223">
        <v>2.4263825168208899</v>
      </c>
      <c r="D223">
        <v>5.8873321179340898</v>
      </c>
      <c r="E223">
        <v>178.28399999999999</v>
      </c>
      <c r="F223">
        <v>175.85761747999999</v>
      </c>
    </row>
    <row r="224" spans="1:6" x14ac:dyDescent="0.3">
      <c r="A224">
        <v>500</v>
      </c>
      <c r="B224">
        <v>0.3</v>
      </c>
      <c r="C224">
        <v>1.32164848741624</v>
      </c>
      <c r="D224">
        <v>1.74675472428963</v>
      </c>
      <c r="E224">
        <v>180.27600000000001</v>
      </c>
      <c r="F224">
        <v>181.59764849000001</v>
      </c>
    </row>
    <row r="225" spans="1:6" x14ac:dyDescent="0.3">
      <c r="A225">
        <v>500</v>
      </c>
      <c r="B225">
        <v>0.25</v>
      </c>
      <c r="C225">
        <v>1.4959936958968201</v>
      </c>
      <c r="D225">
        <v>2.2379971381630499</v>
      </c>
      <c r="E225">
        <v>177.941</v>
      </c>
      <c r="F225">
        <v>176.44500629999999</v>
      </c>
    </row>
    <row r="226" spans="1:6" x14ac:dyDescent="0.3">
      <c r="A226">
        <v>500</v>
      </c>
      <c r="B226">
        <v>0.25</v>
      </c>
      <c r="C226">
        <v>1.89035808988876</v>
      </c>
      <c r="D226">
        <v>3.5734537080078899</v>
      </c>
      <c r="E226">
        <v>177.941</v>
      </c>
      <c r="F226">
        <v>179.83135809000001</v>
      </c>
    </row>
    <row r="227" spans="1:6" x14ac:dyDescent="0.3">
      <c r="A227">
        <v>500</v>
      </c>
      <c r="B227">
        <v>0.25</v>
      </c>
      <c r="C227">
        <v>1.9983661782858599</v>
      </c>
      <c r="D227">
        <v>3.9934673825168399</v>
      </c>
      <c r="E227">
        <v>174.85499999999999</v>
      </c>
      <c r="F227">
        <v>176.85336617999999</v>
      </c>
    </row>
    <row r="228" spans="1:6" x14ac:dyDescent="0.3">
      <c r="A228">
        <v>500</v>
      </c>
      <c r="B228">
        <v>0.3</v>
      </c>
      <c r="C228">
        <v>0.42660993161493299</v>
      </c>
      <c r="D228">
        <v>0.18199603375249801</v>
      </c>
      <c r="E228">
        <v>174.512</v>
      </c>
      <c r="F228">
        <v>174.93860993000001</v>
      </c>
    </row>
    <row r="229" spans="1:6" x14ac:dyDescent="0.3">
      <c r="A229">
        <v>500</v>
      </c>
      <c r="B229">
        <v>0.3</v>
      </c>
      <c r="C229">
        <v>1.7642077005921499</v>
      </c>
      <c r="D229">
        <v>3.1124288108286402</v>
      </c>
      <c r="E229">
        <v>174.512</v>
      </c>
      <c r="F229">
        <v>176.27620769999999</v>
      </c>
    </row>
    <row r="230" spans="1:6" x14ac:dyDescent="0.3">
      <c r="A230">
        <v>500</v>
      </c>
      <c r="B230">
        <v>0.25</v>
      </c>
      <c r="C230">
        <v>1.3675381644168501</v>
      </c>
      <c r="D230">
        <v>1.8701606311366199</v>
      </c>
      <c r="E230">
        <v>174.64099999999999</v>
      </c>
      <c r="F230">
        <v>173.27346184000001</v>
      </c>
    </row>
    <row r="231" spans="1:6" x14ac:dyDescent="0.3">
      <c r="A231">
        <v>500</v>
      </c>
      <c r="B231">
        <v>0.3</v>
      </c>
      <c r="C231">
        <v>3.2745150340573401</v>
      </c>
      <c r="D231">
        <v>10.7224487082675</v>
      </c>
      <c r="E231">
        <v>179.7</v>
      </c>
      <c r="F231">
        <v>176.42548497000001</v>
      </c>
    </row>
    <row r="232" spans="1:6" x14ac:dyDescent="0.3">
      <c r="A232">
        <v>500</v>
      </c>
      <c r="B232">
        <v>0.25</v>
      </c>
      <c r="C232">
        <v>0.57558583429386001</v>
      </c>
      <c r="D232">
        <v>0.33129905263975901</v>
      </c>
      <c r="E232">
        <v>174.40700000000001</v>
      </c>
      <c r="F232">
        <v>173.83141416999999</v>
      </c>
    </row>
    <row r="233" spans="1:6" x14ac:dyDescent="0.3">
      <c r="A233">
        <v>500</v>
      </c>
      <c r="B233">
        <v>0.3</v>
      </c>
      <c r="C233">
        <v>2.1838200134476402</v>
      </c>
      <c r="D233">
        <v>4.7690698511344598</v>
      </c>
      <c r="E233">
        <v>178.28399999999999</v>
      </c>
      <c r="F233">
        <v>176.10017998999999</v>
      </c>
    </row>
    <row r="234" spans="1:6" x14ac:dyDescent="0.3">
      <c r="A234">
        <v>500</v>
      </c>
      <c r="B234">
        <v>0.3</v>
      </c>
      <c r="C234">
        <v>1.6605320773973</v>
      </c>
      <c r="D234">
        <v>2.7573667800654098</v>
      </c>
      <c r="E234">
        <v>174.512</v>
      </c>
      <c r="F234">
        <v>172.85146792</v>
      </c>
    </row>
    <row r="235" spans="1:6" x14ac:dyDescent="0.3">
      <c r="A235">
        <v>500</v>
      </c>
      <c r="B235">
        <v>0.25</v>
      </c>
      <c r="C235">
        <v>1.98484511235025</v>
      </c>
      <c r="D235">
        <v>3.9396101200207001</v>
      </c>
      <c r="E235">
        <v>187.78</v>
      </c>
      <c r="F235">
        <v>185.79515488999999</v>
      </c>
    </row>
    <row r="236" spans="1:6" x14ac:dyDescent="0.3">
      <c r="A236">
        <v>500</v>
      </c>
      <c r="B236">
        <v>0.3</v>
      </c>
      <c r="C236">
        <v>0.406664169970611</v>
      </c>
      <c r="D236">
        <v>0.165375747137886</v>
      </c>
      <c r="E236">
        <v>185.81100000000001</v>
      </c>
      <c r="F236">
        <v>186.21766417000001</v>
      </c>
    </row>
    <row r="237" spans="1:6" x14ac:dyDescent="0.3">
      <c r="A237">
        <v>500</v>
      </c>
      <c r="B237">
        <v>0.3</v>
      </c>
      <c r="C237">
        <v>1.2245668678422099</v>
      </c>
      <c r="D237">
        <v>1.49956401381688</v>
      </c>
      <c r="E237">
        <v>188.41</v>
      </c>
      <c r="F237">
        <v>189.63456686999999</v>
      </c>
    </row>
    <row r="238" spans="1:6" x14ac:dyDescent="0.3">
      <c r="A238">
        <v>500</v>
      </c>
      <c r="B238">
        <v>0.3</v>
      </c>
      <c r="C238">
        <v>0.92143474878068299</v>
      </c>
      <c r="D238">
        <v>0.84904199626052101</v>
      </c>
      <c r="E238">
        <v>187.23</v>
      </c>
      <c r="F238">
        <v>186.30856524999999</v>
      </c>
    </row>
    <row r="239" spans="1:6" x14ac:dyDescent="0.3">
      <c r="A239">
        <v>500</v>
      </c>
      <c r="B239">
        <v>0.3</v>
      </c>
      <c r="C239">
        <v>0.79436387974513401</v>
      </c>
      <c r="D239">
        <v>0.63101397344374199</v>
      </c>
      <c r="E239">
        <v>187.02</v>
      </c>
      <c r="F239">
        <v>186.22563611999999</v>
      </c>
    </row>
    <row r="240" spans="1:6" x14ac:dyDescent="0.3">
      <c r="A240">
        <v>500</v>
      </c>
      <c r="B240">
        <v>0.6</v>
      </c>
      <c r="C240">
        <v>6.1723654441523701</v>
      </c>
      <c r="D240">
        <v>38.098095176166296</v>
      </c>
      <c r="E240">
        <v>187.99</v>
      </c>
      <c r="F240">
        <v>181.81763455999999</v>
      </c>
    </row>
    <row r="241" spans="1:6" x14ac:dyDescent="0.3">
      <c r="A241">
        <v>500</v>
      </c>
      <c r="B241">
        <v>0.3</v>
      </c>
      <c r="C241">
        <v>2.4615399208354898</v>
      </c>
      <c r="D241">
        <v>6.0591787818667902</v>
      </c>
      <c r="E241">
        <v>189.62</v>
      </c>
      <c r="F241">
        <v>192.08153992000001</v>
      </c>
    </row>
    <row r="242" spans="1:6" x14ac:dyDescent="0.3">
      <c r="A242">
        <v>500</v>
      </c>
      <c r="B242">
        <v>0.3</v>
      </c>
      <c r="C242">
        <v>4.2622626105487802</v>
      </c>
      <c r="D242">
        <v>18.166882561282101</v>
      </c>
      <c r="E242">
        <v>192.05</v>
      </c>
      <c r="F242">
        <v>187.78773738999999</v>
      </c>
    </row>
    <row r="243" spans="1:6" x14ac:dyDescent="0.3">
      <c r="A243">
        <v>500</v>
      </c>
      <c r="B243">
        <v>0.25</v>
      </c>
      <c r="C243">
        <v>8.0351225863182593E-2</v>
      </c>
      <c r="D243">
        <v>6.4563194977161897E-3</v>
      </c>
      <c r="E243">
        <v>188.3</v>
      </c>
      <c r="F243">
        <v>188.21964876999999</v>
      </c>
    </row>
    <row r="244" spans="1:6" x14ac:dyDescent="0.3">
      <c r="A244">
        <v>500</v>
      </c>
      <c r="B244">
        <v>0.3</v>
      </c>
      <c r="C244">
        <v>0.856998931238109</v>
      </c>
      <c r="D244">
        <v>0.73444716814326205</v>
      </c>
      <c r="E244">
        <v>185.26300000000001</v>
      </c>
      <c r="F244">
        <v>184.40600107</v>
      </c>
    </row>
    <row r="245" spans="1:6" x14ac:dyDescent="0.3">
      <c r="A245">
        <v>500</v>
      </c>
      <c r="B245">
        <v>0.3</v>
      </c>
      <c r="C245">
        <v>0.102089535971884</v>
      </c>
      <c r="D245">
        <v>1.04222733549547E-2</v>
      </c>
      <c r="E245">
        <v>192.3</v>
      </c>
      <c r="F245">
        <v>192.19791046</v>
      </c>
    </row>
    <row r="246" spans="1:6" x14ac:dyDescent="0.3">
      <c r="A246">
        <v>500</v>
      </c>
      <c r="B246">
        <v>0.3</v>
      </c>
      <c r="C246">
        <v>2.0582692549604298</v>
      </c>
      <c r="D246">
        <v>4.23647232591538</v>
      </c>
      <c r="E246">
        <v>185.48</v>
      </c>
      <c r="F246">
        <v>187.53826925000001</v>
      </c>
    </row>
    <row r="247" spans="1:6" x14ac:dyDescent="0.3">
      <c r="A247">
        <v>500</v>
      </c>
      <c r="B247">
        <v>0.3</v>
      </c>
      <c r="C247">
        <v>0.77308002070174098</v>
      </c>
      <c r="D247">
        <v>0.597652718408204</v>
      </c>
      <c r="E247">
        <v>190.87</v>
      </c>
      <c r="F247">
        <v>190.09691998</v>
      </c>
    </row>
    <row r="248" spans="1:6" x14ac:dyDescent="0.3">
      <c r="A248">
        <v>500</v>
      </c>
      <c r="B248">
        <v>0.6</v>
      </c>
      <c r="C248">
        <v>5.3658995276002202</v>
      </c>
      <c r="D248">
        <v>28.792877740300199</v>
      </c>
      <c r="E248">
        <v>182.34</v>
      </c>
      <c r="F248">
        <v>187.70589953000001</v>
      </c>
    </row>
    <row r="249" spans="1:6" x14ac:dyDescent="0.3">
      <c r="A249">
        <v>500</v>
      </c>
      <c r="B249">
        <v>0.3</v>
      </c>
      <c r="C249">
        <v>3.2957278788975901</v>
      </c>
      <c r="D249">
        <v>10.861822251742799</v>
      </c>
      <c r="E249">
        <v>185.64</v>
      </c>
      <c r="F249">
        <v>188.93572788</v>
      </c>
    </row>
    <row r="250" spans="1:6" x14ac:dyDescent="0.3">
      <c r="A250">
        <v>500</v>
      </c>
      <c r="B250">
        <v>0.3</v>
      </c>
      <c r="C250">
        <v>1.5206317668751901</v>
      </c>
      <c r="D250">
        <v>2.3123209704299801</v>
      </c>
      <c r="E250">
        <v>187.02</v>
      </c>
      <c r="F250">
        <v>185.49936822999999</v>
      </c>
    </row>
    <row r="251" spans="1:6" x14ac:dyDescent="0.3">
      <c r="A251">
        <v>500</v>
      </c>
      <c r="B251">
        <v>0.6</v>
      </c>
      <c r="C251">
        <v>5.6224893144862103</v>
      </c>
      <c r="D251">
        <v>31.612386091511599</v>
      </c>
      <c r="E251">
        <v>191.59</v>
      </c>
      <c r="F251">
        <v>185.96751069000001</v>
      </c>
    </row>
    <row r="252" spans="1:6" x14ac:dyDescent="0.3">
      <c r="A252">
        <v>500</v>
      </c>
      <c r="B252">
        <v>0.3</v>
      </c>
      <c r="C252">
        <v>10.727341204103499</v>
      </c>
      <c r="D252">
        <v>115.07584930925699</v>
      </c>
      <c r="E252">
        <v>191.59</v>
      </c>
      <c r="F252">
        <v>180.86265879999999</v>
      </c>
    </row>
    <row r="253" spans="1:6" x14ac:dyDescent="0.3">
      <c r="A253">
        <v>500</v>
      </c>
      <c r="B253">
        <v>0.25</v>
      </c>
      <c r="C253">
        <v>2.0041839963744699</v>
      </c>
      <c r="D253">
        <v>4.0167534913235698</v>
      </c>
      <c r="E253">
        <v>196.714</v>
      </c>
      <c r="F253">
        <v>194.70981599999999</v>
      </c>
    </row>
    <row r="254" spans="1:6" x14ac:dyDescent="0.3">
      <c r="A254">
        <v>500</v>
      </c>
      <c r="B254">
        <v>0.5</v>
      </c>
      <c r="C254">
        <v>1.53974556954779E-2</v>
      </c>
      <c r="D254">
        <v>2.3708164189420401E-4</v>
      </c>
      <c r="E254">
        <v>192.434</v>
      </c>
      <c r="F254">
        <v>192.41860253999999</v>
      </c>
    </row>
    <row r="255" spans="1:6" x14ac:dyDescent="0.3">
      <c r="A255">
        <v>500</v>
      </c>
      <c r="B255">
        <v>0.3</v>
      </c>
      <c r="C255">
        <v>0.83479999883493805</v>
      </c>
      <c r="D255">
        <v>0.69689103805481301</v>
      </c>
      <c r="E255">
        <v>192.434</v>
      </c>
      <c r="F255">
        <v>191.5992</v>
      </c>
    </row>
    <row r="256" spans="1:6" x14ac:dyDescent="0.3">
      <c r="A256">
        <v>500</v>
      </c>
      <c r="B256">
        <v>0.3</v>
      </c>
      <c r="C256">
        <v>2.3404525287578202</v>
      </c>
      <c r="D256">
        <v>5.47771803936888</v>
      </c>
      <c r="E256">
        <v>192.434</v>
      </c>
      <c r="F256">
        <v>194.77445252999999</v>
      </c>
    </row>
    <row r="257" spans="1:6" x14ac:dyDescent="0.3">
      <c r="A257">
        <v>500</v>
      </c>
      <c r="B257">
        <v>0.3</v>
      </c>
      <c r="C257">
        <v>4.9194275379079997</v>
      </c>
      <c r="D257">
        <v>24.200767300727598</v>
      </c>
      <c r="E257">
        <v>192.434</v>
      </c>
      <c r="F257">
        <v>197.35342754000001</v>
      </c>
    </row>
    <row r="258" spans="1:6" x14ac:dyDescent="0.3">
      <c r="A258">
        <v>500</v>
      </c>
      <c r="B258">
        <v>0.3</v>
      </c>
      <c r="C258">
        <v>0.30681179264675501</v>
      </c>
      <c r="D258">
        <v>9.4133476107115394E-2</v>
      </c>
      <c r="E258">
        <v>192.434</v>
      </c>
      <c r="F258">
        <v>192.74081179000001</v>
      </c>
    </row>
    <row r="259" spans="1:6" x14ac:dyDescent="0.3">
      <c r="A259">
        <v>500</v>
      </c>
      <c r="B259">
        <v>0.3</v>
      </c>
      <c r="C259">
        <v>3.2638071179517198</v>
      </c>
      <c r="D259">
        <v>10.652436903192299</v>
      </c>
      <c r="E259">
        <v>192.434</v>
      </c>
      <c r="F259">
        <v>189.17019288</v>
      </c>
    </row>
    <row r="260" spans="1:6" x14ac:dyDescent="0.3">
      <c r="A260">
        <v>500</v>
      </c>
      <c r="B260">
        <v>0.25</v>
      </c>
      <c r="C260">
        <v>5.2719072220761802</v>
      </c>
      <c r="D260">
        <v>27.7930057581789</v>
      </c>
      <c r="E260">
        <v>206.58600000000001</v>
      </c>
      <c r="F260">
        <v>211.85790721999999</v>
      </c>
    </row>
    <row r="261" spans="1:6" x14ac:dyDescent="0.3">
      <c r="A261">
        <v>500</v>
      </c>
      <c r="B261">
        <v>0.6</v>
      </c>
      <c r="C261">
        <v>4.5143173261199898</v>
      </c>
      <c r="D261">
        <v>20.379060920907101</v>
      </c>
      <c r="E261">
        <v>206.58600000000001</v>
      </c>
      <c r="F261">
        <v>202.07168267</v>
      </c>
    </row>
    <row r="262" spans="1:6" x14ac:dyDescent="0.3">
      <c r="A262">
        <v>500</v>
      </c>
      <c r="B262">
        <v>0.3</v>
      </c>
      <c r="C262">
        <v>1.00309592086571</v>
      </c>
      <c r="D262">
        <v>1.0062014264574399</v>
      </c>
      <c r="E262">
        <v>206.58600000000001</v>
      </c>
      <c r="F262">
        <v>207.58909592000001</v>
      </c>
    </row>
    <row r="263" spans="1:6" x14ac:dyDescent="0.3">
      <c r="A263">
        <v>500</v>
      </c>
      <c r="B263">
        <v>0.3</v>
      </c>
      <c r="C263">
        <v>1.23301734867166</v>
      </c>
      <c r="D263">
        <v>1.5203317821253</v>
      </c>
      <c r="E263">
        <v>206.58600000000001</v>
      </c>
      <c r="F263">
        <v>205.35298265</v>
      </c>
    </row>
    <row r="264" spans="1:6" x14ac:dyDescent="0.3">
      <c r="A264">
        <v>500</v>
      </c>
      <c r="B264">
        <v>0.25</v>
      </c>
      <c r="C264">
        <v>2.7855959301676001</v>
      </c>
      <c r="D264">
        <v>7.7595446861662998</v>
      </c>
      <c r="E264">
        <v>206.58600000000001</v>
      </c>
      <c r="F264">
        <v>209.37159593000001</v>
      </c>
    </row>
    <row r="265" spans="1:6" x14ac:dyDescent="0.3">
      <c r="A265">
        <v>500</v>
      </c>
      <c r="B265">
        <v>0.25</v>
      </c>
      <c r="C265">
        <v>5.3992778765711096</v>
      </c>
      <c r="D265">
        <v>29.152201588430302</v>
      </c>
      <c r="E265">
        <v>206.58600000000001</v>
      </c>
      <c r="F265">
        <v>201.18672212000001</v>
      </c>
    </row>
    <row r="266" spans="1:6" x14ac:dyDescent="0.3">
      <c r="A266">
        <v>500</v>
      </c>
      <c r="B266">
        <v>0.25</v>
      </c>
      <c r="C266">
        <v>3.90834498895051</v>
      </c>
      <c r="D266">
        <v>15.275160552654601</v>
      </c>
      <c r="E266">
        <v>206.58600000000001</v>
      </c>
      <c r="F266">
        <v>202.67765501</v>
      </c>
    </row>
    <row r="267" spans="1:6" x14ac:dyDescent="0.3">
      <c r="A267">
        <v>500</v>
      </c>
      <c r="B267">
        <v>0.3</v>
      </c>
      <c r="C267">
        <v>4.1151098643961399</v>
      </c>
      <c r="D267">
        <v>16.934129196050399</v>
      </c>
      <c r="E267">
        <v>206.58600000000001</v>
      </c>
      <c r="F267">
        <v>202.47089013999999</v>
      </c>
    </row>
    <row r="268" spans="1:6" x14ac:dyDescent="0.3">
      <c r="A268">
        <v>500</v>
      </c>
      <c r="B268">
        <v>0.3</v>
      </c>
      <c r="C268">
        <v>1.3236235440738799</v>
      </c>
      <c r="D268">
        <v>1.7519792864267001</v>
      </c>
      <c r="E268">
        <v>210.41</v>
      </c>
      <c r="F268">
        <v>211.73362354</v>
      </c>
    </row>
    <row r="269" spans="1:6" x14ac:dyDescent="0.3">
      <c r="A269">
        <v>500</v>
      </c>
      <c r="B269">
        <v>0.2</v>
      </c>
      <c r="C269">
        <v>0.27092227234581401</v>
      </c>
      <c r="D269">
        <v>7.3398877653019404E-2</v>
      </c>
      <c r="E269">
        <v>209.8</v>
      </c>
      <c r="F269">
        <v>209.52907773000001</v>
      </c>
    </row>
    <row r="270" spans="1:6" x14ac:dyDescent="0.3">
      <c r="A270">
        <v>500</v>
      </c>
      <c r="B270">
        <v>0.3</v>
      </c>
      <c r="C270">
        <v>0.67514450350696997</v>
      </c>
      <c r="D270">
        <v>0.45582010061567402</v>
      </c>
      <c r="E270">
        <v>208.572</v>
      </c>
      <c r="F270">
        <v>207.89685549999999</v>
      </c>
    </row>
    <row r="271" spans="1:6" x14ac:dyDescent="0.3">
      <c r="A271">
        <v>500</v>
      </c>
      <c r="B271">
        <v>0.25</v>
      </c>
      <c r="C271">
        <v>2.89866433268514</v>
      </c>
      <c r="D271">
        <v>8.4022549135810092</v>
      </c>
      <c r="E271">
        <v>209.3</v>
      </c>
      <c r="F271">
        <v>212.19866433000001</v>
      </c>
    </row>
    <row r="272" spans="1:6" x14ac:dyDescent="0.3">
      <c r="A272">
        <v>500</v>
      </c>
      <c r="B272">
        <v>0.3</v>
      </c>
      <c r="C272">
        <v>0.61102326010379204</v>
      </c>
      <c r="D272">
        <v>0.373349424387866</v>
      </c>
      <c r="E272">
        <v>211.9</v>
      </c>
      <c r="F272">
        <v>211.28897674000001</v>
      </c>
    </row>
    <row r="273" spans="1:6" x14ac:dyDescent="0.3">
      <c r="A273">
        <v>500</v>
      </c>
      <c r="B273">
        <v>0.25</v>
      </c>
      <c r="C273">
        <v>2.00041142296927</v>
      </c>
      <c r="D273">
        <v>4.0016458611459704</v>
      </c>
      <c r="E273">
        <v>213.3</v>
      </c>
      <c r="F273">
        <v>211.29958858000001</v>
      </c>
    </row>
    <row r="274" spans="1:6" x14ac:dyDescent="0.3">
      <c r="A274">
        <v>500</v>
      </c>
      <c r="B274">
        <v>0.3</v>
      </c>
      <c r="C274">
        <v>1.9996670100254601</v>
      </c>
      <c r="D274">
        <v>3.9986681509841699</v>
      </c>
      <c r="E274">
        <v>211.3</v>
      </c>
      <c r="F274">
        <v>213.29966701000001</v>
      </c>
    </row>
    <row r="275" spans="1:6" x14ac:dyDescent="0.3">
      <c r="A275">
        <v>500</v>
      </c>
      <c r="B275">
        <v>0.3</v>
      </c>
      <c r="C275">
        <v>1.1767173048119099</v>
      </c>
      <c r="D275">
        <v>1.3846636154438201</v>
      </c>
      <c r="E275">
        <v>206.44</v>
      </c>
      <c r="F275">
        <v>207.6167173</v>
      </c>
    </row>
    <row r="276" spans="1:6" x14ac:dyDescent="0.3">
      <c r="A276">
        <v>500</v>
      </c>
      <c r="B276">
        <v>0.3</v>
      </c>
      <c r="C276">
        <v>4.7507025231506299</v>
      </c>
      <c r="D276">
        <v>22.5691744634698</v>
      </c>
      <c r="E276">
        <v>215.85</v>
      </c>
      <c r="F276">
        <v>211.09929747999999</v>
      </c>
    </row>
    <row r="277" spans="1:6" x14ac:dyDescent="0.3">
      <c r="A277">
        <v>500</v>
      </c>
      <c r="B277">
        <v>0.3</v>
      </c>
      <c r="C277">
        <v>3.4417925141093502</v>
      </c>
      <c r="D277">
        <v>11.8459357101791</v>
      </c>
      <c r="E277">
        <v>207</v>
      </c>
      <c r="F277">
        <v>210.44179251</v>
      </c>
    </row>
    <row r="278" spans="1:6" x14ac:dyDescent="0.3">
      <c r="A278">
        <v>500</v>
      </c>
      <c r="B278">
        <v>0.3</v>
      </c>
      <c r="C278">
        <v>0.31278929049770399</v>
      </c>
      <c r="D278">
        <v>9.7837140250057394E-2</v>
      </c>
      <c r="E278">
        <v>209.2</v>
      </c>
      <c r="F278">
        <v>208.88721071000001</v>
      </c>
    </row>
    <row r="279" spans="1:6" x14ac:dyDescent="0.3">
      <c r="A279">
        <v>500</v>
      </c>
      <c r="B279">
        <v>0.25</v>
      </c>
      <c r="C279">
        <v>2.4079115256876902</v>
      </c>
      <c r="D279">
        <v>5.7980379155396404</v>
      </c>
      <c r="E279">
        <v>205.6</v>
      </c>
      <c r="F279">
        <v>208.00791153</v>
      </c>
    </row>
    <row r="280" spans="1:6" x14ac:dyDescent="0.3">
      <c r="A280">
        <v>500</v>
      </c>
      <c r="B280">
        <v>0.25</v>
      </c>
      <c r="C280">
        <v>2.2173286114114599</v>
      </c>
      <c r="D280">
        <v>4.91654617098387</v>
      </c>
      <c r="E280">
        <v>213.4</v>
      </c>
      <c r="F280">
        <v>211.18267139</v>
      </c>
    </row>
    <row r="281" spans="1:6" x14ac:dyDescent="0.3">
      <c r="A281">
        <v>500</v>
      </c>
      <c r="B281">
        <v>0.3</v>
      </c>
      <c r="C281">
        <v>2.8307725442706402</v>
      </c>
      <c r="D281">
        <v>8.0132731973964901</v>
      </c>
      <c r="E281">
        <v>216</v>
      </c>
      <c r="F281">
        <v>213.16922746</v>
      </c>
    </row>
    <row r="282" spans="1:6" x14ac:dyDescent="0.3">
      <c r="A282">
        <v>500</v>
      </c>
      <c r="B282">
        <v>0.3</v>
      </c>
      <c r="C282">
        <v>3.0906619403379501</v>
      </c>
      <c r="D282">
        <v>9.55219122945355</v>
      </c>
      <c r="E282">
        <v>219.57499999999999</v>
      </c>
      <c r="F282">
        <v>216.48433806</v>
      </c>
    </row>
    <row r="283" spans="1:6" x14ac:dyDescent="0.3">
      <c r="A283">
        <v>500</v>
      </c>
      <c r="B283">
        <v>0.3</v>
      </c>
      <c r="C283">
        <v>0.27532234119536197</v>
      </c>
      <c r="D283">
        <v>7.5802391561295701E-2</v>
      </c>
      <c r="E283">
        <v>215.32900000000001</v>
      </c>
      <c r="F283">
        <v>215.05367766000001</v>
      </c>
    </row>
    <row r="284" spans="1:6" x14ac:dyDescent="0.3">
      <c r="A284">
        <v>500</v>
      </c>
      <c r="B284">
        <v>0.25</v>
      </c>
      <c r="C284">
        <v>1.98762922681945</v>
      </c>
      <c r="D284">
        <v>3.9506699433068801</v>
      </c>
      <c r="E284">
        <v>215.32900000000001</v>
      </c>
      <c r="F284">
        <v>217.31662922999999</v>
      </c>
    </row>
    <row r="285" spans="1:6" x14ac:dyDescent="0.3">
      <c r="A285">
        <v>500</v>
      </c>
      <c r="B285">
        <v>0.3</v>
      </c>
      <c r="C285">
        <v>2.8847271636207901</v>
      </c>
      <c r="D285">
        <v>8.3216508085316701</v>
      </c>
      <c r="E285">
        <v>215.32900000000001</v>
      </c>
      <c r="F285">
        <v>212.44427284</v>
      </c>
    </row>
    <row r="286" spans="1:6" x14ac:dyDescent="0.3">
      <c r="A286">
        <v>500</v>
      </c>
      <c r="B286">
        <v>0.25</v>
      </c>
      <c r="C286">
        <v>1.81155328499951</v>
      </c>
      <c r="D286">
        <v>3.2817253043925398</v>
      </c>
      <c r="E286">
        <v>215.32900000000001</v>
      </c>
      <c r="F286">
        <v>213.51744672000001</v>
      </c>
    </row>
    <row r="287" spans="1:6" x14ac:dyDescent="0.3">
      <c r="A287">
        <v>500</v>
      </c>
      <c r="B287">
        <v>0.3</v>
      </c>
      <c r="C287">
        <v>1.34496376207354</v>
      </c>
      <c r="D287">
        <v>1.8089275212910201</v>
      </c>
      <c r="E287">
        <v>233.10300000000001</v>
      </c>
      <c r="F287">
        <v>231.75803624</v>
      </c>
    </row>
    <row r="288" spans="1:6" x14ac:dyDescent="0.3">
      <c r="A288">
        <v>500</v>
      </c>
      <c r="B288">
        <v>0.3</v>
      </c>
      <c r="C288">
        <v>45.012733382712902</v>
      </c>
      <c r="D288">
        <v>2026.1461665832001</v>
      </c>
      <c r="E288">
        <v>229.03</v>
      </c>
      <c r="F288">
        <v>184.01726661999999</v>
      </c>
    </row>
    <row r="289" spans="1:6" x14ac:dyDescent="0.3">
      <c r="A289">
        <v>500</v>
      </c>
      <c r="B289">
        <v>0.25</v>
      </c>
      <c r="C289">
        <v>2.2376053978974801</v>
      </c>
      <c r="D289">
        <v>5.00687791669995</v>
      </c>
      <c r="E289">
        <v>229.43600000000001</v>
      </c>
      <c r="F289">
        <v>227.1983946</v>
      </c>
    </row>
    <row r="290" spans="1:6" x14ac:dyDescent="0.3">
      <c r="A290">
        <v>500</v>
      </c>
      <c r="B290">
        <v>0.25</v>
      </c>
      <c r="C290">
        <v>6.7422468936400701</v>
      </c>
      <c r="D290">
        <v>45.457893174799104</v>
      </c>
      <c r="E290">
        <v>229.43600000000001</v>
      </c>
      <c r="F290">
        <v>222.69375310999999</v>
      </c>
    </row>
    <row r="291" spans="1:6" x14ac:dyDescent="0.3">
      <c r="A291">
        <v>500</v>
      </c>
      <c r="B291">
        <v>0.3</v>
      </c>
      <c r="C291">
        <v>8.19863990575743</v>
      </c>
      <c r="D291">
        <v>67.217696304278206</v>
      </c>
      <c r="E291">
        <v>233.05</v>
      </c>
      <c r="F291">
        <v>241.24863991000001</v>
      </c>
    </row>
    <row r="292" spans="1:6" x14ac:dyDescent="0.3">
      <c r="A292">
        <v>500</v>
      </c>
      <c r="B292">
        <v>0.3</v>
      </c>
      <c r="C292">
        <v>1.6597938611126299</v>
      </c>
      <c r="D292">
        <v>2.7549156613871801</v>
      </c>
      <c r="E292">
        <v>232.5</v>
      </c>
      <c r="F292">
        <v>234.15979386000001</v>
      </c>
    </row>
    <row r="293" spans="1:6" x14ac:dyDescent="0.3">
      <c r="A293">
        <v>500</v>
      </c>
      <c r="B293">
        <v>0.3</v>
      </c>
      <c r="C293">
        <v>9.0066450322392999</v>
      </c>
      <c r="D293">
        <v>81.119654736760907</v>
      </c>
      <c r="E293">
        <v>267.13299999999998</v>
      </c>
      <c r="F293">
        <v>258.12635497000002</v>
      </c>
    </row>
    <row r="294" spans="1:6" x14ac:dyDescent="0.3">
      <c r="A294">
        <v>500</v>
      </c>
      <c r="B294">
        <v>0.3</v>
      </c>
      <c r="C294">
        <v>2.5036476636979601</v>
      </c>
      <c r="D294">
        <v>6.2682516239402597</v>
      </c>
      <c r="E294">
        <v>257.48</v>
      </c>
      <c r="F294">
        <v>254.97635234000001</v>
      </c>
    </row>
    <row r="295" spans="1:6" x14ac:dyDescent="0.3">
      <c r="A295">
        <v>500</v>
      </c>
      <c r="B295">
        <v>0.25</v>
      </c>
      <c r="C295">
        <v>2.4275143293867201</v>
      </c>
      <c r="D295">
        <v>5.8928258193778698</v>
      </c>
      <c r="E295">
        <v>257.48</v>
      </c>
      <c r="F295">
        <v>255.05248567000001</v>
      </c>
    </row>
    <row r="296" spans="1:6" x14ac:dyDescent="0.3">
      <c r="A296">
        <v>500</v>
      </c>
      <c r="B296">
        <v>0.3</v>
      </c>
      <c r="C296">
        <v>3.6673070119355198</v>
      </c>
      <c r="D296">
        <v>13.4491407197914</v>
      </c>
      <c r="E296">
        <v>288.30200000000002</v>
      </c>
      <c r="F296">
        <v>291.96930701000002</v>
      </c>
    </row>
    <row r="297" spans="1:6" x14ac:dyDescent="0.3">
      <c r="A297">
        <v>500</v>
      </c>
      <c r="B297">
        <v>0.3</v>
      </c>
      <c r="C297">
        <v>5.8392942195858302</v>
      </c>
      <c r="D297">
        <v>34.097356982888499</v>
      </c>
      <c r="E297">
        <v>280.375</v>
      </c>
      <c r="F297">
        <v>286.21429422</v>
      </c>
    </row>
    <row r="298" spans="1:6" x14ac:dyDescent="0.3">
      <c r="A298">
        <v>500</v>
      </c>
      <c r="B298">
        <v>0.25</v>
      </c>
      <c r="C298">
        <v>0.40484096389388902</v>
      </c>
      <c r="D298">
        <v>0.16389620604653299</v>
      </c>
      <c r="E298">
        <v>280.375</v>
      </c>
      <c r="F298">
        <v>279.97015904</v>
      </c>
    </row>
    <row r="299" spans="1:6" x14ac:dyDescent="0.3">
      <c r="A299">
        <v>500</v>
      </c>
      <c r="B299">
        <v>0.3</v>
      </c>
      <c r="C299">
        <v>0.718875635455276</v>
      </c>
      <c r="D299">
        <v>0.51678217925122705</v>
      </c>
      <c r="E299">
        <v>280.375</v>
      </c>
      <c r="F299">
        <v>279.65612435999998</v>
      </c>
    </row>
    <row r="300" spans="1:6" x14ac:dyDescent="0.3">
      <c r="A300">
        <v>500</v>
      </c>
      <c r="B300">
        <v>0.3</v>
      </c>
      <c r="C300">
        <v>5.2590984127397702</v>
      </c>
      <c r="D300">
        <v>27.658116114881999</v>
      </c>
      <c r="E300">
        <v>310.64</v>
      </c>
      <c r="F300">
        <v>315.89909841000002</v>
      </c>
    </row>
    <row r="301" spans="1:6" x14ac:dyDescent="0.3">
      <c r="A301">
        <v>500</v>
      </c>
      <c r="B301">
        <v>0.3</v>
      </c>
      <c r="C301">
        <v>5.2624182863542002</v>
      </c>
      <c r="D301">
        <v>27.6930462205551</v>
      </c>
      <c r="E301">
        <v>303.27</v>
      </c>
      <c r="F301">
        <v>308.53241829000001</v>
      </c>
    </row>
    <row r="302" spans="1:6" x14ac:dyDescent="0.3">
      <c r="A302">
        <v>500</v>
      </c>
      <c r="B302">
        <v>0.3</v>
      </c>
      <c r="C302">
        <v>5.6707774916958398</v>
      </c>
      <c r="D302">
        <v>32.157717360324199</v>
      </c>
      <c r="E302">
        <v>303.27</v>
      </c>
      <c r="F302">
        <v>297.59922251</v>
      </c>
    </row>
    <row r="303" spans="1:6" x14ac:dyDescent="0.3">
      <c r="A303">
        <v>500</v>
      </c>
      <c r="B303">
        <v>0.3</v>
      </c>
      <c r="C303">
        <v>5.8482797472154804</v>
      </c>
      <c r="D303">
        <v>34.202376001690801</v>
      </c>
      <c r="E303">
        <v>334.20499999999998</v>
      </c>
      <c r="F303">
        <v>328.35672025000002</v>
      </c>
    </row>
    <row r="304" spans="1:6" x14ac:dyDescent="0.3">
      <c r="A304">
        <v>500</v>
      </c>
      <c r="B304">
        <v>0.3</v>
      </c>
      <c r="C304">
        <v>0.63377463943822898</v>
      </c>
      <c r="D304">
        <v>0.40167029359505702</v>
      </c>
      <c r="E304">
        <v>326.16500000000002</v>
      </c>
      <c r="F304">
        <v>325.53122536000001</v>
      </c>
    </row>
    <row r="305" spans="1:6" x14ac:dyDescent="0.3">
      <c r="A305">
        <v>500</v>
      </c>
      <c r="B305">
        <v>0.3</v>
      </c>
      <c r="C305">
        <v>2.6977311156282999</v>
      </c>
      <c r="D305">
        <v>7.2777531722291098</v>
      </c>
      <c r="E305">
        <v>326.16500000000002</v>
      </c>
      <c r="F305">
        <v>323.46726888000001</v>
      </c>
    </row>
    <row r="306" spans="1:6" x14ac:dyDescent="0.3">
      <c r="A306">
        <v>500</v>
      </c>
      <c r="B306">
        <v>0.3</v>
      </c>
      <c r="C306">
        <v>5.9526724264367203</v>
      </c>
      <c r="D306">
        <v>35.434309016459999</v>
      </c>
      <c r="E306">
        <v>357.50200000000001</v>
      </c>
      <c r="F306">
        <v>351.54932757</v>
      </c>
    </row>
    <row r="307" spans="1:6" x14ac:dyDescent="0.3">
      <c r="A307">
        <v>500</v>
      </c>
      <c r="B307">
        <v>0.6</v>
      </c>
      <c r="C307">
        <v>4.9750281403392398</v>
      </c>
      <c r="D307">
        <v>24.7509049971673</v>
      </c>
      <c r="E307">
        <v>349.06</v>
      </c>
      <c r="F307">
        <v>354.03502814000001</v>
      </c>
    </row>
    <row r="308" spans="1:6" x14ac:dyDescent="0.3">
      <c r="A308">
        <v>500</v>
      </c>
      <c r="B308">
        <v>0.3</v>
      </c>
      <c r="C308">
        <v>9.1117448047441402E-2</v>
      </c>
      <c r="D308">
        <v>8.30238933867819E-3</v>
      </c>
      <c r="E308">
        <v>349.06</v>
      </c>
      <c r="F308">
        <v>349.15111745000002</v>
      </c>
    </row>
    <row r="309" spans="1:6" x14ac:dyDescent="0.3">
      <c r="A309">
        <v>500</v>
      </c>
      <c r="B309">
        <v>0.3</v>
      </c>
      <c r="C309">
        <v>16.3822340017642</v>
      </c>
      <c r="D309">
        <v>268.37759088856001</v>
      </c>
      <c r="E309">
        <v>380.916</v>
      </c>
      <c r="F309">
        <v>364.53376600000001</v>
      </c>
    </row>
    <row r="310" spans="1:6" x14ac:dyDescent="0.3">
      <c r="A310">
        <v>500</v>
      </c>
      <c r="B310">
        <v>0.3</v>
      </c>
      <c r="C310">
        <v>3.4220069029407698</v>
      </c>
      <c r="D310">
        <v>11.710131243774301</v>
      </c>
      <c r="E310">
        <v>371.95499999999998</v>
      </c>
      <c r="F310">
        <v>368.5329931</v>
      </c>
    </row>
    <row r="311" spans="1:6" x14ac:dyDescent="0.3">
      <c r="A311">
        <v>500</v>
      </c>
      <c r="B311">
        <v>0.3</v>
      </c>
      <c r="C311">
        <v>1.2615098696893401</v>
      </c>
      <c r="D311">
        <v>1.5914071513236301</v>
      </c>
      <c r="E311">
        <v>371.95499999999998</v>
      </c>
      <c r="F311">
        <v>370.69349012999999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grid_search_NuSVR310Cp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Mohaamed Aldosari</cp:lastModifiedBy>
  <dcterms:created xsi:type="dcterms:W3CDTF">2020-04-06T12:28:47Z</dcterms:created>
  <dcterms:modified xsi:type="dcterms:W3CDTF">2020-06-15T16:33:40Z</dcterms:modified>
</cp:coreProperties>
</file>