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xcel Agent\New folder\"/>
    </mc:Choice>
  </mc:AlternateContent>
  <bookViews>
    <workbookView xWindow="0" yWindow="0" windowWidth="38400" windowHeight="17580" activeTab="2"/>
  </bookViews>
  <sheets>
    <sheet name="SECURITY_AUDIT" sheetId="1" r:id="rId1"/>
    <sheet name="BW_FORECASTING" sheetId="2" r:id="rId2"/>
    <sheet name="CLOUD_HYBRID" sheetId="3" r:id="rId3"/>
  </sheets>
  <calcPr calcId="152511"/>
</workbook>
</file>

<file path=xl/calcChain.xml><?xml version="1.0" encoding="utf-8"?>
<calcChain xmlns="http://schemas.openxmlformats.org/spreadsheetml/2006/main">
  <c r="D2" i="2" l="1"/>
</calcChain>
</file>

<file path=xl/sharedStrings.xml><?xml version="1.0" encoding="utf-8"?>
<sst xmlns="http://schemas.openxmlformats.org/spreadsheetml/2006/main" count="57" uniqueCount="50">
  <si>
    <t>Audit_Item</t>
  </si>
  <si>
    <t>Status</t>
  </si>
  <si>
    <t>Severity</t>
  </si>
  <si>
    <t>Recommendation</t>
  </si>
  <si>
    <t>Disable Telnet (Use SSH)</t>
  </si>
  <si>
    <t>Pending</t>
  </si>
  <si>
    <t>Critical</t>
  </si>
  <si>
    <t>Config: no line vty 0 4</t>
  </si>
  <si>
    <t>Console Password Set</t>
  </si>
  <si>
    <t>Passed</t>
  </si>
  <si>
    <t>High</t>
  </si>
  <si>
    <t>Config: line con 0; password x</t>
  </si>
  <si>
    <t>Inbound ACL Applied</t>
  </si>
  <si>
    <t>Failed</t>
  </si>
  <si>
    <t>Apply ACL to Edge</t>
  </si>
  <si>
    <t>SNMPv3 Configured</t>
  </si>
  <si>
    <t>Medium</t>
  </si>
  <si>
    <t>Use AuthPriv for Security</t>
  </si>
  <si>
    <t>Unused Ports Disabled</t>
  </si>
  <si>
    <t>Shutdown all unused ports</t>
  </si>
  <si>
    <t>Logging to Syslog Enabled</t>
  </si>
  <si>
    <t>Config: logging 10.1.1.1</t>
  </si>
  <si>
    <t>Month</t>
  </si>
  <si>
    <t>Bandwidth_Usage_Mbps</t>
  </si>
  <si>
    <t>FORECAST_JULY</t>
  </si>
  <si>
    <t>Jan</t>
  </si>
  <si>
    <t>Feb</t>
  </si>
  <si>
    <t>Mar</t>
  </si>
  <si>
    <t>Apr</t>
  </si>
  <si>
    <t>May</t>
  </si>
  <si>
    <t>Jun</t>
  </si>
  <si>
    <t>Link_Type</t>
  </si>
  <si>
    <t>Target_Cloud</t>
  </si>
  <si>
    <t>Bandwidth</t>
  </si>
  <si>
    <t>Encryption</t>
  </si>
  <si>
    <t>Azure ExpressRoute</t>
  </si>
  <si>
    <t>Azure East</t>
  </si>
  <si>
    <t>1Gbps</t>
  </si>
  <si>
    <t>Private (No IPSec)</t>
  </si>
  <si>
    <t>AWS DirectConnect</t>
  </si>
  <si>
    <t>AWS Tokyo</t>
  </si>
  <si>
    <t>10Gbps</t>
  </si>
  <si>
    <t>Site-to-Site VPN</t>
  </si>
  <si>
    <t>Branch Office</t>
  </si>
  <si>
    <t>100Mbps</t>
  </si>
  <si>
    <t>IPSec (AES-256)</t>
  </si>
  <si>
    <t>Remote Access VPN</t>
  </si>
  <si>
    <t>Mobile Users</t>
  </si>
  <si>
    <t>50Mbps</t>
  </si>
  <si>
    <t>SSL/TLS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</si>
</sst>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 x14ac:dyDescent="0.25"/>
  <cols>
    <col min="1" max="1" width="24" bestFit="1" customWidth="1"/>
    <col min="4" max="4" width="27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6</v>
      </c>
      <c r="D4" t="s">
        <v>14</v>
      </c>
    </row>
    <row r="5" spans="1:4" x14ac:dyDescent="0.25">
      <c r="A5" t="s">
        <v>15</v>
      </c>
      <c r="B5" t="s">
        <v>5</v>
      </c>
      <c r="C5" t="s">
        <v>16</v>
      </c>
      <c r="D5" t="s">
        <v>17</v>
      </c>
    </row>
    <row r="6" spans="1:4" x14ac:dyDescent="0.25">
      <c r="A6" t="s">
        <v>18</v>
      </c>
      <c r="B6" t="s">
        <v>9</v>
      </c>
      <c r="C6" t="s">
        <v>16</v>
      </c>
      <c r="D6" t="s">
        <v>19</v>
      </c>
    </row>
    <row r="7" spans="1:4" x14ac:dyDescent="0.25">
      <c r="A7" t="s">
        <v>20</v>
      </c>
      <c r="B7" t="s">
        <v>9</v>
      </c>
      <c r="C7" t="s">
        <v>10</v>
      </c>
      <c r="D7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 x14ac:dyDescent="0.25"/>
  <sheetData>
    <row r="1" spans="1:4" x14ac:dyDescent="0.25">
      <c r="A1" t="s">
        <v>22</v>
      </c>
      <c r="B1" t="s">
        <v>23</v>
      </c>
      <c r="D1" t="s">
        <v>24</v>
      </c>
    </row>
    <row r="2" spans="1:4" x14ac:dyDescent="0.25">
      <c r="A2" t="s">
        <v>25</v>
      </c>
      <c r="B2">
        <v>450</v>
      </c>
      <c r="D2" t="e">
        <f ca="1">FORECAST.LINEAR(7, B2:B7, {1,2,3,4,5,6})</f>
        <v>#NAME?</v>
      </c>
    </row>
    <row r="3" spans="1:4" x14ac:dyDescent="0.25">
      <c r="A3" t="s">
        <v>26</v>
      </c>
      <c r="B3">
        <v>480</v>
      </c>
    </row>
    <row r="4" spans="1:4" x14ac:dyDescent="0.25">
      <c r="A4" t="s">
        <v>27</v>
      </c>
      <c r="B4">
        <v>520</v>
      </c>
    </row>
    <row r="5" spans="1:4" x14ac:dyDescent="0.25">
      <c r="A5" t="s">
        <v>28</v>
      </c>
      <c r="B5">
        <v>560</v>
      </c>
    </row>
    <row r="6" spans="1:4" x14ac:dyDescent="0.25">
      <c r="A6" t="s">
        <v>29</v>
      </c>
      <c r="B6">
        <v>610</v>
      </c>
    </row>
    <row r="7" spans="1:4" x14ac:dyDescent="0.25">
      <c r="A7" t="s">
        <v>30</v>
      </c>
      <c r="B7">
        <v>680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/>
  </sheetViews>
  <sheetFormatPr defaultRowHeight="15" x14ac:dyDescent="0.25"/>
  <cols>
    <col min="1" max="1" width="18.85546875" bestFit="1" customWidth="1"/>
    <col min="2" max="2" width="12.85546875" bestFit="1" customWidth="1"/>
    <col min="3" max="3" width="10.5703125" bestFit="1" customWidth="1"/>
    <col min="4" max="4" width="9.28515625" customWidth="1"/>
  </cols>
  <sheetData>
    <row r="1" spans="1:4" x14ac:dyDescent="0.25">
      <c r="A1" t="s">
        <v>31</v>
      </c>
      <c r="B1" t="s">
        <v>32</v>
      </c>
      <c r="C1" t="s">
        <v>33</v>
      </c>
      <c r="D1" t="s">
        <v>34</v>
      </c>
    </row>
    <row r="2" spans="1:4" x14ac:dyDescent="0.25">
      <c r="A2" t="s">
        <v>35</v>
      </c>
      <c r="B2" t="s">
        <v>36</v>
      </c>
      <c r="C2" t="s">
        <v>37</v>
      </c>
      <c r="D2" t="s">
        <v>38</v>
      </c>
    </row>
    <row r="3" spans="1:4" x14ac:dyDescent="0.25">
      <c r="A3" t="s">
        <v>39</v>
      </c>
      <c r="B3" t="s">
        <v>40</v>
      </c>
      <c r="C3" t="s">
        <v>41</v>
      </c>
      <c r="D3" t="s">
        <v>38</v>
      </c>
    </row>
    <row r="4" spans="1:4" x14ac:dyDescent="0.25">
      <c r="A4" t="s">
        <v>42</v>
      </c>
      <c r="B4" t="s">
        <v>43</v>
      </c>
      <c r="C4" t="s">
        <v>44</v>
      </c>
      <c r="D4" t="s">
        <v>45</v>
      </c>
    </row>
    <row r="5" spans="1:4" x14ac:dyDescent="0.25">
      <c r="A5" t="s">
        <v>46</v>
      </c>
      <c r="B5" t="s">
        <v>47</v>
      </c>
      <c r="C5" t="s">
        <v>48</v>
      </c>
      <c r="D5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SECURITY_AUDIT</vt:lpstr>
      <vt:lpstr>BW_FORECASTING</vt:lpstr>
      <vt:lpstr>CLOUD_HYBRID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Mnetz</cp:lastModifiedBy>
  <dcterms:created xsi:type="dcterms:W3CDTF">2026-05-09T22:02:38Z</dcterms:created>
  <dcterms:modified xsi:type="dcterms:W3CDTF">2026-05-09T22:07:52Z</dcterms:modified>
</cp:coreProperties>
</file>