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835" windowHeight="100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<sst xmlns="http://schemas.openxmlformats.org/spreadsheetml/2006/main" count="151" uniqueCount="144">
  <si>
    <t>p1_L1</t>
  </si>
  <si>
    <t>p1_L2</t>
  </si>
  <si>
    <t>p1_L3</t>
  </si>
  <si>
    <t>p1_L4</t>
  </si>
  <si>
    <t>p1_L5</t>
  </si>
  <si>
    <t>p1_L6</t>
  </si>
  <si>
    <t>p1_L7</t>
  </si>
  <si>
    <t>p1_L8</t>
  </si>
  <si>
    <t>p1_L9</t>
  </si>
  <si>
    <t>p1_L10</t>
  </si>
  <si>
    <t>p2_L1</t>
  </si>
  <si>
    <t>p2_L2</t>
  </si>
  <si>
    <t>p2_L3</t>
  </si>
  <si>
    <t>p2_L4</t>
  </si>
  <si>
    <t>p2_L5</t>
  </si>
  <si>
    <t>p2_L6</t>
  </si>
  <si>
    <t>p2_L7</t>
  </si>
  <si>
    <t>p2_L8</t>
  </si>
  <si>
    <t>p2_L9</t>
  </si>
  <si>
    <t>p2_L10</t>
  </si>
  <si>
    <t>p3_L1</t>
  </si>
  <si>
    <t>p3_L2</t>
  </si>
  <si>
    <t>p3_L3</t>
  </si>
  <si>
    <t>p3_L4</t>
  </si>
  <si>
    <t>p3_L5</t>
  </si>
  <si>
    <t>p3_L6</t>
  </si>
  <si>
    <t>p3_L7</t>
  </si>
  <si>
    <t>p3_L8</t>
  </si>
  <si>
    <t>p3_L9</t>
  </si>
  <si>
    <t>p3_L10</t>
  </si>
  <si>
    <t>p4_L1</t>
  </si>
  <si>
    <t>p4_L2</t>
  </si>
  <si>
    <t>p4_L3</t>
  </si>
  <si>
    <t>p4_L4</t>
  </si>
  <si>
    <t>p4_L5</t>
  </si>
  <si>
    <t>p4_L6</t>
  </si>
  <si>
    <t>p4_L7</t>
  </si>
  <si>
    <t>p4_L8</t>
  </si>
  <si>
    <t>p4_L9</t>
  </si>
  <si>
    <t>p4_L10</t>
  </si>
  <si>
    <t>p5_L1</t>
  </si>
  <si>
    <t>p5_L2</t>
  </si>
  <si>
    <t>p5_L3</t>
  </si>
  <si>
    <t>p5_L4</t>
  </si>
  <si>
    <t>p5_L5</t>
  </si>
  <si>
    <t>p5_L6</t>
  </si>
  <si>
    <t>p5_L7</t>
  </si>
  <si>
    <t>p5_L8</t>
  </si>
  <si>
    <t>p5_L9</t>
  </si>
  <si>
    <t>p5_L10</t>
  </si>
  <si>
    <t>p6_L1</t>
  </si>
  <si>
    <t>p6_L2</t>
  </si>
  <si>
    <t>p6_L3</t>
  </si>
  <si>
    <t>p6_L4</t>
  </si>
  <si>
    <t>p6_L5</t>
  </si>
  <si>
    <t>p6_L6</t>
  </si>
  <si>
    <t>p6_L7</t>
  </si>
  <si>
    <t>p6_L8</t>
  </si>
  <si>
    <t>p6_L9</t>
  </si>
  <si>
    <t>p6_L10</t>
  </si>
  <si>
    <t>p7_L1</t>
  </si>
  <si>
    <t>p7_L2</t>
  </si>
  <si>
    <t>p7_L3</t>
  </si>
  <si>
    <t>p7_L4</t>
  </si>
  <si>
    <t>p7_L5</t>
  </si>
  <si>
    <t>p7_L6</t>
  </si>
  <si>
    <t>p7_L7</t>
  </si>
  <si>
    <t>p7_L8</t>
  </si>
  <si>
    <t>p7_L9</t>
  </si>
  <si>
    <t>p7_L10</t>
  </si>
  <si>
    <t>Point</t>
  </si>
  <si>
    <t>DTW</t>
  </si>
  <si>
    <t>LandSurface</t>
  </si>
  <si>
    <t>WatElev</t>
  </si>
  <si>
    <t>P1_L1</t>
  </si>
  <si>
    <t>P1_L2</t>
  </si>
  <si>
    <t>P1_L3</t>
  </si>
  <si>
    <t>P1_L4</t>
  </si>
  <si>
    <t>P1_L5</t>
  </si>
  <si>
    <t>P1_L6</t>
  </si>
  <si>
    <t>P1_L7</t>
  </si>
  <si>
    <t>P1_L8</t>
  </si>
  <si>
    <t>P1_L9</t>
  </si>
  <si>
    <t>P1_L10</t>
  </si>
  <si>
    <t>P2_L1</t>
  </si>
  <si>
    <t>P2_L2</t>
  </si>
  <si>
    <t>P2_L3</t>
  </si>
  <si>
    <t>P2_L4</t>
  </si>
  <si>
    <t>P2_L5</t>
  </si>
  <si>
    <t>P2_L6</t>
  </si>
  <si>
    <t>P2_L7</t>
  </si>
  <si>
    <t>P2_L8</t>
  </si>
  <si>
    <t>P2_L9</t>
  </si>
  <si>
    <t>P2_L10</t>
  </si>
  <si>
    <t>P3_L1</t>
  </si>
  <si>
    <t>P3_L2</t>
  </si>
  <si>
    <t>P3_L3</t>
  </si>
  <si>
    <t>P3_L4</t>
  </si>
  <si>
    <t>P3_L5</t>
  </si>
  <si>
    <t>P3_L6</t>
  </si>
  <si>
    <t>P3_L7</t>
  </si>
  <si>
    <t>P3_L8</t>
  </si>
  <si>
    <t>P3_L9</t>
  </si>
  <si>
    <t>P3_L10</t>
  </si>
  <si>
    <t>P4_L1</t>
  </si>
  <si>
    <t>P4_L2</t>
  </si>
  <si>
    <t>P4_L3</t>
  </si>
  <si>
    <t>P4_L4</t>
  </si>
  <si>
    <t>P4_L5</t>
  </si>
  <si>
    <t>P4_L6</t>
  </si>
  <si>
    <t>P4_L7</t>
  </si>
  <si>
    <t>P4_L8</t>
  </si>
  <si>
    <t>P4_L9</t>
  </si>
  <si>
    <t>P4_L10</t>
  </si>
  <si>
    <t>P5_L1</t>
  </si>
  <si>
    <t>P5_L2</t>
  </si>
  <si>
    <t>P5_L3</t>
  </si>
  <si>
    <t>P5_L4</t>
  </si>
  <si>
    <t>P5_L5</t>
  </si>
  <si>
    <t>P5_L6</t>
  </si>
  <si>
    <t>P5_L7</t>
  </si>
  <si>
    <t>P5_L8</t>
  </si>
  <si>
    <t>P5_L9</t>
  </si>
  <si>
    <t>P5_L10</t>
  </si>
  <si>
    <t>P6_L1</t>
  </si>
  <si>
    <t>P6_L2</t>
  </si>
  <si>
    <t>P6_L3</t>
  </si>
  <si>
    <t>P6_L4</t>
  </si>
  <si>
    <t>P6_L5</t>
  </si>
  <si>
    <t>P6_L6</t>
  </si>
  <si>
    <t>P6_L7</t>
  </si>
  <si>
    <t>P6_L8</t>
  </si>
  <si>
    <t>P6_L9</t>
  </si>
  <si>
    <t>P6_L10</t>
  </si>
  <si>
    <t>P7_L1</t>
  </si>
  <si>
    <t>P7_L2</t>
  </si>
  <si>
    <t>P7_L3</t>
  </si>
  <si>
    <t>P7_L4</t>
  </si>
  <si>
    <t>P7_L5</t>
  </si>
  <si>
    <t>P7_L6</t>
  </si>
  <si>
    <t>P7_L7</t>
  </si>
  <si>
    <t>P7_L8</t>
  </si>
  <si>
    <t>P7_L9</t>
  </si>
  <si>
    <t>P7_L10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</si>
</sst>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quotePrefix="1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quotePrefix="1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WatElev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p1_L1</c:v>
                </c:pt>
                <c:pt idx="1">
                  <c:v>p2_L1</c:v>
                </c:pt>
                <c:pt idx="2">
                  <c:v>p3_L1</c:v>
                </c:pt>
                <c:pt idx="3">
                  <c:v>p4_L1</c:v>
                </c:pt>
                <c:pt idx="4">
                  <c:v>p5_L1</c:v>
                </c:pt>
                <c:pt idx="5">
                  <c:v>p6_L1</c:v>
                </c:pt>
                <c:pt idx="6">
                  <c:v>p7_L1</c:v>
                </c:pt>
              </c:strCache>
            </c:strRef>
          </c:cat>
          <c:val>
            <c:numRef>
              <c:f>Sheet1!$B$2:$B$8</c:f>
              <c:numCache>
                <c:formatCode>0.00000</c:formatCode>
                <c:ptCount val="7"/>
                <c:pt idx="0">
                  <c:v>0.36302709999999999</c:v>
                </c:pt>
                <c:pt idx="1">
                  <c:v>0.39595940000000002</c:v>
                </c:pt>
                <c:pt idx="2">
                  <c:v>0.40997129999999998</c:v>
                </c:pt>
                <c:pt idx="3">
                  <c:v>0.43376870000000001</c:v>
                </c:pt>
                <c:pt idx="4">
                  <c:v>0.44607390000000002</c:v>
                </c:pt>
                <c:pt idx="5">
                  <c:v>0.44770510000000002</c:v>
                </c:pt>
                <c:pt idx="6">
                  <c:v>0.43522129999999998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LandSurface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p1_L1</c:v>
                </c:pt>
                <c:pt idx="1">
                  <c:v>p2_L1</c:v>
                </c:pt>
                <c:pt idx="2">
                  <c:v>p3_L1</c:v>
                </c:pt>
                <c:pt idx="3">
                  <c:v>p4_L1</c:v>
                </c:pt>
                <c:pt idx="4">
                  <c:v>p5_L1</c:v>
                </c:pt>
                <c:pt idx="5">
                  <c:v>p6_L1</c:v>
                </c:pt>
                <c:pt idx="6">
                  <c:v>p7_L1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0.82</c:v>
                </c:pt>
                <c:pt idx="1">
                  <c:v>1.75</c:v>
                </c:pt>
                <c:pt idx="2">
                  <c:v>2.39</c:v>
                </c:pt>
                <c:pt idx="3">
                  <c:v>1.52</c:v>
                </c:pt>
                <c:pt idx="4">
                  <c:v>1.66</c:v>
                </c:pt>
                <c:pt idx="5">
                  <c:v>1.57</c:v>
                </c:pt>
                <c:pt idx="6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9200"/>
        <c:axId val="79935360"/>
      </c:lineChart>
      <c:catAx>
        <c:axId val="796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35360"/>
        <c:crosses val="autoZero"/>
        <c:auto val="1"/>
        <c:lblAlgn val="ctr"/>
        <c:lblOffset val="100"/>
        <c:noMultiLvlLbl val="0"/>
      </c:catAx>
      <c:valAx>
        <c:axId val="799353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9619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19050</xdr:rowOff>
    </xdr:from>
    <xdr:to>
      <xdr:col>11</xdr:col>
      <xdr:colOff>361950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C13" sqref="C13"/>
    </sheetView>
  </sheetViews>
  <sheetFormatPr defaultRowHeight="15" x14ac:dyDescent="0.25"/>
  <cols>
    <col min="1" max="1" width="6" bestFit="1" customWidth="1"/>
    <col min="2" max="2" width="7.5703125" bestFit="1" customWidth="1"/>
    <col min="3" max="3" width="11.7109375" bestFit="1" customWidth="1"/>
  </cols>
  <sheetData>
    <row r="1" spans="1:18" x14ac:dyDescent="0.25">
      <c r="A1" s="3" t="s">
        <v>70</v>
      </c>
      <c r="B1" s="4" t="s">
        <v>73</v>
      </c>
      <c r="C1" s="4" t="s">
        <v>72</v>
      </c>
      <c r="D1" s="5" t="s">
        <v>71</v>
      </c>
    </row>
    <row r="2" spans="1:18" x14ac:dyDescent="0.25">
      <c r="A2" s="6" t="s">
        <v>0</v>
      </c>
      <c r="B2" s="7">
        <f>VLOOKUP(A2,$L$2:$O$71,4,FALSE)</f>
        <v>0.36302709999999999</v>
      </c>
      <c r="C2" s="8">
        <v>0.82</v>
      </c>
      <c r="D2" s="9">
        <f>VLOOKUP(A2,$Q$2:$R$71,2,FALSE)</f>
        <v>0.45697300000000002</v>
      </c>
      <c r="L2" t="s">
        <v>74</v>
      </c>
      <c r="M2" s="1">
        <v>40180</v>
      </c>
      <c r="N2" s="2">
        <v>0.5</v>
      </c>
      <c r="O2">
        <v>0.36302709999999999</v>
      </c>
      <c r="Q2" t="s">
        <v>0</v>
      </c>
      <c r="R2">
        <v>0.45697300000000002</v>
      </c>
    </row>
    <row r="3" spans="1:18" x14ac:dyDescent="0.25">
      <c r="A3" s="6" t="s">
        <v>10</v>
      </c>
      <c r="B3" s="7">
        <f t="shared" ref="B3:B8" si="0">VLOOKUP(A3,$L$2:$O$71,4,FALSE)</f>
        <v>0.39595940000000002</v>
      </c>
      <c r="C3" s="8">
        <v>1.75</v>
      </c>
      <c r="D3" s="9">
        <f t="shared" ref="D3:D8" si="1">VLOOKUP(A3,$Q$2:$R$71,2,FALSE)</f>
        <v>1.3540410000000001</v>
      </c>
      <c r="L3" t="s">
        <v>75</v>
      </c>
      <c r="M3" s="1">
        <v>40545</v>
      </c>
      <c r="N3" s="2">
        <v>0.5</v>
      </c>
      <c r="O3">
        <v>0.37580819999999998</v>
      </c>
      <c r="Q3" t="s">
        <v>1</v>
      </c>
      <c r="R3">
        <v>0.44419199999999998</v>
      </c>
    </row>
    <row r="4" spans="1:18" x14ac:dyDescent="0.25">
      <c r="A4" s="6" t="s">
        <v>20</v>
      </c>
      <c r="B4" s="7">
        <f t="shared" si="0"/>
        <v>0.40997129999999998</v>
      </c>
      <c r="C4" s="8">
        <v>2.39</v>
      </c>
      <c r="D4" s="9">
        <f t="shared" si="1"/>
        <v>1.980029</v>
      </c>
      <c r="L4" t="s">
        <v>76</v>
      </c>
      <c r="M4" s="1">
        <v>40910</v>
      </c>
      <c r="N4" s="2">
        <v>0.5</v>
      </c>
      <c r="O4">
        <v>0.3548827</v>
      </c>
      <c r="Q4" t="s">
        <v>2</v>
      </c>
      <c r="R4">
        <v>0.465117</v>
      </c>
    </row>
    <row r="5" spans="1:18" x14ac:dyDescent="0.25">
      <c r="A5" s="6" t="s">
        <v>30</v>
      </c>
      <c r="B5" s="7">
        <f t="shared" si="0"/>
        <v>0.43376870000000001</v>
      </c>
      <c r="C5" s="8">
        <v>1.52</v>
      </c>
      <c r="D5" s="9">
        <f t="shared" si="1"/>
        <v>1.0862309999999999</v>
      </c>
      <c r="L5" t="s">
        <v>77</v>
      </c>
      <c r="M5" s="1">
        <v>41276</v>
      </c>
      <c r="N5" s="2">
        <v>0.5</v>
      </c>
      <c r="O5">
        <v>0.3712916</v>
      </c>
      <c r="Q5" t="s">
        <v>3</v>
      </c>
      <c r="R5">
        <v>0.448708</v>
      </c>
    </row>
    <row r="6" spans="1:18" x14ac:dyDescent="0.25">
      <c r="A6" s="6" t="s">
        <v>40</v>
      </c>
      <c r="B6" s="7">
        <f t="shared" si="0"/>
        <v>0.44607390000000002</v>
      </c>
      <c r="C6" s="8">
        <v>1.66</v>
      </c>
      <c r="D6" s="9">
        <f t="shared" si="1"/>
        <v>1.2139260000000001</v>
      </c>
      <c r="L6" t="s">
        <v>78</v>
      </c>
      <c r="M6" s="1">
        <v>41641</v>
      </c>
      <c r="N6" s="2">
        <v>0.5</v>
      </c>
      <c r="O6">
        <v>0.37771759999999999</v>
      </c>
      <c r="Q6" t="s">
        <v>4</v>
      </c>
      <c r="R6">
        <v>0.44228200000000001</v>
      </c>
    </row>
    <row r="7" spans="1:18" x14ac:dyDescent="0.25">
      <c r="A7" s="6" t="s">
        <v>50</v>
      </c>
      <c r="B7" s="7">
        <f t="shared" si="0"/>
        <v>0.44770510000000002</v>
      </c>
      <c r="C7" s="8">
        <v>1.57</v>
      </c>
      <c r="D7" s="9">
        <f t="shared" si="1"/>
        <v>1.122295</v>
      </c>
      <c r="L7" t="s">
        <v>79</v>
      </c>
      <c r="M7" s="1">
        <v>42006</v>
      </c>
      <c r="N7" s="2">
        <v>0.5</v>
      </c>
      <c r="O7">
        <v>0.3921598</v>
      </c>
      <c r="Q7" t="s">
        <v>5</v>
      </c>
      <c r="R7">
        <v>0.42784</v>
      </c>
    </row>
    <row r="8" spans="1:18" ht="15.75" thickBot="1" x14ac:dyDescent="0.3">
      <c r="A8" s="10" t="s">
        <v>60</v>
      </c>
      <c r="B8" s="11">
        <f t="shared" si="0"/>
        <v>0.43522129999999998</v>
      </c>
      <c r="C8" s="12">
        <v>0.77</v>
      </c>
      <c r="D8" s="13">
        <f t="shared" si="1"/>
        <v>0.33477899999999999</v>
      </c>
      <c r="L8" t="s">
        <v>80</v>
      </c>
      <c r="M8" s="1">
        <v>42371</v>
      </c>
      <c r="N8" s="2">
        <v>0.5</v>
      </c>
      <c r="O8">
        <v>0.74249929999999997</v>
      </c>
      <c r="Q8" t="s">
        <v>6</v>
      </c>
      <c r="R8">
        <v>7.7501E-2</v>
      </c>
    </row>
    <row r="9" spans="1:18" x14ac:dyDescent="0.25">
      <c r="L9" t="s">
        <v>81</v>
      </c>
      <c r="M9" s="1">
        <v>42737</v>
      </c>
      <c r="N9" s="2">
        <v>0.5</v>
      </c>
      <c r="O9">
        <v>0.96520099999999998</v>
      </c>
      <c r="Q9" t="s">
        <v>7</v>
      </c>
      <c r="R9">
        <v>-0.145201</v>
      </c>
    </row>
    <row r="10" spans="1:18" x14ac:dyDescent="0.25">
      <c r="L10" t="s">
        <v>82</v>
      </c>
      <c r="M10" s="1">
        <v>43102</v>
      </c>
      <c r="N10" s="2">
        <v>0.5</v>
      </c>
      <c r="O10">
        <v>0.96536200000000005</v>
      </c>
      <c r="Q10" t="s">
        <v>8</v>
      </c>
      <c r="R10">
        <v>-0.14536199999999999</v>
      </c>
    </row>
    <row r="11" spans="1:18" x14ac:dyDescent="0.25">
      <c r="L11" t="s">
        <v>83</v>
      </c>
      <c r="M11" s="1">
        <v>43467</v>
      </c>
      <c r="N11" s="2">
        <v>0.5</v>
      </c>
      <c r="O11">
        <v>0.96542329999999998</v>
      </c>
      <c r="Q11" t="s">
        <v>9</v>
      </c>
      <c r="R11">
        <v>-0.145423</v>
      </c>
    </row>
    <row r="12" spans="1:18" x14ac:dyDescent="0.25">
      <c r="L12" t="s">
        <v>84</v>
      </c>
      <c r="M12" s="1">
        <v>43832</v>
      </c>
      <c r="N12" s="2">
        <v>0.5</v>
      </c>
      <c r="O12">
        <v>0.39595940000000002</v>
      </c>
      <c r="Q12" t="s">
        <v>10</v>
      </c>
      <c r="R12">
        <v>1.3540410000000001</v>
      </c>
    </row>
    <row r="13" spans="1:18" x14ac:dyDescent="0.25">
      <c r="L13" t="s">
        <v>85</v>
      </c>
      <c r="M13" s="1">
        <v>44198</v>
      </c>
      <c r="N13" s="2">
        <v>0.5</v>
      </c>
      <c r="O13">
        <v>0.39730120000000002</v>
      </c>
      <c r="Q13" t="s">
        <v>11</v>
      </c>
      <c r="R13">
        <v>1.3526990000000001</v>
      </c>
    </row>
    <row r="14" spans="1:18" x14ac:dyDescent="0.25">
      <c r="L14" t="s">
        <v>86</v>
      </c>
      <c r="M14" s="1">
        <v>44563</v>
      </c>
      <c r="N14" s="2">
        <v>0.5</v>
      </c>
      <c r="O14">
        <v>0.36246669999999998</v>
      </c>
      <c r="Q14" t="s">
        <v>12</v>
      </c>
      <c r="R14">
        <v>1.3875329999999999</v>
      </c>
    </row>
    <row r="15" spans="1:18" x14ac:dyDescent="0.25">
      <c r="L15" t="s">
        <v>87</v>
      </c>
      <c r="M15" s="1">
        <v>44928</v>
      </c>
      <c r="N15" s="2">
        <v>0.5</v>
      </c>
      <c r="O15">
        <v>0.37649690000000002</v>
      </c>
      <c r="Q15" t="s">
        <v>13</v>
      </c>
      <c r="R15">
        <v>1.3735029999999999</v>
      </c>
    </row>
    <row r="16" spans="1:18" x14ac:dyDescent="0.25">
      <c r="L16" t="s">
        <v>88</v>
      </c>
      <c r="M16" s="1">
        <v>45293</v>
      </c>
      <c r="N16" s="2">
        <v>0.5</v>
      </c>
      <c r="O16">
        <v>0.38047219999999998</v>
      </c>
      <c r="Q16" t="s">
        <v>14</v>
      </c>
      <c r="R16">
        <v>1.3695280000000001</v>
      </c>
    </row>
    <row r="17" spans="12:18" x14ac:dyDescent="0.25">
      <c r="L17" t="s">
        <v>89</v>
      </c>
      <c r="M17" s="1">
        <v>45659</v>
      </c>
      <c r="N17" s="2">
        <v>0.5</v>
      </c>
      <c r="O17">
        <v>0.40322659999999999</v>
      </c>
      <c r="Q17" t="s">
        <v>15</v>
      </c>
      <c r="R17">
        <v>1.346773</v>
      </c>
    </row>
    <row r="18" spans="12:18" x14ac:dyDescent="0.25">
      <c r="L18" t="s">
        <v>90</v>
      </c>
      <c r="M18" s="1">
        <v>46024</v>
      </c>
      <c r="N18" s="2">
        <v>0.5</v>
      </c>
      <c r="O18">
        <v>0.74948879999999996</v>
      </c>
      <c r="Q18" t="s">
        <v>16</v>
      </c>
      <c r="R18">
        <v>1.0005109999999999</v>
      </c>
    </row>
    <row r="19" spans="12:18" x14ac:dyDescent="0.25">
      <c r="L19" t="s">
        <v>91</v>
      </c>
      <c r="M19" s="1">
        <v>46389</v>
      </c>
      <c r="N19" s="2">
        <v>0.5</v>
      </c>
      <c r="O19">
        <v>0.95444200000000001</v>
      </c>
      <c r="Q19" t="s">
        <v>17</v>
      </c>
      <c r="R19">
        <v>0.79555799999999999</v>
      </c>
    </row>
    <row r="20" spans="12:18" x14ac:dyDescent="0.25">
      <c r="L20" t="s">
        <v>92</v>
      </c>
      <c r="M20" s="1">
        <v>46754</v>
      </c>
      <c r="N20" s="2">
        <v>0.5</v>
      </c>
      <c r="O20">
        <v>0.95459079999999996</v>
      </c>
      <c r="Q20" t="s">
        <v>18</v>
      </c>
      <c r="R20">
        <v>0.79540900000000003</v>
      </c>
    </row>
    <row r="21" spans="12:18" x14ac:dyDescent="0.25">
      <c r="L21" t="s">
        <v>93</v>
      </c>
      <c r="M21" s="1">
        <v>47120</v>
      </c>
      <c r="N21" s="2">
        <v>0.5</v>
      </c>
      <c r="O21">
        <v>0.95464769999999999</v>
      </c>
      <c r="Q21" t="s">
        <v>19</v>
      </c>
      <c r="R21">
        <v>0.79535199999999995</v>
      </c>
    </row>
    <row r="22" spans="12:18" x14ac:dyDescent="0.25">
      <c r="L22" t="s">
        <v>94</v>
      </c>
      <c r="M22" s="1">
        <v>47485</v>
      </c>
      <c r="N22" s="2">
        <v>0.5</v>
      </c>
      <c r="O22">
        <v>0.40997129999999998</v>
      </c>
      <c r="Q22" t="s">
        <v>20</v>
      </c>
      <c r="R22">
        <v>1.980029</v>
      </c>
    </row>
    <row r="23" spans="12:18" x14ac:dyDescent="0.25">
      <c r="L23" t="s">
        <v>95</v>
      </c>
      <c r="M23" s="1">
        <v>47850</v>
      </c>
      <c r="N23" s="2">
        <v>0.5</v>
      </c>
      <c r="O23">
        <v>0.41405819999999999</v>
      </c>
      <c r="Q23" t="s">
        <v>21</v>
      </c>
      <c r="R23">
        <v>1.9759420000000001</v>
      </c>
    </row>
    <row r="24" spans="12:18" x14ac:dyDescent="0.25">
      <c r="L24" t="s">
        <v>96</v>
      </c>
      <c r="M24" s="1">
        <v>48215</v>
      </c>
      <c r="N24" s="2">
        <v>0.5</v>
      </c>
      <c r="O24">
        <v>0.37190420000000002</v>
      </c>
      <c r="Q24" t="s">
        <v>22</v>
      </c>
      <c r="R24">
        <v>2.0180959999999999</v>
      </c>
    </row>
    <row r="25" spans="12:18" x14ac:dyDescent="0.25">
      <c r="L25" t="s">
        <v>97</v>
      </c>
      <c r="M25" s="1">
        <v>48581</v>
      </c>
      <c r="N25" s="2">
        <v>0.5</v>
      </c>
      <c r="O25">
        <v>0.38700800000000002</v>
      </c>
      <c r="Q25" t="s">
        <v>23</v>
      </c>
      <c r="R25">
        <v>2.0029919999999999</v>
      </c>
    </row>
    <row r="26" spans="12:18" x14ac:dyDescent="0.25">
      <c r="L26" t="s">
        <v>98</v>
      </c>
      <c r="M26" s="1">
        <v>48946</v>
      </c>
      <c r="N26" s="2">
        <v>0.5</v>
      </c>
      <c r="O26">
        <v>0.39018809999999998</v>
      </c>
      <c r="Q26" t="s">
        <v>24</v>
      </c>
      <c r="R26">
        <v>1.9998119999999999</v>
      </c>
    </row>
    <row r="27" spans="12:18" x14ac:dyDescent="0.25">
      <c r="L27" t="s">
        <v>99</v>
      </c>
      <c r="M27" s="1">
        <v>49311</v>
      </c>
      <c r="N27" s="2">
        <v>0.5</v>
      </c>
      <c r="O27">
        <v>0.41169519999999998</v>
      </c>
      <c r="Q27" t="s">
        <v>25</v>
      </c>
      <c r="R27">
        <v>1.978305</v>
      </c>
    </row>
    <row r="28" spans="12:18" x14ac:dyDescent="0.25">
      <c r="L28" t="s">
        <v>100</v>
      </c>
      <c r="M28" s="1">
        <v>49676</v>
      </c>
      <c r="N28" s="2">
        <v>0.5</v>
      </c>
      <c r="O28">
        <v>0.75603529999999997</v>
      </c>
      <c r="Q28" t="s">
        <v>26</v>
      </c>
      <c r="R28">
        <v>1.6339649999999999</v>
      </c>
    </row>
    <row r="29" spans="12:18" x14ac:dyDescent="0.25">
      <c r="L29" t="s">
        <v>101</v>
      </c>
      <c r="M29" s="1">
        <v>50042</v>
      </c>
      <c r="N29" s="2">
        <v>0.5</v>
      </c>
      <c r="O29">
        <v>0.94554329999999998</v>
      </c>
      <c r="Q29" t="s">
        <v>27</v>
      </c>
      <c r="R29">
        <v>1.4444570000000001</v>
      </c>
    </row>
    <row r="30" spans="12:18" x14ac:dyDescent="0.25">
      <c r="L30" t="s">
        <v>102</v>
      </c>
      <c r="M30" s="1">
        <v>50407</v>
      </c>
      <c r="N30" s="2">
        <v>0.5</v>
      </c>
      <c r="O30">
        <v>0.94568099999999999</v>
      </c>
      <c r="Q30" t="s">
        <v>28</v>
      </c>
      <c r="R30">
        <v>1.4443189999999999</v>
      </c>
    </row>
    <row r="31" spans="12:18" x14ac:dyDescent="0.25">
      <c r="L31" t="s">
        <v>103</v>
      </c>
      <c r="M31" s="1">
        <v>50772</v>
      </c>
      <c r="N31" s="2">
        <v>0.5</v>
      </c>
      <c r="O31">
        <v>0.94573370000000001</v>
      </c>
      <c r="Q31" t="s">
        <v>29</v>
      </c>
      <c r="R31">
        <v>1.444266</v>
      </c>
    </row>
    <row r="32" spans="12:18" x14ac:dyDescent="0.25">
      <c r="L32" t="s">
        <v>104</v>
      </c>
      <c r="M32" s="1">
        <v>51137</v>
      </c>
      <c r="N32" s="2">
        <v>0.5</v>
      </c>
      <c r="O32">
        <v>0.43376870000000001</v>
      </c>
      <c r="Q32" t="s">
        <v>30</v>
      </c>
      <c r="R32">
        <v>1.0862309999999999</v>
      </c>
    </row>
    <row r="33" spans="12:18" x14ac:dyDescent="0.25">
      <c r="L33" t="s">
        <v>105</v>
      </c>
      <c r="M33" s="1">
        <v>51503</v>
      </c>
      <c r="N33" s="2">
        <v>0.5</v>
      </c>
      <c r="O33">
        <v>0.43190279999999998</v>
      </c>
      <c r="Q33" t="s">
        <v>31</v>
      </c>
      <c r="R33">
        <v>1.0880970000000001</v>
      </c>
    </row>
    <row r="34" spans="12:18" x14ac:dyDescent="0.25">
      <c r="L34" t="s">
        <v>106</v>
      </c>
      <c r="M34" s="1">
        <v>51868</v>
      </c>
      <c r="N34" s="2">
        <v>0.5</v>
      </c>
      <c r="O34">
        <v>0.3802314</v>
      </c>
      <c r="Q34" t="s">
        <v>32</v>
      </c>
      <c r="R34">
        <v>1.139769</v>
      </c>
    </row>
    <row r="35" spans="12:18" x14ac:dyDescent="0.25">
      <c r="L35" t="s">
        <v>107</v>
      </c>
      <c r="M35" s="1">
        <v>52233</v>
      </c>
      <c r="N35" s="2">
        <v>0.5</v>
      </c>
      <c r="O35">
        <v>0.39408759999999998</v>
      </c>
      <c r="Q35" t="s">
        <v>33</v>
      </c>
      <c r="R35">
        <v>1.125912</v>
      </c>
    </row>
    <row r="36" spans="12:18" x14ac:dyDescent="0.25">
      <c r="L36" t="s">
        <v>108</v>
      </c>
      <c r="M36" s="1">
        <v>52598</v>
      </c>
      <c r="N36" s="2">
        <v>0.5</v>
      </c>
      <c r="O36">
        <v>0.39599200000000001</v>
      </c>
      <c r="Q36" t="s">
        <v>34</v>
      </c>
      <c r="R36">
        <v>1.1240079999999999</v>
      </c>
    </row>
    <row r="37" spans="12:18" x14ac:dyDescent="0.25">
      <c r="L37" t="s">
        <v>109</v>
      </c>
      <c r="M37" s="1">
        <v>52964</v>
      </c>
      <c r="N37" s="2">
        <v>0.5</v>
      </c>
      <c r="O37">
        <v>0.41886990000000002</v>
      </c>
      <c r="Q37" t="s">
        <v>35</v>
      </c>
      <c r="R37">
        <v>1.1011299999999999</v>
      </c>
    </row>
    <row r="38" spans="12:18" x14ac:dyDescent="0.25">
      <c r="L38" t="s">
        <v>110</v>
      </c>
      <c r="M38" s="1">
        <v>53329</v>
      </c>
      <c r="N38" s="2">
        <v>0.5</v>
      </c>
      <c r="O38">
        <v>0.76434919999999995</v>
      </c>
      <c r="Q38" t="s">
        <v>36</v>
      </c>
      <c r="R38">
        <v>0.75565099999999996</v>
      </c>
    </row>
    <row r="39" spans="12:18" x14ac:dyDescent="0.25">
      <c r="L39" t="s">
        <v>111</v>
      </c>
      <c r="M39" s="1">
        <v>53694</v>
      </c>
      <c r="N39" s="2">
        <v>0.5</v>
      </c>
      <c r="O39">
        <v>0.93575140000000001</v>
      </c>
      <c r="Q39" t="s">
        <v>37</v>
      </c>
      <c r="R39">
        <v>0.58424900000000002</v>
      </c>
    </row>
    <row r="40" spans="12:18" x14ac:dyDescent="0.25">
      <c r="L40" t="s">
        <v>112</v>
      </c>
      <c r="M40" s="1">
        <v>54059</v>
      </c>
      <c r="N40" s="2">
        <v>0.5</v>
      </c>
      <c r="O40">
        <v>0.93587600000000004</v>
      </c>
      <c r="Q40" t="s">
        <v>38</v>
      </c>
      <c r="R40">
        <v>0.58412399999999998</v>
      </c>
    </row>
    <row r="41" spans="12:18" x14ac:dyDescent="0.25">
      <c r="L41" t="s">
        <v>113</v>
      </c>
      <c r="M41" s="1">
        <v>54425</v>
      </c>
      <c r="N41" s="2">
        <v>0.5</v>
      </c>
      <c r="O41">
        <v>0.93592359999999997</v>
      </c>
      <c r="Q41" t="s">
        <v>39</v>
      </c>
      <c r="R41">
        <v>0.58407600000000004</v>
      </c>
    </row>
    <row r="42" spans="12:18" x14ac:dyDescent="0.25">
      <c r="L42" t="s">
        <v>114</v>
      </c>
      <c r="M42" s="1">
        <v>54790</v>
      </c>
      <c r="N42" s="2">
        <v>0.5</v>
      </c>
      <c r="O42">
        <v>0.44607390000000002</v>
      </c>
      <c r="Q42" t="s">
        <v>40</v>
      </c>
      <c r="R42">
        <v>1.2139260000000001</v>
      </c>
    </row>
    <row r="43" spans="12:18" x14ac:dyDescent="0.25">
      <c r="L43" t="s">
        <v>115</v>
      </c>
      <c r="M43" s="1">
        <v>55155</v>
      </c>
      <c r="N43" s="2">
        <v>0.5</v>
      </c>
      <c r="O43">
        <v>0.4452005</v>
      </c>
      <c r="Q43" t="s">
        <v>41</v>
      </c>
      <c r="R43">
        <v>1.214799</v>
      </c>
    </row>
    <row r="44" spans="12:18" x14ac:dyDescent="0.25">
      <c r="L44" t="s">
        <v>116</v>
      </c>
      <c r="M44" s="1">
        <v>55520</v>
      </c>
      <c r="N44" s="2">
        <v>0.5</v>
      </c>
      <c r="O44">
        <v>0.3852566</v>
      </c>
      <c r="Q44" t="s">
        <v>42</v>
      </c>
      <c r="R44">
        <v>1.274743</v>
      </c>
    </row>
    <row r="45" spans="12:18" x14ac:dyDescent="0.25">
      <c r="L45" t="s">
        <v>117</v>
      </c>
      <c r="M45" s="1">
        <v>55886</v>
      </c>
      <c r="N45" s="2">
        <v>0.5</v>
      </c>
      <c r="O45">
        <v>0.39775779999999999</v>
      </c>
      <c r="Q45" t="s">
        <v>43</v>
      </c>
      <c r="R45">
        <v>1.2622420000000001</v>
      </c>
    </row>
    <row r="46" spans="12:18" x14ac:dyDescent="0.25">
      <c r="L46" t="s">
        <v>118</v>
      </c>
      <c r="M46" s="1">
        <v>56251</v>
      </c>
      <c r="N46" s="2">
        <v>0.5</v>
      </c>
      <c r="O46">
        <v>0.400617</v>
      </c>
      <c r="Q46" t="s">
        <v>44</v>
      </c>
      <c r="R46">
        <v>1.2593829999999999</v>
      </c>
    </row>
    <row r="47" spans="12:18" x14ac:dyDescent="0.25">
      <c r="L47" t="s">
        <v>119</v>
      </c>
      <c r="M47" s="1">
        <v>56616</v>
      </c>
      <c r="N47" s="2">
        <v>0.5</v>
      </c>
      <c r="O47">
        <v>0.42493639999999999</v>
      </c>
      <c r="Q47" t="s">
        <v>45</v>
      </c>
      <c r="R47">
        <v>1.2350639999999999</v>
      </c>
    </row>
    <row r="48" spans="12:18" x14ac:dyDescent="0.25">
      <c r="L48" t="s">
        <v>120</v>
      </c>
      <c r="M48" s="1">
        <v>56981</v>
      </c>
      <c r="N48" s="2">
        <v>0.5</v>
      </c>
      <c r="O48">
        <v>0.77160720000000005</v>
      </c>
      <c r="Q48" t="s">
        <v>46</v>
      </c>
      <c r="R48">
        <v>0.88839299999999999</v>
      </c>
    </row>
    <row r="49" spans="12:18" x14ac:dyDescent="0.25">
      <c r="L49" t="s">
        <v>121</v>
      </c>
      <c r="M49" s="1">
        <v>57347</v>
      </c>
      <c r="N49" s="2">
        <v>0.5</v>
      </c>
      <c r="O49">
        <v>0.92707810000000002</v>
      </c>
      <c r="Q49" t="s">
        <v>47</v>
      </c>
      <c r="R49">
        <v>0.73292199999999996</v>
      </c>
    </row>
    <row r="50" spans="12:18" x14ac:dyDescent="0.25">
      <c r="L50" t="s">
        <v>122</v>
      </c>
      <c r="M50" s="1">
        <v>57712</v>
      </c>
      <c r="N50" s="2">
        <v>0.5</v>
      </c>
      <c r="O50">
        <v>0.92719099999999999</v>
      </c>
      <c r="Q50" t="s">
        <v>48</v>
      </c>
      <c r="R50">
        <v>0.73280900000000004</v>
      </c>
    </row>
    <row r="51" spans="12:18" x14ac:dyDescent="0.25">
      <c r="L51" t="s">
        <v>123</v>
      </c>
      <c r="M51" s="1">
        <v>58077</v>
      </c>
      <c r="N51" s="2">
        <v>0.5</v>
      </c>
      <c r="O51">
        <v>0.92723409999999995</v>
      </c>
      <c r="Q51" t="s">
        <v>49</v>
      </c>
      <c r="R51">
        <v>0.73276600000000003</v>
      </c>
    </row>
    <row r="52" spans="12:18" x14ac:dyDescent="0.25">
      <c r="L52" t="s">
        <v>124</v>
      </c>
      <c r="M52" s="1">
        <v>58442</v>
      </c>
      <c r="N52" s="2">
        <v>0.5</v>
      </c>
      <c r="O52">
        <v>0.44770510000000002</v>
      </c>
      <c r="Q52" t="s">
        <v>50</v>
      </c>
      <c r="R52">
        <v>1.122295</v>
      </c>
    </row>
    <row r="53" spans="12:18" x14ac:dyDescent="0.25">
      <c r="L53" t="s">
        <v>125</v>
      </c>
      <c r="M53" s="1">
        <v>58808</v>
      </c>
      <c r="N53" s="2">
        <v>0.5</v>
      </c>
      <c r="O53">
        <v>0.44520939999999998</v>
      </c>
      <c r="Q53" t="s">
        <v>51</v>
      </c>
      <c r="R53">
        <v>1.1247910000000001</v>
      </c>
    </row>
    <row r="54" spans="12:18" x14ac:dyDescent="0.25">
      <c r="L54" t="s">
        <v>126</v>
      </c>
      <c r="M54" s="1">
        <v>59173</v>
      </c>
      <c r="N54" s="2">
        <v>0.5</v>
      </c>
      <c r="O54">
        <v>0.38523810000000003</v>
      </c>
      <c r="Q54" t="s">
        <v>52</v>
      </c>
      <c r="R54">
        <v>1.1847620000000001</v>
      </c>
    </row>
    <row r="55" spans="12:18" x14ac:dyDescent="0.25">
      <c r="L55" t="s">
        <v>127</v>
      </c>
      <c r="M55" s="1">
        <v>59538</v>
      </c>
      <c r="N55" s="2">
        <v>0.5</v>
      </c>
      <c r="O55">
        <v>0.39736549999999998</v>
      </c>
      <c r="Q55" t="s">
        <v>53</v>
      </c>
      <c r="R55">
        <v>1.1726350000000001</v>
      </c>
    </row>
    <row r="56" spans="12:18" x14ac:dyDescent="0.25">
      <c r="L56" t="s">
        <v>128</v>
      </c>
      <c r="M56" s="1">
        <v>59903</v>
      </c>
      <c r="N56" s="2">
        <v>0.5</v>
      </c>
      <c r="O56">
        <v>0.4000727</v>
      </c>
      <c r="Q56" t="s">
        <v>54</v>
      </c>
      <c r="R56">
        <v>1.1699269999999999</v>
      </c>
    </row>
    <row r="57" spans="12:18" x14ac:dyDescent="0.25">
      <c r="L57" t="s">
        <v>129</v>
      </c>
      <c r="M57" s="1">
        <v>60269</v>
      </c>
      <c r="N57" s="2">
        <v>0.5</v>
      </c>
      <c r="O57">
        <v>0.42796590000000001</v>
      </c>
      <c r="Q57" t="s">
        <v>55</v>
      </c>
      <c r="R57">
        <v>1.142034</v>
      </c>
    </row>
    <row r="58" spans="12:18" x14ac:dyDescent="0.25">
      <c r="L58" t="s">
        <v>130</v>
      </c>
      <c r="M58" s="1">
        <v>60634</v>
      </c>
      <c r="N58" s="2">
        <v>0.5</v>
      </c>
      <c r="O58">
        <v>0.77823690000000001</v>
      </c>
      <c r="Q58" t="s">
        <v>56</v>
      </c>
      <c r="R58">
        <v>0.79176299999999999</v>
      </c>
    </row>
    <row r="59" spans="12:18" x14ac:dyDescent="0.25">
      <c r="L59" t="s">
        <v>131</v>
      </c>
      <c r="M59" s="1">
        <v>60999</v>
      </c>
      <c r="N59" s="2">
        <v>0.5</v>
      </c>
      <c r="O59">
        <v>0.91964080000000004</v>
      </c>
      <c r="Q59" t="s">
        <v>57</v>
      </c>
      <c r="R59">
        <v>0.65035900000000002</v>
      </c>
    </row>
    <row r="60" spans="12:18" x14ac:dyDescent="0.25">
      <c r="L60" t="s">
        <v>132</v>
      </c>
      <c r="M60" s="1">
        <v>61364</v>
      </c>
      <c r="N60" s="2">
        <v>0.5</v>
      </c>
      <c r="O60">
        <v>0.91974350000000005</v>
      </c>
      <c r="Q60" t="s">
        <v>58</v>
      </c>
      <c r="R60">
        <v>0.65025699999999997</v>
      </c>
    </row>
    <row r="61" spans="12:18" x14ac:dyDescent="0.25">
      <c r="L61" t="s">
        <v>133</v>
      </c>
      <c r="M61" s="1">
        <v>61730</v>
      </c>
      <c r="N61" s="2">
        <v>0.5</v>
      </c>
      <c r="O61">
        <v>0.91978269999999995</v>
      </c>
      <c r="Q61" t="s">
        <v>59</v>
      </c>
      <c r="R61">
        <v>0.65021700000000004</v>
      </c>
    </row>
    <row r="62" spans="12:18" x14ac:dyDescent="0.25">
      <c r="L62" t="s">
        <v>134</v>
      </c>
      <c r="M62" s="1">
        <v>62095</v>
      </c>
      <c r="N62" s="2">
        <v>0.5</v>
      </c>
      <c r="O62">
        <v>0.43522129999999998</v>
      </c>
      <c r="Q62" t="s">
        <v>60</v>
      </c>
      <c r="R62">
        <v>0.33477899999999999</v>
      </c>
    </row>
    <row r="63" spans="12:18" x14ac:dyDescent="0.25">
      <c r="L63" t="s">
        <v>135</v>
      </c>
      <c r="M63" s="1">
        <v>62460</v>
      </c>
      <c r="N63" s="2">
        <v>0.5</v>
      </c>
      <c r="O63">
        <v>0.42721229999999999</v>
      </c>
      <c r="Q63" t="s">
        <v>61</v>
      </c>
      <c r="R63">
        <v>0.34278799999999998</v>
      </c>
    </row>
    <row r="64" spans="12:18" x14ac:dyDescent="0.25">
      <c r="L64" t="s">
        <v>136</v>
      </c>
      <c r="M64" s="1">
        <v>62825</v>
      </c>
      <c r="N64" s="2">
        <v>0.5</v>
      </c>
      <c r="O64">
        <v>0.38488359999999999</v>
      </c>
      <c r="Q64" t="s">
        <v>62</v>
      </c>
      <c r="R64">
        <v>0.38511600000000001</v>
      </c>
    </row>
    <row r="65" spans="12:18" x14ac:dyDescent="0.25">
      <c r="L65" t="s">
        <v>137</v>
      </c>
      <c r="M65" s="1">
        <v>63191</v>
      </c>
      <c r="N65" s="2">
        <v>0.5</v>
      </c>
      <c r="O65">
        <v>0.39407750000000002</v>
      </c>
      <c r="Q65" t="s">
        <v>63</v>
      </c>
      <c r="R65">
        <v>0.37592199999999998</v>
      </c>
    </row>
    <row r="66" spans="12:18" x14ac:dyDescent="0.25">
      <c r="L66" t="s">
        <v>138</v>
      </c>
      <c r="M66" s="1">
        <v>63556</v>
      </c>
      <c r="N66" s="2">
        <v>0.5</v>
      </c>
      <c r="O66">
        <v>0.39673979999999998</v>
      </c>
      <c r="Q66" t="s">
        <v>64</v>
      </c>
      <c r="R66">
        <v>0.37325999999999998</v>
      </c>
    </row>
    <row r="67" spans="12:18" x14ac:dyDescent="0.25">
      <c r="L67" t="s">
        <v>139</v>
      </c>
      <c r="M67" s="1">
        <v>63921</v>
      </c>
      <c r="N67" s="2">
        <v>0.5</v>
      </c>
      <c r="O67">
        <v>0.42861009999999999</v>
      </c>
      <c r="Q67" t="s">
        <v>65</v>
      </c>
      <c r="R67">
        <v>0.34139000000000003</v>
      </c>
    </row>
    <row r="68" spans="12:18" x14ac:dyDescent="0.25">
      <c r="L68" t="s">
        <v>140</v>
      </c>
      <c r="M68" s="1">
        <v>64286</v>
      </c>
      <c r="N68" s="2">
        <v>0.5</v>
      </c>
      <c r="O68">
        <v>0.78385800000000005</v>
      </c>
      <c r="Q68" t="s">
        <v>66</v>
      </c>
      <c r="R68">
        <v>-1.3858000000000001E-2</v>
      </c>
    </row>
    <row r="69" spans="12:18" x14ac:dyDescent="0.25">
      <c r="L69" t="s">
        <v>141</v>
      </c>
      <c r="M69" s="1">
        <v>64652</v>
      </c>
      <c r="N69" s="2">
        <v>0.5</v>
      </c>
      <c r="O69">
        <v>0.91215139999999995</v>
      </c>
      <c r="Q69" t="s">
        <v>67</v>
      </c>
      <c r="R69">
        <v>-0.142151</v>
      </c>
    </row>
    <row r="70" spans="12:18" x14ac:dyDescent="0.25">
      <c r="L70" t="s">
        <v>142</v>
      </c>
      <c r="M70" s="1">
        <v>65017</v>
      </c>
      <c r="N70" s="2">
        <v>0.5</v>
      </c>
      <c r="O70">
        <v>0.91224380000000005</v>
      </c>
      <c r="Q70" t="s">
        <v>68</v>
      </c>
      <c r="R70">
        <v>-0.14224400000000001</v>
      </c>
    </row>
    <row r="71" spans="12:18" x14ac:dyDescent="0.25">
      <c r="L71" t="s">
        <v>143</v>
      </c>
      <c r="M71" s="1">
        <v>65382</v>
      </c>
      <c r="N71" s="2">
        <v>0.5</v>
      </c>
      <c r="O71">
        <v>0.91227910000000001</v>
      </c>
      <c r="Q71" t="s">
        <v>69</v>
      </c>
      <c r="R71">
        <v>-0.14227899999999999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Fienen</dc:creator>
  <cp:lastModifiedBy>Michael Fienen</cp:lastModifiedBy>
  <dcterms:created xsi:type="dcterms:W3CDTF">2011-08-15T15:05:07Z</dcterms:created>
  <dcterms:modified xsi:type="dcterms:W3CDTF">2011-08-15T17:38:55Z</dcterms:modified>
</cp:coreProperties>
</file>