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it_\Desktop\"/>
    </mc:Choice>
  </mc:AlternateContent>
  <xr:revisionPtr revIDLastSave="0" documentId="8_{2E9C569E-3E1A-4125-A9C1-1C6842D86D1F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KPI Scorecard" sheetId="1" r:id="rId1"/>
    <sheet name="Setting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1" l="1"/>
  <c r="A16" i="1" s="1"/>
  <c r="E13" i="1"/>
  <c r="G13" i="1" s="1"/>
  <c r="E12" i="1"/>
  <c r="G12" i="1" s="1"/>
  <c r="G11" i="1"/>
  <c r="E11" i="1"/>
  <c r="E10" i="1"/>
  <c r="G10" i="1" s="1"/>
  <c r="E9" i="1"/>
  <c r="G9" i="1" s="1"/>
  <c r="E8" i="1"/>
  <c r="G8" i="1" s="1"/>
  <c r="G7" i="1"/>
  <c r="E7" i="1"/>
  <c r="E6" i="1"/>
  <c r="G6" i="1" s="1"/>
  <c r="G14" i="1" l="1"/>
</calcChain>
</file>

<file path=xl/sharedStrings.xml><?xml version="1.0" encoding="utf-8"?>
<sst xmlns="http://schemas.openxmlformats.org/spreadsheetml/2006/main" count="33" uniqueCount="25">
  <si>
    <t>Novelio Technologies — US Sales Agent KPI Scorecard</t>
  </si>
  <si>
    <t>Agent</t>
  </si>
  <si>
    <t>Period</t>
  </si>
  <si>
    <t>Stage</t>
  </si>
  <si>
    <t>KPI</t>
  </si>
  <si>
    <t>Target</t>
  </si>
  <si>
    <t>Achieved</t>
  </si>
  <si>
    <t>Output (%)</t>
  </si>
  <si>
    <t>Weightage (%)</t>
  </si>
  <si>
    <t>Weighted score</t>
  </si>
  <si>
    <t>Notes</t>
  </si>
  <si>
    <t>TOFU</t>
  </si>
  <si>
    <t>Leads generated (per day)</t>
  </si>
  <si>
    <t>Calls made</t>
  </si>
  <si>
    <t>Total talk time (hrs)</t>
  </si>
  <si>
    <t>MOFU</t>
  </si>
  <si>
    <t>Demos given</t>
  </si>
  <si>
    <t>Proposals sent</t>
  </si>
  <si>
    <t>BOFU</t>
  </si>
  <si>
    <t>Deals closed (sales)</t>
  </si>
  <si>
    <t>Learning</t>
  </si>
  <si>
    <t>Training / learning completion</t>
  </si>
  <si>
    <t>Total / final score</t>
  </si>
  <si>
    <t>How to use: pick the Stage (TOFU / MOFU / BOFU / Learning) from the dropdown, name the KPI, set the Target and Achieved numbers (e.g. leads per day target 15, achieved 12), and set the Weightage (all rows should add to 100%). Output % and Weighted score calculate automatically.</t>
  </si>
  <si>
    <t>great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</si>
</sst>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%"/>
    <numFmt numFmtId="165" formatCode="0\%"/>
  </numFmts>
  <fonts count="13" x14ac:knownFonts="1">
    <font>
      <sz val="11"/>
      <color theme="1"/>
      <name val="Calibri"/>
      <family val="2"/>
      <charset val="1"/>
    </font>
    <font>
      <b/>
      <sz val="15"/>
      <color rgb="FF1F3A93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11"/>
      <color rgb="FF000000"/>
      <name val="Arial"/>
      <charset val="1"/>
    </font>
    <font>
      <sz val="10"/>
      <color rgb="FF0000FF"/>
      <name val="Arial"/>
      <charset val="1"/>
    </font>
    <font>
      <b/>
      <sz val="12"/>
      <color rgb="FF1F3A93"/>
      <name val="Arial"/>
      <charset val="1"/>
    </font>
    <font>
      <i/>
      <sz val="10"/>
      <color rgb="FF808080"/>
      <name val="Arial"/>
      <charset val="1"/>
    </font>
    <font>
      <i/>
      <sz val="9"/>
      <color rgb="FF808080"/>
      <name val="Arial"/>
      <charset val="1"/>
    </font>
    <font>
      <b/>
      <sz val="11"/>
      <color rgb="FF1F3A93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A93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1" fillId="0" borderId="0" xfId="0" applyFont="1" applyAlignment="1">
      <alignment vertical="top" wrapText="1"/>
    </xf>
    <xf numFmtId="0" fontId="10" fillId="0" borderId="0" xfId="0" applyFont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165" fontId="2" fillId="2" borderId="1" xfId="0" applyNumberFormat="1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  <xf numFmtId="0" fontId="12" fillId="0" borderId="0" xfId="0" applyFont="1"/>
  </cellXfs>
  <cellStyles count="1">
    <cellStyle name="Normal" xfId="0" builtinId="0"/>
  </cellStyles>
  <dxfs count="4">
    <dxf>
      <fill>
        <patternFill>
          <bgColor rgb="FFE8DAEF"/>
        </patternFill>
      </fill>
    </dxf>
    <dxf>
      <fill>
        <patternFill>
          <bgColor rgb="FFD9EAD3"/>
        </patternFill>
      </fill>
    </dxf>
    <dxf>
      <fill>
        <patternFill>
          <bgColor rgb="FFFDEBD0"/>
        </patternFill>
      </fill>
    </dxf>
    <dxf>
      <fill>
        <patternFill>
          <bgColor rgb="FFDCE6F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BD0"/>
      <rgbColor rgb="FFDCE6F1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3A93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showGridLines="0" tabSelected="1" zoomScaleNormal="100" workbookViewId="0">
      <pane ySplit="5" topLeftCell="A6" activePane="bottomLeft" state="frozen"/>
      <selection pane="bottomLeft" activeCell="P12" sqref="P12"/>
    </sheetView>
  </sheetViews>
  <sheetFormatPr defaultColWidth="8.6640625" defaultRowHeight="14.4" x14ac:dyDescent="0.3"/>
  <cols>
    <col min="1" max="1" width="12" customWidth="1"/>
    <col min="2" max="2" width="30" customWidth="1"/>
    <col min="3" max="4" width="12" customWidth="1"/>
    <col min="5" max="5" width="13" customWidth="1"/>
    <col min="6" max="7" width="15" customWidth="1"/>
    <col min="8" max="8" width="26" customWidth="1"/>
  </cols>
  <sheetData>
    <row r="1" spans="1:16" ht="25.5" customHeight="1" x14ac:dyDescent="0.35">
      <c r="A1" s="3" t="s">
        <v>0</v>
      </c>
      <c r="B1" s="3"/>
      <c r="C1" s="3"/>
      <c r="D1" s="3"/>
      <c r="E1" s="3"/>
      <c r="F1" s="3"/>
      <c r="G1" s="3"/>
      <c r="H1" s="3"/>
    </row>
    <row r="3" spans="1:16" x14ac:dyDescent="0.3">
      <c r="A3" s="4" t="s">
        <v>1</v>
      </c>
      <c r="B3" s="5"/>
      <c r="D3" s="4" t="s">
        <v>2</v>
      </c>
      <c r="E3" s="5"/>
    </row>
    <row r="5" spans="1:16" ht="24" customHeight="1" x14ac:dyDescent="0.3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</row>
    <row r="6" spans="1:16" x14ac:dyDescent="0.3">
      <c r="A6" s="7" t="s">
        <v>11</v>
      </c>
      <c r="B6" s="8" t="s">
        <v>12</v>
      </c>
      <c r="C6" s="9"/>
      <c r="D6" s="9"/>
      <c r="E6" s="10" t="str">
        <f t="shared" ref="E6:E13" si="0">IF(OR(C6="",C6=0,D6=""),"",D6/C6*100)</f>
        <v/>
      </c>
      <c r="F6" s="11"/>
      <c r="G6" s="12" t="str">
        <f t="shared" ref="G6:G13" si="1">IF(OR(E6="",F6=""),"",F6*E6/100)</f>
        <v/>
      </c>
      <c r="H6" s="13"/>
    </row>
    <row r="7" spans="1:16" x14ac:dyDescent="0.3">
      <c r="A7" s="7" t="s">
        <v>11</v>
      </c>
      <c r="B7" s="8" t="s">
        <v>13</v>
      </c>
      <c r="C7" s="9"/>
      <c r="D7" s="9"/>
      <c r="E7" s="10" t="str">
        <f t="shared" si="0"/>
        <v/>
      </c>
      <c r="F7" s="11"/>
      <c r="G7" s="12" t="str">
        <f t="shared" si="1"/>
        <v/>
      </c>
      <c r="H7" s="13"/>
    </row>
    <row r="8" spans="1:16" x14ac:dyDescent="0.3">
      <c r="A8" s="7" t="s">
        <v>11</v>
      </c>
      <c r="B8" s="8" t="s">
        <v>14</v>
      </c>
      <c r="C8" s="9"/>
      <c r="D8" s="9"/>
      <c r="E8" s="10" t="str">
        <f t="shared" si="0"/>
        <v/>
      </c>
      <c r="F8" s="11"/>
      <c r="G8" s="12" t="str">
        <f t="shared" si="1"/>
        <v/>
      </c>
      <c r="H8" s="13"/>
    </row>
    <row r="9" spans="1:16" x14ac:dyDescent="0.3">
      <c r="A9" s="7" t="s">
        <v>15</v>
      </c>
      <c r="B9" s="8" t="s">
        <v>16</v>
      </c>
      <c r="C9" s="9"/>
      <c r="D9" s="9"/>
      <c r="E9" s="10" t="str">
        <f t="shared" si="0"/>
        <v/>
      </c>
      <c r="F9" s="11"/>
      <c r="G9" s="12" t="str">
        <f t="shared" si="1"/>
        <v/>
      </c>
      <c r="H9" s="13"/>
    </row>
    <row r="10" spans="1:16" x14ac:dyDescent="0.3">
      <c r="A10" s="7" t="s">
        <v>15</v>
      </c>
      <c r="B10" s="8" t="s">
        <v>17</v>
      </c>
      <c r="C10" s="9"/>
      <c r="D10" s="9"/>
      <c r="E10" s="10" t="str">
        <f t="shared" si="0"/>
        <v/>
      </c>
      <c r="F10" s="11"/>
      <c r="G10" s="12" t="str">
        <f t="shared" si="1"/>
        <v/>
      </c>
      <c r="H10" s="13"/>
    </row>
    <row r="11" spans="1:16" x14ac:dyDescent="0.3">
      <c r="A11" s="7" t="s">
        <v>18</v>
      </c>
      <c r="B11" s="8" t="s">
        <v>19</v>
      </c>
      <c r="C11" s="9"/>
      <c r="D11" s="9"/>
      <c r="E11" s="10" t="str">
        <f t="shared" si="0"/>
        <v/>
      </c>
      <c r="F11" s="11"/>
      <c r="G11" s="12" t="str">
        <f t="shared" si="1"/>
        <v/>
      </c>
      <c r="H11" s="13"/>
    </row>
    <row r="12" spans="1:16" x14ac:dyDescent="0.3">
      <c r="A12" s="7" t="s">
        <v>20</v>
      </c>
      <c r="B12" s="8" t="s">
        <v>21</v>
      </c>
      <c r="C12" s="9"/>
      <c r="D12" s="9"/>
      <c r="E12" s="10" t="str">
        <f t="shared" si="0"/>
        <v/>
      </c>
      <c r="F12" s="11"/>
      <c r="G12" s="12" t="str">
        <f t="shared" si="1"/>
        <v/>
      </c>
      <c r="H12" s="13"/>
      <c r="P12" t="s">
        <v>24</v>
      </c>
    </row>
    <row r="13" spans="1:16" x14ac:dyDescent="0.3">
      <c r="A13" s="7"/>
      <c r="B13" s="8"/>
      <c r="C13" s="9"/>
      <c r="D13" s="9"/>
      <c r="E13" s="10" t="str">
        <f t="shared" si="0"/>
        <v/>
      </c>
      <c r="F13" s="11"/>
      <c r="G13" s="12" t="str">
        <f t="shared" si="1"/>
        <v/>
      </c>
      <c r="H13" s="13"/>
    </row>
    <row r="14" spans="1:16" ht="19.5" customHeight="1" x14ac:dyDescent="0.3">
      <c r="A14" s="14"/>
      <c r="B14" s="15" t="s">
        <v>22</v>
      </c>
      <c r="C14" s="14"/>
      <c r="D14" s="14"/>
      <c r="E14" s="14"/>
      <c r="F14" s="16">
        <f>SUM(F6:F13)</f>
        <v>0</v>
      </c>
      <c r="G14" s="17">
        <f>SUM(G6:G13)</f>
        <v>0</v>
      </c>
      <c r="H14" s="14"/>
    </row>
    <row r="16" spans="1:16" x14ac:dyDescent="0.3">
      <c r="A16" s="2" t="str">
        <f>IF(F14=100,"Weightage adds up to 100% — good.","Check weightage — currently adds up to "&amp;F14&amp;"%, should be 100%.")</f>
        <v>Check weightage — currently adds up to 0%, should be 100%.</v>
      </c>
      <c r="B16" s="2"/>
      <c r="C16" s="2"/>
      <c r="D16" s="2"/>
      <c r="E16" s="2"/>
      <c r="F16" s="2"/>
      <c r="G16" s="2"/>
      <c r="H16" s="2"/>
    </row>
    <row r="18" spans="1:8" ht="39.75" customHeight="1" x14ac:dyDescent="0.3">
      <c r="A18" s="1" t="s">
        <v>23</v>
      </c>
      <c r="B18" s="1"/>
      <c r="C18" s="1"/>
      <c r="D18" s="1"/>
      <c r="E18" s="1"/>
      <c r="F18" s="1"/>
      <c r="G18" s="1"/>
      <c r="H18" s="1"/>
    </row>
  </sheetData>
  <mergeCells count="3">
    <mergeCell ref="A1:H1"/>
    <mergeCell ref="A16:H16"/>
    <mergeCell ref="A18:H18"/>
  </mergeCells>
  <conditionalFormatting sqref="A6:A13">
    <cfRule type="expression" dxfId="3" priority="2">
      <formula>$A6="TOFU"</formula>
    </cfRule>
    <cfRule type="expression" dxfId="2" priority="3">
      <formula>$A6="MOFU"</formula>
    </cfRule>
    <cfRule type="expression" dxfId="1" priority="4">
      <formula>$A6="BOFU"</formula>
    </cfRule>
    <cfRule type="expression" dxfId="0" priority="5">
      <formula>$A6="Learning"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Settings!$A$2:$A$5</xm:f>
          </x14:formula1>
          <x14:formula2>
            <xm:f>0</xm:f>
          </x14:formula2>
          <xm:sqref>A6:A13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zoomScaleNormal="100" workbookViewId="0">
      <selection activeCell="H19" sqref="H19"/>
    </sheetView>
  </sheetViews>
  <sheetFormatPr defaultColWidth="8.6640625" defaultRowHeight="14.4" x14ac:dyDescent="0.3"/>
  <cols>
    <col min="1" max="1" width="14" customWidth="1"/>
  </cols>
  <sheetData>
    <row r="1" spans="1:1" x14ac:dyDescent="0.3">
      <c r="A1" s="18" t="s">
        <v>3</v>
      </c>
    </row>
    <row r="2" spans="1:1" x14ac:dyDescent="0.3">
      <c r="A2" t="s">
        <v>11</v>
      </c>
    </row>
    <row r="3" spans="1:1" x14ac:dyDescent="0.3">
      <c r="A3" t="s">
        <v>15</v>
      </c>
    </row>
    <row r="4" spans="1:1" x14ac:dyDescent="0.3">
      <c r="A4" t="s">
        <v>18</v>
      </c>
    </row>
    <row r="5" spans="1:1" x14ac:dyDescent="0.3">
      <c r="A5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Scorecard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Ameet Mukherji</dc:creator>
  <dc:description/>
  <cp:lastModifiedBy>Amit Mukherji</cp:lastModifiedBy>
  <cp:revision>0</cp:revision>
  <dcterms:created xsi:type="dcterms:W3CDTF">2026-07-01T09:49:28Z</dcterms:created>
  <dcterms:modified xsi:type="dcterms:W3CDTF">2026-07-01T10:27:57Z</dcterms:modified>
  <dc:language>en-US</dc:language>
</cp:coreProperties>
</file>