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trong vu</author>
  </authors>
  <commentList>
    <comment ref="B2" authorId="0">
      <text>
        <r>
          <rPr>
            <sz val="10"/>
            <rFont val="Arial"/>
            <family val="2"/>
          </rPr>
          <t xml:space="preserve">trong vu:
mã đại lý ở đây</t>
        </r>
      </text>
    </comment>
  </commentList>
</comments>
</file>

<file path=xl/sharedStrings.xml><?xml version="1.0" encoding="utf-8"?>
<sst xmlns="http://schemas.openxmlformats.org/spreadsheetml/2006/main" count="83" uniqueCount="67">
  <si>
    <t xml:space="preserve">BẢNG KÊ DANH MỤC HÀNG HÓA NHẬP KHẨU VÀO KHO CFS</t>
  </si>
  <si>
    <t xml:space="preserve">Mã Đại lý:</t>
  </si>
  <si>
    <t xml:space="preserve">OCEANIX</t>
  </si>
  <si>
    <t xml:space="preserve">Tên Đại lý:</t>
  </si>
  <si>
    <t xml:space="preserve">Oceanix Global Freight 1</t>
  </si>
  <si>
    <t xml:space="preserve">Số cont:</t>
  </si>
  <si>
    <t xml:space="preserve">HLBU2941860</t>
  </si>
  <si>
    <t xml:space="preserve">Số Master Bill:</t>
  </si>
  <si>
    <t xml:space="preserve">OOLU2311689280</t>
  </si>
  <si>
    <t xml:space="preserve">Tên Tàu:</t>
  </si>
  <si>
    <t xml:space="preserve">WAN HAI 333</t>
  </si>
  <si>
    <t xml:space="preserve">Kích cỡ:</t>
  </si>
  <si>
    <t xml:space="preserve">1x40</t>
  </si>
  <si>
    <t xml:space="preserve">Số Seal:</t>
  </si>
  <si>
    <t xml:space="preserve">OOLKHW8147</t>
  </si>
  <si>
    <t xml:space="preserve">Số chuyến:</t>
  </si>
  <si>
    <t xml:space="preserve">014S</t>
  </si>
  <si>
    <t xml:space="preserve">Hạn lệnh:</t>
  </si>
  <si>
    <t xml:space="preserve">Ngày cập: </t>
  </si>
  <si>
    <t xml:space="preserve">18/10/2025</t>
  </si>
  <si>
    <t xml:space="preserve">Số cont</t>
  </si>
  <si>
    <t xml:space="preserve">House_Bill</t>
  </si>
  <si>
    <t xml:space="preserve">STT</t>
  </si>
  <si>
    <t xml:space="preserve">Shipmarks</t>
  </si>
  <si>
    <t xml:space="preserve">Chủ hàng</t>
  </si>
  <si>
    <t xml:space="preserve">Loại Hàng</t>
  </si>
  <si>
    <t xml:space="preserve">Hàng Hóa</t>
  </si>
  <si>
    <t xml:space="preserve">Số lượng</t>
  </si>
  <si>
    <t xml:space="preserve">ĐVT</t>
  </si>
  <si>
    <t xml:space="preserve">Trọng Lượng</t>
  </si>
  <si>
    <t xml:space="preserve">Số Khối</t>
  </si>
  <si>
    <t xml:space="preserve">Nhóm Nguy hiểm
IMDG</t>
  </si>
  <si>
    <t xml:space="preserve">Ghi Chú</t>
  </si>
  <si>
    <t xml:space="preserve">KOHH-03265</t>
  </si>
  <si>
    <t xml:space="preserve">VIET TIEN
SANTEI (IN DIA)
HOCHIMINH
I/L NO.FS26106JY
C/T NO.TS1-TS54
AS PER BILL</t>
  </si>
  <si>
    <t xml:space="preserve">VIET TIEN GARMENT CORPORATION</t>
  </si>
  <si>
    <t xml:space="preserve">GP</t>
  </si>
  <si>
    <t xml:space="preserve">"FABRIC
HS CODE:6004.10
GARMENT ACCESSORIES
HS CODE:5407.52"
</t>
  </si>
  <si>
    <t xml:space="preserve">PK</t>
  </si>
  <si>
    <t xml:space="preserve">OSAE25100140</t>
  </si>
  <si>
    <t xml:space="preserve">ASRV 
ITEM#E5LL04
STYLE#DPOSHD-1019/DPOVCRG-1033
C/NO.: 1-86
MADE IN JAPAN</t>
  </si>
  <si>
    <t xml:space="preserve">JW GLOBAL CO., LTD.</t>
  </si>
  <si>
    <t xml:space="preserve">KNITTED FABRIC#86 ROLLS
</t>
  </si>
  <si>
    <t xml:space="preserve">RO</t>
  </si>
  <si>
    <t xml:space="preserve">NGTL7495334</t>
  </si>
  <si>
    <t xml:space="preserve">KSK(IN DIA)
WUS1498 HOCHIMINH CITY
NO.1-328
MADE IN JAPAN</t>
  </si>
  <si>
    <t xml:space="preserve">KSK VIETNAM COMPANY LIMITED</t>
  </si>
  <si>
    <t xml:space="preserve">A) COW HIDE LEATHER FOR
BASEBALL GLOVE
B) RAW MATERIAL FOR BASEBALL
GLOVE
WUS1498
328 BALES</t>
  </si>
  <si>
    <t xml:space="preserve">BL</t>
  </si>
  <si>
    <t xml:space="preserve">KVT-250125</t>
  </si>
  <si>
    <t xml:space="preserve">KTVN
VIETNAM
C/NO.1-8
MADE IN JAPAN</t>
  </si>
  <si>
    <t xml:space="preserve">KURARAY TRADING VIETNAM CO., LTD - C/O SANKYU (VIETNAM) CO., LTD BONDED WAREHOUSE </t>
  </si>
  <si>
    <t xml:space="preserve">"HUMID PREFILTER
H. S CODE: 59119000.90"
</t>
  </si>
  <si>
    <t xml:space="preserve">CT</t>
  </si>
  <si>
    <t xml:space="preserve">OA251008H13</t>
  </si>
  <si>
    <t xml:space="preserve">DELTA INDUSTRIES (VIETNAM)
COMPANY LIMITED
E-55899
DESCS 100% COTTON
QTY :
OUR PO# HKPO.719.25
HO CHI MINH
ROLL NO.1-63
ORIGINAL : JAPAN</t>
  </si>
  <si>
    <t xml:space="preserve">DELTA INDUSTRIES (VIETNAM) COMPANY LIMITED</t>
  </si>
  <si>
    <t xml:space="preserve">"KAIHARA S/FK103-E35
COTTON SCOURED 4-LEAF TWILL
HS CODE:5209.12"
</t>
  </si>
  <si>
    <t xml:space="preserve">FFO5032915</t>
  </si>
  <si>
    <t xml:space="preserve">VIETTIEN
326H101C
AS PER BILL</t>
  </si>
  <si>
    <t xml:space="preserve">VIETTIEN GARMENT CORPORATION</t>
  </si>
  <si>
    <t xml:space="preserve">HOOK &amp; EYE# PLASTIC SNAP BUTTON 
</t>
  </si>
  <si>
    <t xml:space="preserve">FFO5032958</t>
  </si>
  <si>
    <t xml:space="preserve">R (IN DIA)
HOCHIMINH
AS PER BILL</t>
  </si>
  <si>
    <t xml:space="preserve">QINGDAO ROY-NE GARMENT (VIETNAM) CO.,LTD.</t>
  </si>
  <si>
    <t xml:space="preserve">FABRIC AND ACCESSORIES
</t>
  </si>
  <si>
    <t xml:space="preserve">TỔNG CỘNG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</si>
</sst>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(* #,##0.00_);_(* \(#,##0.00\);_(* \-??_);_(@_)"/>
    <numFmt numFmtId="167" formatCode="_-* #,##0.000_-;\-* #,##0.000_-;_-* \-??_-;_-@_-"/>
    <numFmt numFmtId="168" formatCode="_-* #,##0_-;\-* #,##0_-;_-* \-??_-;_-@_-"/>
  </numFmts>
  <fonts count="14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theme="1"/>
      <name val="Tahoma"/>
      <family val="2"/>
      <charset val="163"/>
    </font>
    <font>
      <b val="true"/>
      <sz val="18"/>
      <color theme="1"/>
      <name val="Tahoma"/>
      <family val="2"/>
      <charset val="163"/>
    </font>
    <font>
      <b val="true"/>
      <sz val="12"/>
      <color theme="1"/>
      <name val="Tahoma"/>
      <family val="2"/>
      <charset val="163"/>
    </font>
    <font>
      <sz val="12"/>
      <color theme="1"/>
      <name val="Calibri"/>
      <family val="2"/>
      <charset val="163"/>
    </font>
    <font>
      <sz val="12"/>
      <color theme="1"/>
      <name val="Tahoma"/>
      <family val="2"/>
      <charset val="163"/>
    </font>
    <font>
      <b val="true"/>
      <sz val="12"/>
      <name val="Tahoma"/>
      <family val="2"/>
      <charset val="163"/>
    </font>
    <font>
      <b val="true"/>
      <sz val="10"/>
      <name val="Tahoma"/>
      <family val="2"/>
      <charset val="163"/>
    </font>
    <font>
      <b val="true"/>
      <sz val="12"/>
      <color theme="1"/>
      <name val="Tahoma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2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9" fillId="3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3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9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60" xfId="20"/>
    <cellStyle name="Normal 9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D13" activeCellId="0" sqref="D13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17.57"/>
    <col collapsed="false" customWidth="true" hidden="false" outlineLevel="0" max="3" min="3" style="1" width="6.71"/>
    <col collapsed="false" customWidth="true" hidden="false" outlineLevel="0" max="4" min="4" style="1" width="31.72"/>
    <col collapsed="false" customWidth="true" hidden="false" outlineLevel="0" max="5" min="5" style="1" width="34"/>
    <col collapsed="false" customWidth="true" hidden="false" outlineLevel="0" max="6" min="6" style="1" width="10.14"/>
    <col collapsed="false" customWidth="true" hidden="false" outlineLevel="0" max="7" min="7" style="1" width="30.14"/>
    <col collapsed="false" customWidth="true" hidden="false" outlineLevel="0" max="8" min="8" style="1" width="11.29"/>
    <col collapsed="false" customWidth="true" hidden="false" outlineLevel="0" max="9" min="9" style="1" width="9.57"/>
    <col collapsed="false" customWidth="true" hidden="false" outlineLevel="0" max="10" min="10" style="1" width="17.71"/>
    <col collapsed="false" customWidth="true" hidden="false" outlineLevel="0" max="11" min="11" style="1" width="17.14"/>
    <col collapsed="false" customWidth="true" hidden="false" outlineLevel="0" max="13" min="12" style="1" width="12.72"/>
    <col collapsed="false" customWidth="true" hidden="false" outlineLevel="0" max="14" min="14" style="1" width="19"/>
    <col collapsed="false" customWidth="true" hidden="false" outlineLevel="0" max="15" min="15" style="1" width="17.43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false" outlineLevel="0" collapsed="false">
      <c r="A2" s="3" t="s">
        <v>1</v>
      </c>
      <c r="B2" s="4" t="s">
        <v>2</v>
      </c>
    </row>
    <row r="3" s="8" customFormat="true" ht="22.5" hidden="false" customHeight="true" outlineLevel="0" collapsed="false">
      <c r="A3" s="3" t="s">
        <v>3</v>
      </c>
      <c r="B3" s="4" t="s">
        <v>4</v>
      </c>
      <c r="C3" s="5"/>
      <c r="D3" s="6"/>
      <c r="E3" s="6"/>
      <c r="F3" s="3" t="s">
        <v>5</v>
      </c>
      <c r="G3" s="6" t="s">
        <v>6</v>
      </c>
      <c r="H3" s="6"/>
      <c r="I3" s="3" t="s">
        <v>7</v>
      </c>
      <c r="J3" s="6" t="s">
        <v>8</v>
      </c>
      <c r="K3" s="6"/>
      <c r="L3" s="5"/>
      <c r="M3" s="5"/>
      <c r="N3" s="5"/>
      <c r="O3" s="7"/>
    </row>
    <row r="4" s="8" customFormat="true" ht="22.5" hidden="false" customHeight="true" outlineLevel="0" collapsed="false">
      <c r="A4" s="3" t="s">
        <v>9</v>
      </c>
      <c r="B4" s="4" t="s">
        <v>10</v>
      </c>
      <c r="C4" s="5"/>
      <c r="D4" s="6"/>
      <c r="E4" s="6"/>
      <c r="F4" s="3" t="s">
        <v>11</v>
      </c>
      <c r="G4" s="6" t="s">
        <v>12</v>
      </c>
      <c r="H4" s="6"/>
      <c r="I4" s="3" t="s">
        <v>13</v>
      </c>
      <c r="J4" s="6" t="s">
        <v>14</v>
      </c>
      <c r="K4" s="6"/>
      <c r="L4" s="5"/>
      <c r="M4" s="5"/>
      <c r="N4" s="5"/>
      <c r="O4" s="7"/>
    </row>
    <row r="5" s="8" customFormat="true" ht="22.5" hidden="false" customHeight="true" outlineLevel="0" collapsed="false">
      <c r="A5" s="3" t="s">
        <v>15</v>
      </c>
      <c r="B5" s="4" t="s">
        <v>16</v>
      </c>
      <c r="C5" s="5"/>
      <c r="D5" s="6"/>
      <c r="E5" s="6"/>
      <c r="F5" s="9"/>
      <c r="G5" s="6"/>
      <c r="H5" s="6"/>
      <c r="I5" s="3" t="s">
        <v>17</v>
      </c>
      <c r="J5" s="6"/>
      <c r="K5" s="6"/>
      <c r="L5" s="5"/>
      <c r="M5" s="5"/>
      <c r="N5" s="5"/>
      <c r="O5" s="7"/>
    </row>
    <row r="6" s="8" customFormat="true" ht="22.5" hidden="false" customHeight="true" outlineLevel="0" collapsed="false">
      <c r="A6" s="3" t="s">
        <v>18</v>
      </c>
      <c r="B6" s="4" t="s">
        <v>19</v>
      </c>
      <c r="C6" s="5"/>
      <c r="D6" s="6"/>
      <c r="E6" s="6"/>
      <c r="F6" s="6"/>
      <c r="G6" s="6"/>
      <c r="H6" s="9"/>
      <c r="I6" s="6"/>
      <c r="J6" s="6"/>
      <c r="K6" s="6"/>
      <c r="L6" s="6"/>
      <c r="M6" s="9"/>
      <c r="N6" s="6"/>
      <c r="O6" s="7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 customFormat="false" ht="47.25" hidden="false" customHeight="true" outlineLevel="0" collapsed="false">
      <c r="A8" s="11" t="s">
        <v>20</v>
      </c>
      <c r="B8" s="11" t="s">
        <v>21</v>
      </c>
      <c r="C8" s="11" t="s">
        <v>22</v>
      </c>
      <c r="D8" s="11" t="s">
        <v>23</v>
      </c>
      <c r="E8" s="11" t="s">
        <v>24</v>
      </c>
      <c r="F8" s="11" t="s">
        <v>25</v>
      </c>
      <c r="G8" s="11" t="s">
        <v>26</v>
      </c>
      <c r="H8" s="11" t="s">
        <v>27</v>
      </c>
      <c r="I8" s="11" t="s">
        <v>28</v>
      </c>
      <c r="J8" s="12" t="s">
        <v>29</v>
      </c>
      <c r="K8" s="12" t="s">
        <v>30</v>
      </c>
      <c r="L8" s="13" t="s">
        <v>31</v>
      </c>
      <c r="M8" s="13" t="s">
        <v>32</v>
      </c>
      <c r="N8" s="13"/>
      <c r="O8" s="14"/>
    </row>
    <row r="9" s="21" customFormat="true" ht="63" hidden="false" customHeight="true" outlineLevel="0" collapsed="false">
      <c r="A9" s="15" t="s">
        <v>6</v>
      </c>
      <c r="B9" s="15" t="s">
        <v>33</v>
      </c>
      <c r="C9" s="15" t="n">
        <v>1</v>
      </c>
      <c r="D9" s="16" t="s">
        <v>34</v>
      </c>
      <c r="E9" s="16" t="s">
        <v>35</v>
      </c>
      <c r="F9" s="15" t="s">
        <v>36</v>
      </c>
      <c r="G9" s="16" t="s">
        <v>37</v>
      </c>
      <c r="H9" s="15" t="n">
        <v>74</v>
      </c>
      <c r="I9" s="15" t="s">
        <v>38</v>
      </c>
      <c r="J9" s="17" t="n">
        <v>1440.1</v>
      </c>
      <c r="K9" s="17" t="n">
        <v>5.975</v>
      </c>
      <c r="L9" s="18"/>
      <c r="M9" s="18"/>
      <c r="N9" s="19"/>
      <c r="O9" s="20"/>
    </row>
    <row r="10" s="21" customFormat="true" ht="63" hidden="false" customHeight="true" outlineLevel="0" collapsed="false">
      <c r="A10" s="15" t="s">
        <v>6</v>
      </c>
      <c r="B10" s="15" t="s">
        <v>39</v>
      </c>
      <c r="C10" s="15" t="n">
        <v>2</v>
      </c>
      <c r="D10" s="16" t="s">
        <v>40</v>
      </c>
      <c r="E10" s="16" t="s">
        <v>41</v>
      </c>
      <c r="F10" s="15" t="s">
        <v>36</v>
      </c>
      <c r="G10" s="16" t="s">
        <v>42</v>
      </c>
      <c r="H10" s="15" t="n">
        <v>86</v>
      </c>
      <c r="I10" s="15" t="s">
        <v>43</v>
      </c>
      <c r="J10" s="17" t="n">
        <v>1307.6</v>
      </c>
      <c r="K10" s="17" t="n">
        <v>9.22</v>
      </c>
      <c r="L10" s="18"/>
      <c r="M10" s="18"/>
      <c r="N10" s="19"/>
      <c r="O10" s="20"/>
    </row>
    <row r="11" s="21" customFormat="true" ht="63" hidden="false" customHeight="true" outlineLevel="0" collapsed="false">
      <c r="A11" s="15" t="s">
        <v>6</v>
      </c>
      <c r="B11" s="15" t="s">
        <v>44</v>
      </c>
      <c r="C11" s="15" t="n">
        <v>3</v>
      </c>
      <c r="D11" s="16" t="s">
        <v>45</v>
      </c>
      <c r="E11" s="16" t="s">
        <v>46</v>
      </c>
      <c r="F11" s="15" t="s">
        <v>36</v>
      </c>
      <c r="G11" s="16" t="s">
        <v>47</v>
      </c>
      <c r="H11" s="15" t="n">
        <v>328</v>
      </c>
      <c r="I11" s="15" t="s">
        <v>48</v>
      </c>
      <c r="J11" s="17" t="n">
        <v>6696</v>
      </c>
      <c r="K11" s="17" t="n">
        <v>20.183</v>
      </c>
      <c r="L11" s="18"/>
      <c r="M11" s="18"/>
      <c r="N11" s="19"/>
      <c r="O11" s="20"/>
    </row>
    <row r="12" s="21" customFormat="true" ht="63" hidden="false" customHeight="true" outlineLevel="0" collapsed="false">
      <c r="A12" s="15" t="s">
        <v>6</v>
      </c>
      <c r="B12" s="15" t="s">
        <v>49</v>
      </c>
      <c r="C12" s="15" t="n">
        <v>4</v>
      </c>
      <c r="D12" s="16" t="s">
        <v>50</v>
      </c>
      <c r="E12" s="16" t="s">
        <v>51</v>
      </c>
      <c r="F12" s="15" t="s">
        <v>36</v>
      </c>
      <c r="G12" s="16" t="s">
        <v>52</v>
      </c>
      <c r="H12" s="15" t="n">
        <v>8</v>
      </c>
      <c r="I12" s="15" t="s">
        <v>53</v>
      </c>
      <c r="J12" s="17" t="n">
        <v>131.2</v>
      </c>
      <c r="K12" s="17" t="n">
        <v>0.396</v>
      </c>
      <c r="L12" s="18"/>
      <c r="M12" s="18"/>
      <c r="N12" s="19"/>
      <c r="O12" s="20"/>
    </row>
    <row r="13" s="21" customFormat="true" ht="63" hidden="false" customHeight="true" outlineLevel="0" collapsed="false">
      <c r="A13" s="15" t="s">
        <v>6</v>
      </c>
      <c r="B13" s="15" t="s">
        <v>54</v>
      </c>
      <c r="C13" s="15" t="n">
        <v>5</v>
      </c>
      <c r="D13" s="16" t="s">
        <v>55</v>
      </c>
      <c r="E13" s="16" t="s">
        <v>56</v>
      </c>
      <c r="F13" s="15" t="s">
        <v>36</v>
      </c>
      <c r="G13" s="16" t="s">
        <v>57</v>
      </c>
      <c r="H13" s="15" t="n">
        <v>63</v>
      </c>
      <c r="I13" s="15" t="s">
        <v>43</v>
      </c>
      <c r="J13" s="17" t="n">
        <v>1785</v>
      </c>
      <c r="K13" s="17" t="n">
        <v>4.698</v>
      </c>
      <c r="L13" s="18"/>
      <c r="M13" s="18"/>
      <c r="N13" s="19"/>
      <c r="O13" s="20"/>
    </row>
    <row r="14" s="21" customFormat="true" ht="63" hidden="false" customHeight="true" outlineLevel="0" collapsed="false">
      <c r="A14" s="15" t="s">
        <v>6</v>
      </c>
      <c r="B14" s="15" t="s">
        <v>58</v>
      </c>
      <c r="C14" s="15" t="n">
        <v>6</v>
      </c>
      <c r="D14" s="16" t="s">
        <v>59</v>
      </c>
      <c r="E14" s="16" t="s">
        <v>60</v>
      </c>
      <c r="F14" s="15" t="s">
        <v>36</v>
      </c>
      <c r="G14" s="16" t="s">
        <v>61</v>
      </c>
      <c r="H14" s="15" t="n">
        <v>15</v>
      </c>
      <c r="I14" s="15" t="s">
        <v>53</v>
      </c>
      <c r="J14" s="17" t="n">
        <v>297.7</v>
      </c>
      <c r="K14" s="17" t="n">
        <v>0.904</v>
      </c>
      <c r="L14" s="18"/>
      <c r="M14" s="18"/>
      <c r="N14" s="19"/>
      <c r="O14" s="20"/>
    </row>
    <row r="15" s="21" customFormat="true" ht="63" hidden="false" customHeight="true" outlineLevel="0" collapsed="false">
      <c r="A15" s="15" t="s">
        <v>6</v>
      </c>
      <c r="B15" s="15" t="s">
        <v>62</v>
      </c>
      <c r="C15" s="15" t="n">
        <v>7</v>
      </c>
      <c r="D15" s="16" t="s">
        <v>63</v>
      </c>
      <c r="E15" s="16" t="s">
        <v>64</v>
      </c>
      <c r="F15" s="15" t="s">
        <v>36</v>
      </c>
      <c r="G15" s="16" t="s">
        <v>65</v>
      </c>
      <c r="H15" s="15" t="n">
        <v>25</v>
      </c>
      <c r="I15" s="15" t="s">
        <v>38</v>
      </c>
      <c r="J15" s="17" t="n">
        <v>360</v>
      </c>
      <c r="K15" s="17" t="n">
        <v>1.657</v>
      </c>
      <c r="L15" s="18"/>
      <c r="M15" s="18"/>
      <c r="N15" s="19"/>
      <c r="O15" s="20"/>
    </row>
    <row r="16" customFormat="false" ht="39.75" hidden="false" customHeight="true" outlineLevel="0" collapsed="false">
      <c r="A16" s="22" t="s">
        <v>66</v>
      </c>
      <c r="B16" s="22"/>
      <c r="C16" s="22"/>
      <c r="D16" s="22"/>
      <c r="E16" s="22"/>
      <c r="F16" s="22"/>
      <c r="G16" s="22"/>
      <c r="H16" s="23" t="n">
        <f aca="false">SUM(H9:H15)</f>
        <v>599</v>
      </c>
      <c r="I16" s="24"/>
      <c r="J16" s="25" t="n">
        <f aca="false">SUM(J9:J15)</f>
        <v>12017.6</v>
      </c>
      <c r="K16" s="26" t="n">
        <f aca="false">SUM(K9:K15)</f>
        <v>43.033</v>
      </c>
      <c r="L16" s="27"/>
      <c r="M16" s="27"/>
      <c r="N16" s="28"/>
      <c r="O16" s="29"/>
    </row>
  </sheetData>
  <mergeCells count="2">
    <mergeCell ref="A1:O1"/>
    <mergeCell ref="A16:G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65ac711f-5853-41fc-8563-25a28474a603" xsi:nil="true"/>
    <TestcaseT_x1ed5_ng xmlns="65ac711f-5853-41fc-8563-25a28474a603" xsi:nil="true"/>
    <TaxCatchAll xmlns="fbe764f2-465f-42fa-b0a9-00c2b4c349a5" xsi:nil="true"/>
    <scope xmlns="65ac711f-5853-41fc-8563-25a28474a603" xsi:nil="true"/>
    <lcf76f155ced4ddcb4097134ff3c332f xmlns="65ac711f-5853-41fc-8563-25a28474a6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E35C6507585C64B81113740A704135C" ma:contentTypeVersion="14" ma:contentTypeDescription="Tạo tài liệu mới." ma:contentTypeScope="" ma:versionID="b759447cc2052249c131f2e282876a08">
  <xsd:schema xmlns:xsd="http://www.w3.org/2001/XMLSchema" xmlns:xs="http://www.w3.org/2001/XMLSchema" xmlns:p="http://schemas.microsoft.com/office/2006/metadata/properties" xmlns:ns2="65ac711f-5853-41fc-8563-25a28474a603" xmlns:ns3="fbe764f2-465f-42fa-b0a9-00c2b4c349a5" targetNamespace="http://schemas.microsoft.com/office/2006/metadata/properties" ma:root="true" ma:fieldsID="56f1341cd83e61dbaa8dfe26087c3eb5" ns2:_="" ns3:_="">
    <xsd:import namespace="65ac711f-5853-41fc-8563-25a28474a603"/>
    <xsd:import namespace="fbe764f2-465f-42fa-b0a9-00c2b4c349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scop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TestcaseT_x1ed5_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ac711f-5853-41fc-8563-25a28474a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scription="trạng thái file quy trình" ma:format="Dropdown" ma:internalName="status">
      <xsd:simpleType>
        <xsd:restriction base="dms:Choice">
          <xsd:enumeration value="draft"/>
          <xsd:enumeration value="in preview"/>
          <xsd:enumeration value="request adjust"/>
          <xsd:enumeration value="approved"/>
          <xsd:enumeration value="deprecated"/>
        </xsd:restriction>
      </xsd:simpleType>
    </xsd:element>
    <xsd:element name="scope" ma:index="12" nillable="true" ma:displayName="scope" ma:description="phạm vi / module" ma:format="Dropdown" ma:internalName="scop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CFS"/>
                        <xsd:enumeration value="TOS"/>
                        <xsd:enumeration value="HQ"/>
                        <xsd:enumeration value="ignor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d8d32101-d11a-4916-b3f1-ad082c337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TestcaseT_x1ed5_ng" ma:index="21" nillable="true" ma:displayName="Test case Tổng " ma:format="Dropdown" ma:internalName="TestcaseT_x1ed5_n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764f2-465f-42fa-b0a9-00c2b4c349a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ac34dd9-5c17-4c1b-847e-3913ad4e8d9e}" ma:internalName="TaxCatchAll" ma:showField="CatchAllData" ma:web="fbe764f2-465f-42fa-b0a9-00c2b4c349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932BD8-5852-4B92-8989-E1029C688AFE}"/>
</file>

<file path=customXml/itemProps2.xml><?xml version="1.0" encoding="utf-8"?>
<ds:datastoreItem xmlns:ds="http://schemas.openxmlformats.org/officeDocument/2006/customXml" ds:itemID="{E2A2EC5D-F323-4239-A9FA-F6036247C9ED}"/>
</file>

<file path=customXml/itemProps3.xml><?xml version="1.0" encoding="utf-8"?>
<ds:datastoreItem xmlns:ds="http://schemas.openxmlformats.org/officeDocument/2006/customXml" ds:itemID="{C6B4BEB0-EDD2-4654-92F5-4FB63F2ABE9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2021-10-13T08:42:14Z</dcterms:created>
  <dc:creator>DUNG NGUYEN</dc:creator>
  <dc:description/>
  <dc:language>en-US</dc:language>
  <cp:lastModifiedBy/>
  <dcterms:modified xsi:type="dcterms:W3CDTF">2026-01-31T22:22:53Z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0x010100BE35C6507585C64B81113740A704135C</vt:lpwstr>
  </property>
  <property fmtid="{D5CDD505-2E9C-101B-9397-08002B2CF9AE}" pid="3" name="MediaServiceImageTags">
    <vt:lpwstr/>
  </property>
</Properties>
</file>