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91"/>
  </bookViews>
  <sheets>
    <sheet name="20001" sheetId="1" r:id="rId1"/>
    <sheet name="20002" sheetId="2" r:id="rId2"/>
    <sheet name="20003" sheetId="3" r:id="rId3"/>
    <sheet name="20004" sheetId="4" r:id="rId4"/>
    <sheet name="20005" sheetId="5" r:id="rId5"/>
    <sheet name="20006" sheetId="6" r:id="rId6"/>
    <sheet name="20007" sheetId="7" r:id="rId7"/>
    <sheet name="20008" sheetId="8" r:id="rId8"/>
    <sheet name="20009" sheetId="9" r:id="rId9"/>
    <sheet name="21001" sheetId="10" r:id="rId10"/>
    <sheet name="21002" sheetId="11" r:id="rId11"/>
    <sheet name="21003" sheetId="12" r:id="rId12"/>
    <sheet name="21004" sheetId="13" r:id="rId13"/>
    <sheet name="21005" sheetId="14" r:id="rId14"/>
    <sheet name="21006" sheetId="15" r:id="rId15"/>
    <sheet name="21007" sheetId="16" r:id="rId16"/>
    <sheet name="22001" sheetId="17" r:id="rId17"/>
    <sheet name="22002" sheetId="18" r:id="rId18"/>
    <sheet name="Sheet1" sheetId="30" r:id="rId19"/>
    <sheet name="22003" sheetId="19" r:id="rId20"/>
    <sheet name="22005" sheetId="20" r:id="rId21"/>
    <sheet name="22006" sheetId="21" r:id="rId22"/>
    <sheet name="22007" sheetId="22" r:id="rId23"/>
    <sheet name="22008" sheetId="23" r:id="rId24"/>
    <sheet name="22009" sheetId="24" r:id="rId25"/>
    <sheet name="22010" sheetId="25" r:id="rId26"/>
    <sheet name="22011" sheetId="26" r:id="rId27"/>
    <sheet name="22012" sheetId="27" r:id="rId28"/>
    <sheet name="22013" sheetId="28" r:id="rId29"/>
    <sheet name="23001" sheetId="29" r:id="rId30"/>
  </sheets>
  <definedNames>
    <definedName name="_xlnm._FilterDatabase" localSheetId="0" hidden="1">'20001'!$A$1:$J$943</definedName>
    <definedName name="_xlnm._FilterDatabase" localSheetId="9" hidden="1">'21001'!$F$2:$F$211</definedName>
    <definedName name="_xlnm._FilterDatabase" localSheetId="13" hidden="1">'21005'!$F$1:$F$218</definedName>
    <definedName name="_xlnm._FilterDatabase" localSheetId="24" hidden="1">'22009'!$A$1:$J$1</definedName>
  </definedNames>
  <calcPr calcId="162913"/>
</workbook>
</file>

<file path=xl/calcChain.xml><?xml version="1.0" encoding="utf-8"?>
<calcChain xmlns="http://schemas.openxmlformats.org/spreadsheetml/2006/main">
  <c r="G13" i="12" l="1"/>
  <c r="G48" i="12"/>
  <c r="G14" i="11"/>
  <c r="G58" i="10"/>
  <c r="G109" i="10"/>
  <c r="G110" i="10"/>
  <c r="G151" i="10"/>
  <c r="G180" i="10"/>
</calcChain>
</file>

<file path=xl/sharedStrings.xml><?xml version="1.0" encoding="utf-8"?>
<sst xmlns="http://schemas.openxmlformats.org/spreadsheetml/2006/main" count="27464" uniqueCount="13338">
  <si>
    <t>20001-00003</t>
  </si>
  <si>
    <t>RES</t>
  </si>
  <si>
    <t>100Ω±F-0603</t>
  </si>
  <si>
    <t>`</t>
  </si>
  <si>
    <t>±1%</t>
  </si>
  <si>
    <t>A(优先选用)</t>
  </si>
  <si>
    <t>http://pdm.invt.com.cn/Windchill/servlet/TypeBasedIncludeServlet?ContainerOid=OR:wt.inf.library.WTLibrary:45432&amp;oid=VR:wt.doc.WTDocument:529598525</t>
  </si>
  <si>
    <t>20001-00011</t>
  </si>
  <si>
    <t>120Ω±F-0603</t>
  </si>
  <si>
    <t>120Ω</t>
  </si>
  <si>
    <t>1/10W</t>
  </si>
  <si>
    <t>B(推荐选用)</t>
  </si>
  <si>
    <t>20001-00013</t>
  </si>
  <si>
    <t>12KΩ±F-0603</t>
  </si>
  <si>
    <t>12k</t>
  </si>
  <si>
    <t>20001-00024</t>
  </si>
  <si>
    <t>片状电阻;1/10;20.0;±1%;0603;光伏用料;RoHS</t>
  </si>
  <si>
    <t>20Ω±F-0603</t>
  </si>
  <si>
    <t>C(可以选用)</t>
  </si>
  <si>
    <t>20001-00045</t>
  </si>
  <si>
    <t>390Ω±F-0603</t>
  </si>
  <si>
    <t>20001-00055</t>
  </si>
  <si>
    <t>510Ω±F-0603</t>
  </si>
  <si>
    <t>20001-00063</t>
  </si>
  <si>
    <t>6.2KΩ±F-0603</t>
  </si>
  <si>
    <t>6.2k</t>
  </si>
  <si>
    <t>20001-00065</t>
  </si>
  <si>
    <t>680Ω±F-0603</t>
  </si>
  <si>
    <t>20001-00069</t>
  </si>
  <si>
    <t>820Ω±F-0603</t>
  </si>
  <si>
    <t>820Ω</t>
  </si>
  <si>
    <t>20001-00084</t>
  </si>
  <si>
    <t>RS05K201JT</t>
  </si>
  <si>
    <t>±5%</t>
  </si>
  <si>
    <t>http://pdm.invt.com.cn/Windchill/servlet/TypeBasedIncludeServlet?ContainerOid=OR:wt.inf.library.WTLibrary:45432&amp;oid=VR:wt.doc.WTDocument:529601024</t>
  </si>
  <si>
    <t>20001-00100</t>
  </si>
  <si>
    <t>RS05K471JT</t>
  </si>
  <si>
    <t>http://pdm.invt.com.cn/Windchill/servlet/TypeBasedIncludeServlet?ContainerOid=OR:wt.inf.library.WTLibrary:45432&amp;oid=VR:wt.doc.WTDocument:529598864</t>
  </si>
  <si>
    <t>20001-00103</t>
  </si>
  <si>
    <t>RC0805JR075K1L</t>
  </si>
  <si>
    <t>5.1kΩ</t>
  </si>
  <si>
    <t>1/8W</t>
  </si>
  <si>
    <t>20001-00232</t>
  </si>
  <si>
    <t>1210W2J0201T5E</t>
  </si>
  <si>
    <t>200Ω</t>
  </si>
  <si>
    <t>1/2W</t>
  </si>
  <si>
    <t>http://pdm.invt.com.cn/Windchill/servlet/TypeBasedIncludeServlet?ContainerOid=OR:wt.inf.library.WTLibrary:45432&amp;oid=VR:wt.doc.WTDocument:529599886</t>
  </si>
  <si>
    <t>20001-00250</t>
  </si>
  <si>
    <t>RC1210FR-071ML</t>
  </si>
  <si>
    <t>1MΩ</t>
  </si>
  <si>
    <t>20001-00253</t>
  </si>
  <si>
    <t>RC1210FR-07160RL</t>
  </si>
  <si>
    <t>160Ω</t>
  </si>
  <si>
    <t>20001-00257</t>
  </si>
  <si>
    <t>RC1210FR-073K9L</t>
  </si>
  <si>
    <t>3.9kΩ</t>
  </si>
  <si>
    <t>20001-00267</t>
  </si>
  <si>
    <t>25121WJ0124T</t>
  </si>
  <si>
    <t>120kΩ</t>
  </si>
  <si>
    <t>1W</t>
  </si>
  <si>
    <t>http://pdm.invt.com.cn/Windchill/servlet/TypeBasedIncludeServlet?ContainerOid=OR:wt.inf.library.WTLibrary:45432&amp;oid=VR:wt.doc.WTDocument:529600188</t>
  </si>
  <si>
    <t>20001-00269</t>
  </si>
  <si>
    <t>25121WJ0200T</t>
  </si>
  <si>
    <t>20Ω</t>
  </si>
  <si>
    <t>20001-00278</t>
  </si>
  <si>
    <t>RC1210JR-0718RL</t>
  </si>
  <si>
    <t>18Ω</t>
  </si>
  <si>
    <t>20001-00282</t>
  </si>
  <si>
    <t>RC0603FR-072K1L</t>
  </si>
  <si>
    <t>2.1k</t>
  </si>
  <si>
    <t>20001-00298</t>
  </si>
  <si>
    <t>RC0603FR-07909K(L)</t>
  </si>
  <si>
    <t>909k</t>
  </si>
  <si>
    <t>20001-00301</t>
  </si>
  <si>
    <t>130Ω±1%-0603</t>
  </si>
  <si>
    <t>20001-00304</t>
  </si>
  <si>
    <t>RC0603FR-0716K9L</t>
  </si>
  <si>
    <t>16.9k</t>
  </si>
  <si>
    <t>20001-00370</t>
  </si>
  <si>
    <t>2Ω</t>
  </si>
  <si>
    <t>1/2w</t>
  </si>
  <si>
    <t>D(限制选用)</t>
  </si>
  <si>
    <t>20001-00372</t>
  </si>
  <si>
    <t>片状电阻;1/16W;10K;±1%;0402;RoHS</t>
  </si>
  <si>
    <t>10K</t>
  </si>
  <si>
    <t>1/16W</t>
  </si>
  <si>
    <t>http://pdm.invt.com.cn/Windchill/servlet/TypeBasedIncludeServlet?ContainerOid=OR:wt.inf.library.WTLibrary:45432&amp;oid=VR:wt.doc.WTDocument:529598089</t>
  </si>
  <si>
    <t>20001-00319</t>
  </si>
  <si>
    <t>9.09Ω±F-0805</t>
  </si>
  <si>
    <t>20001-00323</t>
  </si>
  <si>
    <t>RS05K105JT</t>
  </si>
  <si>
    <t>1M</t>
  </si>
  <si>
    <t>20001-00330</t>
  </si>
  <si>
    <t>RS05K204JT</t>
  </si>
  <si>
    <t>200k</t>
  </si>
  <si>
    <t>20001-00335</t>
  </si>
  <si>
    <t>RS05L5R1JT</t>
  </si>
  <si>
    <t>20001-00146</t>
  </si>
  <si>
    <t>3KΩ±F-0805</t>
  </si>
  <si>
    <t>3k</t>
  </si>
  <si>
    <t>20001-00188</t>
  </si>
  <si>
    <t>0Ω±J-1206</t>
  </si>
  <si>
    <t>http://pdm.invt.com.cn/Windchill/servlet/TypeBasedIncludeServlet?ContainerOid=OR:wt.inf.library.WTLibrary:45432&amp;oid=VR:wt.doc.WTDocument:529599237</t>
  </si>
  <si>
    <t>20001-00195</t>
  </si>
  <si>
    <t>22Ω±J-1206</t>
  </si>
  <si>
    <t>22Ω</t>
  </si>
  <si>
    <t>1/4W</t>
  </si>
  <si>
    <t>20001-00205</t>
  </si>
  <si>
    <t>5.1KΩ±J-1206</t>
  </si>
  <si>
    <t>20001-00227</t>
  </si>
  <si>
    <t>RC1210JR-0710KL</t>
  </si>
  <si>
    <t>10kΩ</t>
  </si>
  <si>
    <t>http://pdm.invt.com.cn/Windchill/servlet/TypeBasedIncludeServlet?ContainerOid=OR:wt.inf.library.WTLibrary:45432&amp;oid=VR:wt.doc.WTDocument:104020515</t>
  </si>
  <si>
    <t>20001-00229</t>
  </si>
  <si>
    <t>1210W2J0121T5E</t>
  </si>
  <si>
    <t>20001-00378</t>
  </si>
  <si>
    <t>240Ω</t>
  </si>
  <si>
    <t>20001-00385</t>
  </si>
  <si>
    <t>51Ω</t>
  </si>
  <si>
    <t>20001-00389</t>
  </si>
  <si>
    <t>0.075Ω</t>
  </si>
  <si>
    <t>20001-00395</t>
  </si>
  <si>
    <t>90.9KΩ</t>
  </si>
  <si>
    <t>±0.1%</t>
  </si>
  <si>
    <t>http://pdm.invt.com.cn/Windchill/servlet/TypeBasedIncludeServlet?ContainerOid=OR:wt.inf.library.WTLibrary:45432&amp;oid=VR:wt.doc.WTDocument:529600483</t>
  </si>
  <si>
    <t>20001-00402</t>
  </si>
  <si>
    <t>6.04KΩ</t>
  </si>
  <si>
    <t>20001-00403</t>
  </si>
  <si>
    <t>1.6KΩ</t>
  </si>
  <si>
    <t>20001-00502</t>
  </si>
  <si>
    <t>1.4KΩ</t>
  </si>
  <si>
    <t>http://pdm.invt.com.cn/Windchill/servlet/TypeBasedIncludeServlet?ContainerOid=OR:wt.inf.library.WTLibrary:45432&amp;oid=VR:wt.doc.WTDocument:551818505</t>
  </si>
  <si>
    <t>20001-00507</t>
  </si>
  <si>
    <t>100Ω</t>
  </si>
  <si>
    <t>20001-00513</t>
  </si>
  <si>
    <t>240KΩ</t>
  </si>
  <si>
    <t>http://pdm.invt.com.cn/Windchill/servlet/TypeBasedIncludeServlet?ContainerOid=OR:wt.inf.library.WTLibrary:45432&amp;oid=VR:wt.doc.WTDocument:550551279</t>
  </si>
  <si>
    <t>20001-00519</t>
  </si>
  <si>
    <t>360KΩ</t>
  </si>
  <si>
    <t>20001-00526</t>
  </si>
  <si>
    <t>RC0805FR-072M2L</t>
  </si>
  <si>
    <t>2M2Ω</t>
  </si>
  <si>
    <t>20001-00578</t>
  </si>
  <si>
    <t>RC1210JR-072kL</t>
  </si>
  <si>
    <t>2kΩ</t>
  </si>
  <si>
    <t>20001-00540</t>
  </si>
  <si>
    <t>30.1KΩ</t>
  </si>
  <si>
    <t>http://pdm.invt.com.cn/Windchill/servlet/TypeBasedIncludeServlet?ContainerOid=OR:wt.inf.library.WTLibrary:45432&amp;oid=VR:wt.doc.WTDocument:551422509</t>
  </si>
  <si>
    <t>20001-00552</t>
  </si>
  <si>
    <t>1.24KΩ</t>
  </si>
  <si>
    <t>20001-00412</t>
  </si>
  <si>
    <t>20001-00441</t>
  </si>
  <si>
    <t>680KΩ</t>
  </si>
  <si>
    <t>20001-00452</t>
  </si>
  <si>
    <t>560KΩ</t>
  </si>
  <si>
    <t>20001-00460</t>
  </si>
  <si>
    <t>130KΩ</t>
  </si>
  <si>
    <t>20001-00464</t>
  </si>
  <si>
    <t>649KΩ</t>
  </si>
  <si>
    <t>20001-00470</t>
  </si>
  <si>
    <t>511KΩ</t>
  </si>
  <si>
    <t>20001-00471</t>
  </si>
  <si>
    <t>39Ω</t>
  </si>
  <si>
    <t>20001-00477</t>
  </si>
  <si>
    <t>75Ω</t>
  </si>
  <si>
    <t>20001-00495</t>
  </si>
  <si>
    <t>0.22Ω</t>
  </si>
  <si>
    <t>20001-00700</t>
  </si>
  <si>
    <t>RT0805BRD0715KL</t>
  </si>
  <si>
    <t>15kΩ</t>
  </si>
  <si>
    <t>20001-00708</t>
  </si>
  <si>
    <t>RC0603FR-07464KL</t>
  </si>
  <si>
    <t>464kΩ</t>
  </si>
  <si>
    <t>http://pdm.invt.com.cn/Windchill/servlet/TypeBasedIncludeServlet?ContainerOid=OR:wt.inf.library.WTLibrary:45432&amp;oid=VR:wt.doc.WTDocument:554049633</t>
  </si>
  <si>
    <t>20001-00712</t>
  </si>
  <si>
    <t>RC0603FR-07143KL</t>
  </si>
  <si>
    <t>143kΩ</t>
  </si>
  <si>
    <t>20001-00723</t>
  </si>
  <si>
    <t>RT0805BRD0710K2L</t>
  </si>
  <si>
    <t>10.2kΩ</t>
  </si>
  <si>
    <t>20001-00724</t>
  </si>
  <si>
    <t>RC0805FR-071R96L</t>
  </si>
  <si>
    <t>1.96Ω</t>
  </si>
  <si>
    <t>20001-00734</t>
  </si>
  <si>
    <t>RES-4A</t>
  </si>
  <si>
    <t>RCML08W331JT</t>
  </si>
  <si>
    <t>330Ω</t>
  </si>
  <si>
    <t>±5％</t>
  </si>
  <si>
    <t>http://pdm.invt.com.cn/Windchill/servlet/TypeBasedIncludeServlet?ContainerOid=OR:wt.pdmlink.PDMLinkProduct:48703634&amp;oid=VR:wt.doc.WTDocument:571054051</t>
  </si>
  <si>
    <t>20001-00738</t>
  </si>
  <si>
    <t>RC0603FR-0797K6L</t>
  </si>
  <si>
    <t>97.6kΩ</t>
  </si>
  <si>
    <t>http://pdm.invt.com.cn/Windchill/servlet/TypeBasedIncludeServlet?ContainerOid=OR:wt.inf.library.WTLibrary:45432&amp;oid=VR:wt.doc.WTDocument:150460750</t>
  </si>
  <si>
    <t>20001-00753</t>
  </si>
  <si>
    <t>RT0603BRE0712KL</t>
  </si>
  <si>
    <t>12kΩ</t>
  </si>
  <si>
    <t>20001-00757</t>
  </si>
  <si>
    <t>RT2512BRD0711R3L</t>
  </si>
  <si>
    <t>11.3Ω</t>
  </si>
  <si>
    <t>20001-00758</t>
  </si>
  <si>
    <t>RC1206JR-07220RL</t>
  </si>
  <si>
    <t>220Ω</t>
  </si>
  <si>
    <t>20001-00817</t>
  </si>
  <si>
    <t>AC0402FR-071K3L</t>
  </si>
  <si>
    <t>1.3kΩ</t>
  </si>
  <si>
    <t>http://pdm.invt.com.cn/Windchill/servlet/TypeBasedIncludeServlet?ContainerOid=OR:wt.inf.library.WTLibrary:45432&amp;oid=VR:wt.doc.WTDocument:655898435</t>
  </si>
  <si>
    <t>20001-00767</t>
  </si>
  <si>
    <t>RC1206FR-07160KL</t>
  </si>
  <si>
    <t>160kΩ</t>
  </si>
  <si>
    <t>http://pdm.invt.com.cn/Windchill/servlet/TypeBasedIncludeServlet?ContainerOid=OR:wt.inf.library.WTLibrary:45432&amp;oid=VR:wt.doc.WTDocument:197592459</t>
  </si>
  <si>
    <t>20001-00829</t>
  </si>
  <si>
    <t>AC0805FR-07330RL</t>
  </si>
  <si>
    <t>20001-00832</t>
  </si>
  <si>
    <t>AC0402FR-073K3L</t>
  </si>
  <si>
    <t>3.3kΩ</t>
  </si>
  <si>
    <t>20001-00837</t>
  </si>
  <si>
    <t>AC1206FR-071KL</t>
  </si>
  <si>
    <t>1kΩ</t>
  </si>
  <si>
    <t>20001-00772</t>
  </si>
  <si>
    <t>RC1206FR-07390KL</t>
  </si>
  <si>
    <t>390kΩ</t>
  </si>
  <si>
    <t>20001-00788</t>
  </si>
  <si>
    <t>AC0402FR-078K2L</t>
  </si>
  <si>
    <t>8.2kΩ</t>
  </si>
  <si>
    <t>20001-00791</t>
  </si>
  <si>
    <t>AC0402FR-076K2L</t>
  </si>
  <si>
    <t>6.2kΩ</t>
  </si>
  <si>
    <t>20001-00593</t>
  </si>
  <si>
    <t>RC0805FR-0749R9L</t>
  </si>
  <si>
    <t>49.9Ω</t>
  </si>
  <si>
    <t>20001-00599</t>
  </si>
  <si>
    <t>RC0805FR-072k43L</t>
  </si>
  <si>
    <t>2.43kΩ</t>
  </si>
  <si>
    <t>20001-00609</t>
  </si>
  <si>
    <t>1210W2J0102T5E</t>
  </si>
  <si>
    <t>20001-00615</t>
  </si>
  <si>
    <t>0805W8J0342T5E</t>
  </si>
  <si>
    <t>3.4kΩ</t>
  </si>
  <si>
    <t>20001-00642</t>
  </si>
  <si>
    <t>片状电阻;1/10W;1.07K;1%;0603;RoHS</t>
  </si>
  <si>
    <t>RC0603FR-071K07L</t>
  </si>
  <si>
    <t>1.07kΩ</t>
  </si>
  <si>
    <t>20001-00645</t>
  </si>
  <si>
    <t>片状电阻;1/10W;2.37K;1%;0603;RoHS</t>
  </si>
  <si>
    <t>RC0603FR-072K37L</t>
  </si>
  <si>
    <t>2.37kΩ</t>
  </si>
  <si>
    <t>20001-00649</t>
  </si>
  <si>
    <t>片状电阻;1/10W;215R;1%;0603;RoHS</t>
  </si>
  <si>
    <t>RC0603FR-07215RL</t>
  </si>
  <si>
    <t>215Ω</t>
  </si>
  <si>
    <t>20001-00671</t>
  </si>
  <si>
    <t>TP0325B3001T5E</t>
  </si>
  <si>
    <t>3kΩ</t>
  </si>
  <si>
    <t>http://pdm.invt.com.cn/Windchill/servlet/TypeBasedIncludeServlet?ContainerOid=OR:wt.pdmlink.PDMLinkProduct:165154544&amp;oid=VR:wt.doc.WTDocument:558818907</t>
  </si>
  <si>
    <t>20001-00675</t>
  </si>
  <si>
    <t>TP0325B1002T5E</t>
  </si>
  <si>
    <t>20001-00689</t>
  </si>
  <si>
    <t>RT0805BRD07137KL</t>
  </si>
  <si>
    <t>137kΩ</t>
  </si>
  <si>
    <t>http://pdm.invt.com.cn/Windchill/servlet/TypeBasedIncludeServlet?ContainerOid=OR:wt.inf.library.WTLibrary:45432&amp;oid=VR:wt.doc.WTDocument:811982880</t>
  </si>
  <si>
    <t>20001-00883</t>
  </si>
  <si>
    <t>AC0603JR-0722RL</t>
  </si>
  <si>
    <t>20001-00885</t>
  </si>
  <si>
    <t>AC0603FR-0722KL</t>
  </si>
  <si>
    <t>22kΩ</t>
  </si>
  <si>
    <t>20001-01001</t>
  </si>
  <si>
    <t>AC0603FR-0768KL</t>
  </si>
  <si>
    <t>68kΩ</t>
  </si>
  <si>
    <t>http://pdm.invt.com.cn/Windchill/servlet/TypeBasedIncludeServlet?ContainerOid=OR:wt.inf.library.WTLibrary:45432&amp;oid=VR:wt.doc.WTDocument:832959761</t>
  </si>
  <si>
    <t>20001-00952</t>
  </si>
  <si>
    <t>SR2512FR-076R2L</t>
  </si>
  <si>
    <t>6.2Ω</t>
  </si>
  <si>
    <t>http://pdm.invt.com.cn/Windchill/servlet/TypeBasedIncludeServlet?ContainerOid=OR:wt.inf.library.WTLibrary:45432&amp;oid=VR:wt.doc.WTDocument:759576054</t>
  </si>
  <si>
    <t>20001-00907</t>
  </si>
  <si>
    <t>AC0603FR-071K27L</t>
  </si>
  <si>
    <t>1.27kΩ</t>
  </si>
  <si>
    <t>20001-00912</t>
  </si>
  <si>
    <t>AC0603FR-07360RL</t>
  </si>
  <si>
    <t>360Ω</t>
  </si>
  <si>
    <t>20001-00928</t>
  </si>
  <si>
    <t>AC1206FR-072R2L</t>
  </si>
  <si>
    <t>2.2Ω</t>
  </si>
  <si>
    <t>20001-00932</t>
  </si>
  <si>
    <t>AC0805FR-071KL</t>
  </si>
  <si>
    <t>20001-00943</t>
  </si>
  <si>
    <t>RC0805FR-07453KL</t>
  </si>
  <si>
    <t>453kΩ</t>
  </si>
  <si>
    <t>http://pdm.invt.com.cn/Windchill/servlet/TypeBasedIncludeServlet?ContainerOid=OR:wt.inf.library.WTLibrary:45432&amp;oid=VR:wt.doc.WTDocument:715279989</t>
  </si>
  <si>
    <t>20001-00119</t>
  </si>
  <si>
    <t>11Ω±F-0805</t>
  </si>
  <si>
    <t>11Ω</t>
  </si>
  <si>
    <t>20001-00001</t>
  </si>
  <si>
    <t>片状电阻;1/10;0.0;±1%;0603;RoHS</t>
  </si>
  <si>
    <t>0Ω±F-0603</t>
  </si>
  <si>
    <t>20001-00006</t>
  </si>
  <si>
    <t>100KΩ±F-0603</t>
  </si>
  <si>
    <t>100k</t>
  </si>
  <si>
    <t>20001-00022</t>
  </si>
  <si>
    <t>1.8KΩ±F-0603</t>
  </si>
  <si>
    <t>1.8k</t>
  </si>
  <si>
    <t>20001-00038</t>
  </si>
  <si>
    <t>30KΩ±F-0603</t>
  </si>
  <si>
    <t>30k</t>
  </si>
  <si>
    <t>20001-00048</t>
  </si>
  <si>
    <t>4.3KΩ±F-0603</t>
  </si>
  <si>
    <t>4.3kΩ</t>
  </si>
  <si>
    <t>20001-00049</t>
  </si>
  <si>
    <t>43KΩ±F-0603</t>
  </si>
  <si>
    <t>43kΩ</t>
  </si>
  <si>
    <t>20001-00059</t>
  </si>
  <si>
    <t>560Ω±F-0603</t>
  </si>
  <si>
    <t>560Ω</t>
  </si>
  <si>
    <t>20001-00060</t>
  </si>
  <si>
    <t>5.6KΩ±F-0603</t>
  </si>
  <si>
    <t>5.6k</t>
  </si>
  <si>
    <t>20001-00061</t>
  </si>
  <si>
    <t>62Ω±F-0603</t>
  </si>
  <si>
    <t>20001-00068</t>
  </si>
  <si>
    <t>7.5KΩ±F-0603</t>
  </si>
  <si>
    <t>7.5k</t>
  </si>
  <si>
    <t>20001-00080</t>
  </si>
  <si>
    <t>RS05K152JT</t>
  </si>
  <si>
    <t>1.5k</t>
  </si>
  <si>
    <t>20001-00081</t>
  </si>
  <si>
    <t>RS05K153JT</t>
  </si>
  <si>
    <t>15k</t>
  </si>
  <si>
    <t>20001-00083</t>
  </si>
  <si>
    <t>RS05K183JT</t>
  </si>
  <si>
    <t>18k</t>
  </si>
  <si>
    <t>20001-00085</t>
  </si>
  <si>
    <t>RS05K202FT</t>
  </si>
  <si>
    <t>2k</t>
  </si>
  <si>
    <t>20001-00092</t>
  </si>
  <si>
    <t>RS05K330JT</t>
  </si>
  <si>
    <t>http://pdm.invt.com.cn/Windchill/servlet/TypeBasedIncludeServlet?ContainerOid=OR:wt.inf.library.WTLibrary:45432&amp;oid=VR:wt.doc.WTDocument:79468438</t>
  </si>
  <si>
    <t>20001-00095</t>
  </si>
  <si>
    <t>RS05K361JT</t>
  </si>
  <si>
    <t>20001-00099</t>
  </si>
  <si>
    <t>RS05K470JT</t>
  </si>
  <si>
    <t>20001-00114</t>
  </si>
  <si>
    <t>100Ω±F-0805</t>
  </si>
  <si>
    <t>20001-00231</t>
  </si>
  <si>
    <t>RC1210JR-07160RL</t>
  </si>
  <si>
    <t>20001-00233</t>
  </si>
  <si>
    <t>RC1210JR-072KL</t>
  </si>
  <si>
    <t>20001-00236</t>
  </si>
  <si>
    <t>RC1210JR-073K3L</t>
  </si>
  <si>
    <t>20001-00237</t>
  </si>
  <si>
    <t>RC1210JR-0736RL</t>
  </si>
  <si>
    <t>36Ω</t>
  </si>
  <si>
    <t>20001-00238</t>
  </si>
  <si>
    <t>3.9KΩ±J-1210</t>
  </si>
  <si>
    <t>20001-00242</t>
  </si>
  <si>
    <t>RC1210JR-0768RL</t>
  </si>
  <si>
    <t>68Ω</t>
  </si>
  <si>
    <t>20001-00244</t>
  </si>
  <si>
    <t>RC1210JR-07820RL</t>
  </si>
  <si>
    <t>20001-00247</t>
  </si>
  <si>
    <t>RC1210FR-073R6L</t>
  </si>
  <si>
    <t>3.6Ω</t>
  </si>
  <si>
    <t>20001-00251</t>
  </si>
  <si>
    <t>RC1210FR-07120RL</t>
  </si>
  <si>
    <t>20001-00265</t>
  </si>
  <si>
    <t>25121WJ1002T</t>
  </si>
  <si>
    <t>20001-00279</t>
  </si>
  <si>
    <t>RC1210FR-07330KL</t>
  </si>
  <si>
    <t>330kΩ</t>
  </si>
  <si>
    <t>20001-00296</t>
  </si>
  <si>
    <t>RC2512JR-0730R</t>
  </si>
  <si>
    <t>30Ω</t>
  </si>
  <si>
    <t>20001-00303</t>
  </si>
  <si>
    <t>RC0603FR-0714KL</t>
  </si>
  <si>
    <t>14k</t>
  </si>
  <si>
    <t>20001-00346</t>
  </si>
  <si>
    <t>499Ω±F-0805</t>
  </si>
  <si>
    <t>20001-00354</t>
  </si>
  <si>
    <t>RC1210FR-071RL</t>
  </si>
  <si>
    <t>1Ω</t>
  </si>
  <si>
    <t>20001-00359</t>
  </si>
  <si>
    <t>510Ω</t>
  </si>
  <si>
    <t>±1 %</t>
  </si>
  <si>
    <t>20001-00371</t>
  </si>
  <si>
    <t>2.2KΩ</t>
  </si>
  <si>
    <t>20001-00320</t>
  </si>
  <si>
    <t>1.5KΩ±J-1206</t>
  </si>
  <si>
    <t>20001-00332</t>
  </si>
  <si>
    <t>RS05K242JT</t>
  </si>
  <si>
    <t>2.4k</t>
  </si>
  <si>
    <t>20001-00341</t>
  </si>
  <si>
    <t>120KΩ±F-0805</t>
  </si>
  <si>
    <t>120k</t>
  </si>
  <si>
    <t>20001-00342</t>
  </si>
  <si>
    <t>15Ω±F-0805</t>
  </si>
  <si>
    <t>20001-00148</t>
  </si>
  <si>
    <t>30.1kΩ±F-0805</t>
  </si>
  <si>
    <t>30.1k</t>
  </si>
  <si>
    <t>20001-00149</t>
  </si>
  <si>
    <t>33Ω±F-0805</t>
  </si>
  <si>
    <t>20001-00152</t>
  </si>
  <si>
    <t>360Ω±F-0805</t>
  </si>
  <si>
    <t>20001-00157</t>
  </si>
  <si>
    <t>4.3KΩ±F-0805</t>
  </si>
  <si>
    <t>20001-00166</t>
  </si>
  <si>
    <t>5.1KΩ±F-0805</t>
  </si>
  <si>
    <t>5.1k</t>
  </si>
  <si>
    <t>20001-00167</t>
  </si>
  <si>
    <t>51KΩ±F-0805</t>
  </si>
  <si>
    <t>51k</t>
  </si>
  <si>
    <t>20001-00176</t>
  </si>
  <si>
    <t>6.8KΩ±F-0805</t>
  </si>
  <si>
    <t>6.8k</t>
  </si>
  <si>
    <t>20001-00177</t>
  </si>
  <si>
    <t>750Ω±F-0805</t>
  </si>
  <si>
    <t>20001-00178</t>
  </si>
  <si>
    <t>7.5KΩ±F-0805</t>
  </si>
  <si>
    <t>20001-00182</t>
  </si>
  <si>
    <t>820Ω±F-0805</t>
  </si>
  <si>
    <t>20001-00189</t>
  </si>
  <si>
    <t>1Ω±J-1206</t>
  </si>
  <si>
    <t>20001-00192</t>
  </si>
  <si>
    <t>120Ω±J-1206</t>
  </si>
  <si>
    <t>20001-00198</t>
  </si>
  <si>
    <t>3.3Ω±J-1206</t>
  </si>
  <si>
    <t>3.3Ω</t>
  </si>
  <si>
    <t>20001-00209</t>
  </si>
  <si>
    <t>1/4W-10Ω±1%-1206</t>
  </si>
  <si>
    <t>20001-00216</t>
  </si>
  <si>
    <t>330Ω±F-1206</t>
  </si>
  <si>
    <t>20001-00224</t>
  </si>
  <si>
    <t>RC1210JR-075R1L</t>
  </si>
  <si>
    <t>5.1Ω</t>
  </si>
  <si>
    <t>20001-00226</t>
  </si>
  <si>
    <t>1KΩ±J-1210</t>
  </si>
  <si>
    <t>20001-00384</t>
  </si>
  <si>
    <t>10KΩ</t>
  </si>
  <si>
    <t>20001-00390</t>
  </si>
  <si>
    <t>20001-00391</t>
  </si>
  <si>
    <t>1210W2J0681T5E</t>
  </si>
  <si>
    <t>680Ω</t>
  </si>
  <si>
    <t>20001-00394</t>
  </si>
  <si>
    <t>3.09KΩ</t>
  </si>
  <si>
    <t>20001-00397</t>
  </si>
  <si>
    <t>390KΩ</t>
  </si>
  <si>
    <t>20001-00520</t>
  </si>
  <si>
    <t>5.6KΩ</t>
  </si>
  <si>
    <t>20001-00529</t>
  </si>
  <si>
    <t>20001-00563</t>
  </si>
  <si>
    <t>1/4W;20Ω±1%;1206</t>
  </si>
  <si>
    <t>20001-00566</t>
  </si>
  <si>
    <t>RC0603FR-0718K2RL</t>
  </si>
  <si>
    <t>18.2kΩ</t>
  </si>
  <si>
    <t>20001-00567</t>
  </si>
  <si>
    <t>RT0603BRE0720KL</t>
  </si>
  <si>
    <t>20kΩ</t>
  </si>
  <si>
    <t>20001-00569</t>
  </si>
  <si>
    <t>1210W3F2R00T</t>
  </si>
  <si>
    <t>1/3W</t>
  </si>
  <si>
    <t>F(禁止使用)</t>
  </si>
  <si>
    <t>20001-00571</t>
  </si>
  <si>
    <t>RC0402FR-071ML</t>
  </si>
  <si>
    <t>20001-00584</t>
  </si>
  <si>
    <t>RC0402FR-0751kL</t>
  </si>
  <si>
    <t>51kΩ</t>
  </si>
  <si>
    <t>20001-00534</t>
  </si>
  <si>
    <t>20001-00553</t>
  </si>
  <si>
    <t>180KΩ</t>
  </si>
  <si>
    <t>20001-00556</t>
  </si>
  <si>
    <t>TC0350B2401T5E</t>
  </si>
  <si>
    <t>2.4KΩ</t>
  </si>
  <si>
    <t>http://pdm.invt.com.cn/Windchill/servlet/TypeBasedIncludeServlet?ContainerOid=OR:wt.inf.library.WTLibrary:45432&amp;oid=VR:wt.doc.WTDocument:205377646</t>
  </si>
  <si>
    <t>20001-00419</t>
  </si>
  <si>
    <t>3Ω</t>
  </si>
  <si>
    <t>20001-00426</t>
  </si>
  <si>
    <t>511Ω</t>
  </si>
  <si>
    <t>20001-00430</t>
  </si>
  <si>
    <t>330KΩ</t>
  </si>
  <si>
    <t>20001-00450</t>
  </si>
  <si>
    <t>750Ω</t>
  </si>
  <si>
    <t>20001-00458</t>
  </si>
  <si>
    <t>0Ω</t>
  </si>
  <si>
    <t>20001-00467</t>
  </si>
  <si>
    <t>27.4KΩ</t>
  </si>
  <si>
    <t>20001-00473</t>
  </si>
  <si>
    <t>2.7Ω</t>
  </si>
  <si>
    <t>20001-00496</t>
  </si>
  <si>
    <t>12.1Ω</t>
  </si>
  <si>
    <t>20001-00701</t>
  </si>
  <si>
    <t>RT0805BRD073KL</t>
  </si>
  <si>
    <t>20001-00706</t>
  </si>
  <si>
    <t>RT1206BRE07510RL</t>
  </si>
  <si>
    <t>20001-00710</t>
  </si>
  <si>
    <t>RC1206FR-072KL</t>
  </si>
  <si>
    <t>20001-00714</t>
  </si>
  <si>
    <t>RC1206FR-07510RL</t>
  </si>
  <si>
    <t>20001-00718</t>
  </si>
  <si>
    <t>RC1210FR-07180RL</t>
  </si>
  <si>
    <t>180Ω</t>
  </si>
  <si>
    <t>20001-00721</t>
  </si>
  <si>
    <t>RL0805FR07R24L</t>
  </si>
  <si>
    <t>0.24Ω</t>
  </si>
  <si>
    <t>http://pdm.invt.com.cn/Windchill/servlet/TypeBasedIncludeServlet?ContainerOid=OR:wt.inf.library.WTLibrary:45432&amp;oid=VR:wt.doc.WTDocument:555266953</t>
  </si>
  <si>
    <t>20001-00731</t>
  </si>
  <si>
    <t>RC0603FR-074K87L</t>
  </si>
  <si>
    <t>4.87kΩ</t>
  </si>
  <si>
    <t>http://pdm.invt.com.cn/Windchill/servlet/TypeBasedIncludeServlet?ContainerOid=OR:wt.inf.library.WTLibrary:45432&amp;oid=VR:wt.doc.WTDocument:531244854</t>
  </si>
  <si>
    <t>20001-00736</t>
  </si>
  <si>
    <t>RC0603FR-07274KL</t>
  </si>
  <si>
    <t>274kΩ</t>
  </si>
  <si>
    <t>20001-00741</t>
  </si>
  <si>
    <t>片状电阻;1W;56Ω;±0.1%;2512;RoHS</t>
  </si>
  <si>
    <t>56Ω</t>
  </si>
  <si>
    <t>20001-00796</t>
  </si>
  <si>
    <t>AC0402FR-0736KL</t>
  </si>
  <si>
    <t>36kΩ</t>
  </si>
  <si>
    <t>20001-00806</t>
  </si>
  <si>
    <t>AC0402FR-0791KL</t>
  </si>
  <si>
    <t>91kΩ</t>
  </si>
  <si>
    <t>20001-00760</t>
  </si>
  <si>
    <t>RC0603FR-0782KL</t>
  </si>
  <si>
    <t>82kΩ</t>
  </si>
  <si>
    <t>http://pdm.invt.com.cn/Windchill/servlet/TypeBasedIncludeServlet?ContainerOid=OR:wt.inf.library.WTLibrary:45432&amp;oid=VR:wt.doc.WTDocument:79455563</t>
  </si>
  <si>
    <t>20001-00823</t>
  </si>
  <si>
    <t>AC0402FR-0747KL</t>
  </si>
  <si>
    <t>47kΩ</t>
  </si>
  <si>
    <t>20001-00831</t>
  </si>
  <si>
    <t>AC0402FR-073K9L</t>
  </si>
  <si>
    <t>20001-00811</t>
  </si>
  <si>
    <t>AC0402FR-07470KL</t>
  </si>
  <si>
    <t>470kΩ</t>
  </si>
  <si>
    <t>20001-00787</t>
  </si>
  <si>
    <t>AC0402FR-07820KL</t>
  </si>
  <si>
    <t>820kΩ</t>
  </si>
  <si>
    <t>20001-00596</t>
  </si>
  <si>
    <t>RC0805JR-071k7L</t>
  </si>
  <si>
    <t>1.7kΩ</t>
  </si>
  <si>
    <t>20001-00600</t>
  </si>
  <si>
    <t>片状电阻;3/4W;1M;5%;2010;RoHS</t>
  </si>
  <si>
    <t>2010O7J0105T5E</t>
  </si>
  <si>
    <t>3/4W</t>
  </si>
  <si>
    <t>20001-00602</t>
  </si>
  <si>
    <t>RC2010JR-072kL</t>
  </si>
  <si>
    <t>http://pdm.invt.com.cn/Windchill/servlet/TypeBasedIncludeServlet?ContainerOid=OR:wt.inf.library.WTLibrary:45432&amp;oid=VR:wt.doc.WTDocument:529600088</t>
  </si>
  <si>
    <t>20001-00608</t>
  </si>
  <si>
    <t>片状电阻;1/2W;1M;5%;1210;RoHS</t>
  </si>
  <si>
    <t>1210W2J0105T5E</t>
  </si>
  <si>
    <t>20001-00613</t>
  </si>
  <si>
    <t>0805W8J0271T5E</t>
  </si>
  <si>
    <t>270Ω</t>
  </si>
  <si>
    <t>20001-00616</t>
  </si>
  <si>
    <t>1210W2J0332T5E</t>
  </si>
  <si>
    <t>20001-00619</t>
  </si>
  <si>
    <t>1210W2J0100T5E</t>
  </si>
  <si>
    <t>10Ω</t>
  </si>
  <si>
    <t>20001-00620</t>
  </si>
  <si>
    <t>RC0805JR-070RL</t>
  </si>
  <si>
    <t>20001-00641</t>
  </si>
  <si>
    <t>片状电阻;1/10W;3.24K;1%;0603;RoHS</t>
  </si>
  <si>
    <t>RC0603FR-073K24L</t>
  </si>
  <si>
    <t>3.24kΩ</t>
  </si>
  <si>
    <t>20001-00644</t>
  </si>
  <si>
    <t>片状电阻;1/10W;12K;1%;0603;RoHS</t>
  </si>
  <si>
    <t>RC0603FR-0712KL</t>
  </si>
  <si>
    <t>20001-00652</t>
  </si>
  <si>
    <t>RC0603FR-0722RL</t>
  </si>
  <si>
    <t>20001-00654</t>
  </si>
  <si>
    <t>RC0402FR-07220RL</t>
  </si>
  <si>
    <t>20001-00699</t>
  </si>
  <si>
    <t>RC2010FR-07820RL</t>
  </si>
  <si>
    <t>http://pdm.invt.com.cn/Windchill/servlet/TypeBasedIncludeServlet?ContainerOid=OR:wt.inf.library.WTLibrary:45432&amp;oid=VR:wt.doc.WTDocument:559794481</t>
  </si>
  <si>
    <t>20001-00875</t>
  </si>
  <si>
    <t>AC0805FR-0710RL</t>
  </si>
  <si>
    <t>20001-00877</t>
  </si>
  <si>
    <t>AC0603FR-0710K7L</t>
  </si>
  <si>
    <t>10.7kΩ</t>
  </si>
  <si>
    <t>20001-00881</t>
  </si>
  <si>
    <t>AC0603FR-072K2L</t>
  </si>
  <si>
    <t>2.2kΩ</t>
  </si>
  <si>
    <t>20001-00887</t>
  </si>
  <si>
    <t>AC0603FR-0724KL</t>
  </si>
  <si>
    <t>24kΩ</t>
  </si>
  <si>
    <t>20001-00893</t>
  </si>
  <si>
    <t>AC0603FR-0733KL</t>
  </si>
  <si>
    <t>33kΩ</t>
  </si>
  <si>
    <t>20001-00895</t>
  </si>
  <si>
    <t>AC0603FR-0739RL</t>
  </si>
  <si>
    <t>20001-01000</t>
  </si>
  <si>
    <t>RC1206FR-0722RL</t>
  </si>
  <si>
    <t>http://pdm.invt.com.cn/Windchill/servlet/TypeBasedIncludeServlet?ContainerOid=OR:wt.inf.library.WTLibrary:45432&amp;oid=VR:wt.doc.WTDocument:826783587</t>
  </si>
  <si>
    <t>20001-00950</t>
  </si>
  <si>
    <t>AC1210FR-074K7L</t>
  </si>
  <si>
    <t>4.7kΩ</t>
  </si>
  <si>
    <t>http://pdm.invt.com.cn/Windchill/servlet/TypeBasedIncludeServlet?ContainerOid=OR:wt.inf.library.WTLibrary:45432&amp;oid=VR:wt.doc.WTDocument:758549069</t>
  </si>
  <si>
    <t>20001-00905</t>
  </si>
  <si>
    <t>AC0603FR-078K2L</t>
  </si>
  <si>
    <t>20001-00913</t>
  </si>
  <si>
    <t>AC0603FR-07130KL</t>
  </si>
  <si>
    <t>130kΩ</t>
  </si>
  <si>
    <t>20001-00920</t>
  </si>
  <si>
    <t>AC0805JR-071K2L</t>
  </si>
  <si>
    <t>1.2kΩ</t>
  </si>
  <si>
    <t>20001-00923</t>
  </si>
  <si>
    <t>AC1206FR-07510KL</t>
  </si>
  <si>
    <t>510kΩ</t>
  </si>
  <si>
    <t>20001-00845</t>
  </si>
  <si>
    <t>AC0402FR-071RL</t>
  </si>
  <si>
    <t>20001-00864</t>
  </si>
  <si>
    <t>AC1206FR-07110KL</t>
  </si>
  <si>
    <t>110kΩ</t>
  </si>
  <si>
    <t>20001-00929</t>
  </si>
  <si>
    <t>AC1218FR-071RL</t>
  </si>
  <si>
    <t>1ΩΩ</t>
  </si>
  <si>
    <t>20001-00931</t>
  </si>
  <si>
    <t>AC1218FR-073RL</t>
  </si>
  <si>
    <t>3ΩΩ</t>
  </si>
  <si>
    <t>20001-00935</t>
  </si>
  <si>
    <t>AC0603FR-0720RL</t>
  </si>
  <si>
    <t>20001-00940</t>
  </si>
  <si>
    <t>RC1206FR-0782KL</t>
  </si>
  <si>
    <t>http://pdm.invt.com.cn/Windchill/servlet/TypeBasedIncludeServlet?ContainerOid=OR:wt.inf.library.WTLibrary:45432&amp;oid=VR:wt.doc.WTDocument:697073754</t>
  </si>
  <si>
    <t>20001-00948</t>
  </si>
  <si>
    <t>AC1206FR-0733KL</t>
  </si>
  <si>
    <t>http://pdm.invt.com.cn/Windchill/servlet/TypeBasedIncludeServlet?ContainerOid=OR:wt.inf.library.WTLibrary:45432&amp;oid=VR:wt.doc.WTDocument:746833718</t>
  </si>
  <si>
    <t>20001-00949</t>
  </si>
  <si>
    <t>AC1206FR-075R6L</t>
  </si>
  <si>
    <t>5.6Ω</t>
  </si>
  <si>
    <t>http://pdm.invt.com.cn/Windchill/servlet/TypeBasedIncludeServlet?ContainerOid=OR:wt.inf.library.WTLibrary:45432&amp;oid=VR:wt.doc.WTDocument:709126297</t>
  </si>
  <si>
    <t>20001-00118</t>
  </si>
  <si>
    <t>1MΩ±F-0805</t>
  </si>
  <si>
    <t>20001-00120</t>
  </si>
  <si>
    <t>1.1KΩ±F-0805</t>
  </si>
  <si>
    <t>1.1k</t>
  </si>
  <si>
    <t>20001-00124</t>
  </si>
  <si>
    <t>RC0805FR-0712KL</t>
  </si>
  <si>
    <t>20001-00125</t>
  </si>
  <si>
    <t>13KΩ±F-0805</t>
  </si>
  <si>
    <t>13k</t>
  </si>
  <si>
    <t>20001-00137</t>
  </si>
  <si>
    <t>20KΩ±F-0805</t>
  </si>
  <si>
    <t>20001-00005</t>
  </si>
  <si>
    <t>10KΩ±F-0603</t>
  </si>
  <si>
    <t>10k</t>
  </si>
  <si>
    <t>20001-00014</t>
  </si>
  <si>
    <t>120KΩ±F-0603</t>
  </si>
  <si>
    <t>20001-00019</t>
  </si>
  <si>
    <t>150KΩ±F-0603</t>
  </si>
  <si>
    <t>150k</t>
  </si>
  <si>
    <t>20001-00021</t>
  </si>
  <si>
    <t>180Ω±F-0603</t>
  </si>
  <si>
    <t>20001-00026</t>
  </si>
  <si>
    <t>2KΩ±F-0603</t>
  </si>
  <si>
    <t>20001-00032</t>
  </si>
  <si>
    <t>2.4KΩ±F-0603</t>
  </si>
  <si>
    <t>20001-00037</t>
  </si>
  <si>
    <t>3KΩ±F-0603</t>
  </si>
  <si>
    <t>20001-00064</t>
  </si>
  <si>
    <t>68Ω±F-0603</t>
  </si>
  <si>
    <t>20001-00078</t>
  </si>
  <si>
    <t>RS05K104JT</t>
  </si>
  <si>
    <t>20001-00079</t>
  </si>
  <si>
    <t>RS05K133JT</t>
  </si>
  <si>
    <t>http://pdm.invt.com.cn/Windchill/servlet/TypeBasedIncludeServlet?ContainerOid=OR:wt.inf.library.WTLibrary:45432&amp;oid=VR:wt.doc.WTDocument:79462466</t>
  </si>
  <si>
    <t>20001-00097</t>
  </si>
  <si>
    <t>RS05K363JT</t>
  </si>
  <si>
    <t>36k</t>
  </si>
  <si>
    <t>20001-00101</t>
  </si>
  <si>
    <t>RS05K510JT</t>
  </si>
  <si>
    <t>20001-00107</t>
  </si>
  <si>
    <t>RS05K680JT</t>
  </si>
  <si>
    <t>20001-00241</t>
  </si>
  <si>
    <t>RC1210FR-07510KL</t>
  </si>
  <si>
    <t>20001-00243</t>
  </si>
  <si>
    <t>1210W2J0820T5E</t>
  </si>
  <si>
    <t>82Ω</t>
  </si>
  <si>
    <t>20001-00249</t>
  </si>
  <si>
    <t>RC1210FR-0710KL</t>
  </si>
  <si>
    <t>20001-00264</t>
  </si>
  <si>
    <t>25121WJ0102T</t>
  </si>
  <si>
    <t>20001-00270</t>
  </si>
  <si>
    <t>20001-00271</t>
  </si>
  <si>
    <t>CR2512J200KE04</t>
  </si>
  <si>
    <t>200kΩ</t>
  </si>
  <si>
    <t>20001-00272</t>
  </si>
  <si>
    <t>RC2512JK-073K3L</t>
  </si>
  <si>
    <t>20001-00289</t>
  </si>
  <si>
    <t>RC1206FR-07200KL</t>
  </si>
  <si>
    <t>20001-00290</t>
  </si>
  <si>
    <t>RC1206FR-07220RL</t>
  </si>
  <si>
    <t>20001-00291</t>
  </si>
  <si>
    <t>RC1206FR-07270RL</t>
  </si>
  <si>
    <t>20001-00294</t>
  </si>
  <si>
    <t>片状电阻;1/4W-499K±1%-1206;RoHS</t>
  </si>
  <si>
    <t>RC1206FR-07499KL</t>
  </si>
  <si>
    <t>499k</t>
  </si>
  <si>
    <t>20001-00295</t>
  </si>
  <si>
    <t>RC1206FR-0768KL</t>
  </si>
  <si>
    <t>68k</t>
  </si>
  <si>
    <t>20001-00348</t>
  </si>
  <si>
    <t>15Ω±F-0603</t>
  </si>
  <si>
    <t>20001-00353</t>
  </si>
  <si>
    <t>RC2010FR-07499L</t>
  </si>
  <si>
    <t>20001-00328</t>
  </si>
  <si>
    <t>RS05K154JT</t>
  </si>
  <si>
    <t>20001-00331</t>
  </si>
  <si>
    <t>RS05K221JT</t>
  </si>
  <si>
    <t>20001-00339</t>
  </si>
  <si>
    <t>RS05K911JT</t>
  </si>
  <si>
    <t>20001-00340</t>
  </si>
  <si>
    <t>RS05K912JT</t>
  </si>
  <si>
    <t>9.1k</t>
  </si>
  <si>
    <t>20001-00145</t>
  </si>
  <si>
    <t>300Ω±F-0805</t>
  </si>
  <si>
    <t>20001-00164</t>
  </si>
  <si>
    <t>51Ω±F-0805</t>
  </si>
  <si>
    <t>20001-00175</t>
  </si>
  <si>
    <t>680Ω±F-0805</t>
  </si>
  <si>
    <t>20001-00181</t>
  </si>
  <si>
    <t>8.06kΩ±F-0805</t>
  </si>
  <si>
    <t>8.06k</t>
  </si>
  <si>
    <t>20001-00183</t>
  </si>
  <si>
    <t>8.2KΩ±F-0805</t>
  </si>
  <si>
    <t>8.2k</t>
  </si>
  <si>
    <t>20001-00186</t>
  </si>
  <si>
    <t>9.1KΩ±F-0805</t>
  </si>
  <si>
    <t>20001-00374</t>
  </si>
  <si>
    <t>20001-00380</t>
  </si>
  <si>
    <t>19.1KΩ</t>
  </si>
  <si>
    <t>20001-00392</t>
  </si>
  <si>
    <t>20001-00475</t>
  </si>
  <si>
    <t>220KΩ</t>
  </si>
  <si>
    <t>20001-00508</t>
  </si>
  <si>
    <t>3.6KΩ</t>
  </si>
  <si>
    <t>20001-00510</t>
  </si>
  <si>
    <t>2.21KΩ</t>
  </si>
  <si>
    <t>20001-00512</t>
  </si>
  <si>
    <t>20001-00518</t>
  </si>
  <si>
    <t>20001-00523</t>
  </si>
  <si>
    <t>2.7KΩ</t>
  </si>
  <si>
    <t>20001-00564</t>
  </si>
  <si>
    <t>RC2512FK-7W10RL</t>
  </si>
  <si>
    <t>2W</t>
  </si>
  <si>
    <t>http://pdm.invt.com.cn/Windchill/servlet/TypeBasedIncludeServlet?ContainerOid=OR:wt.inf.library.WTLibrary:45432&amp;oid=VR:wt.doc.WTDocument:257770207</t>
  </si>
  <si>
    <t>20001-00565</t>
  </si>
  <si>
    <t>RC0603FR-0732K4RL</t>
  </si>
  <si>
    <t>32.4kΩ</t>
  </si>
  <si>
    <t>20001-00570</t>
  </si>
  <si>
    <t>25121WJ075XT1E</t>
  </si>
  <si>
    <t>7.5Ω</t>
  </si>
  <si>
    <t>20001-00574</t>
  </si>
  <si>
    <t>片状电阻;1/10W;8.2;±1%;0603;RoHS</t>
  </si>
  <si>
    <t>8.2Ω±F-0603</t>
  </si>
  <si>
    <t>20001-00577</t>
  </si>
  <si>
    <t>RC1210JR-07120RL</t>
  </si>
  <si>
    <t>20001-00583</t>
  </si>
  <si>
    <t>RC0402FR-07680RL</t>
  </si>
  <si>
    <t>20001-00585</t>
  </si>
  <si>
    <t>RC0402FR-076k8L</t>
  </si>
  <si>
    <t>6.8kΩ</t>
  </si>
  <si>
    <t>20001-00589</t>
  </si>
  <si>
    <t>RC0402JR-0722RL</t>
  </si>
  <si>
    <t>20001-00532</t>
  </si>
  <si>
    <t>24KΩ</t>
  </si>
  <si>
    <t>20001-00535</t>
  </si>
  <si>
    <t>20001-00537</t>
  </si>
  <si>
    <t>6.8Ω</t>
  </si>
  <si>
    <t>20001-00538</t>
  </si>
  <si>
    <t>2.55KΩ</t>
  </si>
  <si>
    <t>20001-00544</t>
  </si>
  <si>
    <t>110KΩ</t>
  </si>
  <si>
    <t>20001-00548</t>
  </si>
  <si>
    <t>56KΩ</t>
  </si>
  <si>
    <t>20001-00411</t>
  </si>
  <si>
    <t>66.5KΩ</t>
  </si>
  <si>
    <t>20001-00414</t>
  </si>
  <si>
    <t>20001-00421</t>
  </si>
  <si>
    <t>20001-00437</t>
  </si>
  <si>
    <t>20001-00447</t>
  </si>
  <si>
    <t>RC1206JR-0715KL</t>
  </si>
  <si>
    <t>15KΩ</t>
  </si>
  <si>
    <t>20001-00456</t>
  </si>
  <si>
    <t>825Ω</t>
  </si>
  <si>
    <t>20001-00465</t>
  </si>
  <si>
    <t>33KΩ</t>
  </si>
  <si>
    <t>20001-00469</t>
  </si>
  <si>
    <t>34KΩ</t>
  </si>
  <si>
    <t>20001-00472</t>
  </si>
  <si>
    <t>0.68Ω</t>
  </si>
  <si>
    <t>20001-00479</t>
  </si>
  <si>
    <t>10MΩ</t>
  </si>
  <si>
    <t>20001-00481</t>
  </si>
  <si>
    <t>1.96KΩ</t>
  </si>
  <si>
    <t>20001-00482</t>
  </si>
  <si>
    <t>5.1KΩ</t>
  </si>
  <si>
    <t>20001-00488</t>
  </si>
  <si>
    <t>20001-00497</t>
  </si>
  <si>
    <t>150KΩ</t>
  </si>
  <si>
    <t>20001-00709</t>
  </si>
  <si>
    <t>RC0603FR-073RL</t>
  </si>
  <si>
    <t>20001-00716</t>
  </si>
  <si>
    <t>RC1206FR-071KL</t>
  </si>
  <si>
    <t>20001-00730</t>
  </si>
  <si>
    <t>RC2010JR-076K8L</t>
  </si>
  <si>
    <t>20001-00743</t>
  </si>
  <si>
    <t>RT0603BRD071KL</t>
  </si>
  <si>
    <t>20001-00786</t>
  </si>
  <si>
    <t>RC0603FR-074R7L</t>
  </si>
  <si>
    <t>4.7Ω</t>
  </si>
  <si>
    <t>20001-00795</t>
  </si>
  <si>
    <t>AC0402FR-07390RL</t>
  </si>
  <si>
    <t>390Ω</t>
  </si>
  <si>
    <t>20001-00828</t>
  </si>
  <si>
    <t>AC0402FR-07330KL</t>
  </si>
  <si>
    <t>20001-00840</t>
  </si>
  <si>
    <t>AC0402FR-0710KL</t>
  </si>
  <si>
    <t>20001-00768</t>
  </si>
  <si>
    <t>RC1206FR-07430KL</t>
  </si>
  <si>
    <t>430kΩ</t>
  </si>
  <si>
    <t>20001-00771</t>
  </si>
  <si>
    <t>RC0805FR-07270RL</t>
  </si>
  <si>
    <t>20001-00774</t>
  </si>
  <si>
    <t>RC1206FR-077R5L</t>
  </si>
  <si>
    <t>20001-00780</t>
  </si>
  <si>
    <t>RC1206FR-07300RL</t>
  </si>
  <si>
    <t>300Ω</t>
  </si>
  <si>
    <t>http://pdm.invt.com.cn/Windchill/servlet/TypeBasedIncludeServlet?ContainerOid=OR:wt.inf.library.WTLibrary:45432&amp;oid=VR:wt.doc.WTDocument:639148897</t>
  </si>
  <si>
    <t>20001-00655</t>
  </si>
  <si>
    <t>RC0402FR-07150RL</t>
  </si>
  <si>
    <t>150Ω</t>
  </si>
  <si>
    <t>20001-00656</t>
  </si>
  <si>
    <t>RC0402FR-073K3L</t>
  </si>
  <si>
    <t>3.3KΩ</t>
  </si>
  <si>
    <t>20001-00661</t>
  </si>
  <si>
    <t>片状电阻;1/8W;0.2R;1%;0805;RoHS</t>
  </si>
  <si>
    <t>RC0805FR-070R2L</t>
  </si>
  <si>
    <t>0.2Ω</t>
  </si>
  <si>
    <t>http://pdm.invt.com.cn/Windchill/servlet/TypeBasedIncludeServlet?ContainerOid=OR:wt.inf.library.WTLibrary:45432&amp;oid=VR:wt.doc.WTDocument:548963030</t>
  </si>
  <si>
    <t>20001-00664</t>
  </si>
  <si>
    <t>片状电阻;1/8W;0.1R;5%;0805;RoHS</t>
  </si>
  <si>
    <t>RC0805JR-070R1L</t>
  </si>
  <si>
    <t>0.1Ω</t>
  </si>
  <si>
    <t>20001-00665</t>
  </si>
  <si>
    <t>RC1210FR-0762RL</t>
  </si>
  <si>
    <t>62Ω</t>
  </si>
  <si>
    <t>20001-00672</t>
  </si>
  <si>
    <t>TP0325B3301T5E</t>
  </si>
  <si>
    <t>http://pdm.invt.com.cn/Windchill/servlet/TypeBasedIncludeServlet?ContainerOid=OR:wt.pdmlink.PDMLinkProduct:165154544&amp;oid=VR:wt.doc.WTDocument:811889123</t>
  </si>
  <si>
    <t>20001-00694</t>
  </si>
  <si>
    <t>RT0805BRD074K99L</t>
  </si>
  <si>
    <t>4.99kΩ</t>
  </si>
  <si>
    <t>20001-00876</t>
  </si>
  <si>
    <t>AC1210JR-0710RL</t>
  </si>
  <si>
    <t>20001-00891</t>
  </si>
  <si>
    <t>AC0603JR-0733RL</t>
  </si>
  <si>
    <t>33Ω</t>
  </si>
  <si>
    <t>20001-00898</t>
  </si>
  <si>
    <t>AC1210JR-074K7L</t>
  </si>
  <si>
    <t>20001-00373</t>
  </si>
  <si>
    <t>RC1210FR-072RL</t>
  </si>
  <si>
    <t>20001-01003</t>
  </si>
  <si>
    <t>片状电阻;1W;5%;2512;汽车级;RoHS</t>
  </si>
  <si>
    <t>RK73Z3ATTE</t>
  </si>
  <si>
    <t>C 限制选用</t>
  </si>
  <si>
    <t>http://pdm.invt.com.cn/Windchill/servlet/TypeBasedIncludeServlet?ContainerOid=OR:wt.inf.library.WTLibrary:45432&amp;oid=VR:wt.doc.WTDocument:865336757</t>
  </si>
  <si>
    <t>20001-01005</t>
  </si>
  <si>
    <t>RC0603BR-0718KL</t>
  </si>
  <si>
    <t>18kΩ</t>
  </si>
  <si>
    <t>http://pdm.invt.com.cn/Windchill/servlet/TypeBasedIncludeServlet?ContainerOid=OR:wt.inf.library.WTLibrary:45432&amp;oid=VR:wt.doc.WTDocument:870478051</t>
  </si>
  <si>
    <t>20001-00906</t>
  </si>
  <si>
    <t>AC0603FR-0782KL</t>
  </si>
  <si>
    <t>20001-00918</t>
  </si>
  <si>
    <t>AC0603FR-0751RL</t>
  </si>
  <si>
    <t>20001-00924</t>
  </si>
  <si>
    <t>AC0603FR-0722RL</t>
  </si>
  <si>
    <t>20001-00926</t>
  </si>
  <si>
    <t>AC1206FR-071RL</t>
  </si>
  <si>
    <t>20001-00927</t>
  </si>
  <si>
    <t>AC1206FR-0739RL</t>
  </si>
  <si>
    <t>20001-00844</t>
  </si>
  <si>
    <t>AC0402FR-071K1L</t>
  </si>
  <si>
    <t>1.1kΩ</t>
  </si>
  <si>
    <t>20001-00853</t>
  </si>
  <si>
    <t>AC0603FR-074K7L</t>
  </si>
  <si>
    <t>20001-00862</t>
  </si>
  <si>
    <t>AC0603FR-0715KL</t>
  </si>
  <si>
    <t>20001-00863</t>
  </si>
  <si>
    <t>AC1206JR-07120RL</t>
  </si>
  <si>
    <t>20001-00930</t>
  </si>
  <si>
    <t>AC1218FR-072RL</t>
  </si>
  <si>
    <t>2ΩΩ</t>
  </si>
  <si>
    <t>20001-00938</t>
  </si>
  <si>
    <t>CRCW12105R10JNEAHP</t>
  </si>
  <si>
    <t>http://pdm.invt.com.cn/Windchill/servlet/TypeBasedIncludeServlet?ContainerOid=OR:wt.pdmlink.PDMLinkProduct:361710592&amp;oid=VR:wt.doc.WTDocument:678452807</t>
  </si>
  <si>
    <t>20001-00941</t>
  </si>
  <si>
    <t>RC1206FR-07330KL</t>
  </si>
  <si>
    <t>http://pdm.invt.com.cn/Windchill/servlet/TypeBasedIncludeServlet?ContainerOid=OR:wt.inf.library.WTLibrary:45432&amp;oid=VR:wt.doc.WTDocument:697075998</t>
  </si>
  <si>
    <t>20001-00997</t>
  </si>
  <si>
    <t>片状电阻;1/10W;40.2K;±1%;0603;汽车级;RoHS</t>
  </si>
  <si>
    <t>AC0603FR-0740K2L</t>
  </si>
  <si>
    <t>40.2K</t>
  </si>
  <si>
    <t>http://pdm.invt.com.cn/Windchill/servlet/TypeBasedIncludeServlet?ContainerOid=OR:wt.inf.library.WTLibrary:45432&amp;oid=VR:wt.doc.WTDocument:770692242</t>
  </si>
  <si>
    <t>20001-00127</t>
  </si>
  <si>
    <t>20001-00132</t>
  </si>
  <si>
    <t>180Ω±F-0805</t>
  </si>
  <si>
    <t>20001-00140</t>
  </si>
  <si>
    <t>2.2KΩ±F-0805</t>
  </si>
  <si>
    <t>2.2k</t>
  </si>
  <si>
    <t>20001-00008</t>
  </si>
  <si>
    <t>11Ω±F-0603</t>
  </si>
  <si>
    <t>20001-00018</t>
  </si>
  <si>
    <t>15KΩ±F-0603</t>
  </si>
  <si>
    <t>20001-00027</t>
  </si>
  <si>
    <t>20KΩ±F-0603</t>
  </si>
  <si>
    <t>20k</t>
  </si>
  <si>
    <t>20001-00052</t>
  </si>
  <si>
    <t>47KΩ±F-0603</t>
  </si>
  <si>
    <t>47K</t>
  </si>
  <si>
    <t>20001-00067</t>
  </si>
  <si>
    <t>750Ω±F-0603</t>
  </si>
  <si>
    <t>20001-00074</t>
  </si>
  <si>
    <t>20Ω±J-0805</t>
  </si>
  <si>
    <t>20001-00075</t>
  </si>
  <si>
    <t>RS05K101JT</t>
  </si>
  <si>
    <t>20001-00076</t>
  </si>
  <si>
    <t>RS05K102JT</t>
  </si>
  <si>
    <t>1k</t>
  </si>
  <si>
    <t>20001-00090</t>
  </si>
  <si>
    <t>RS05K302JT</t>
  </si>
  <si>
    <t>20001-00096</t>
  </si>
  <si>
    <t>RS05K362JT</t>
  </si>
  <si>
    <t>3.6k</t>
  </si>
  <si>
    <t>20001-00098</t>
  </si>
  <si>
    <t>RS05K392JT</t>
  </si>
  <si>
    <t>3.9k</t>
  </si>
  <si>
    <t>20001-00248</t>
  </si>
  <si>
    <t>RC1210FR-0710RL</t>
  </si>
  <si>
    <t>20001-00261</t>
  </si>
  <si>
    <t>0.5Ω</t>
  </si>
  <si>
    <t>20001-00276</t>
  </si>
  <si>
    <t>5.1Ω±F-0603</t>
  </si>
  <si>
    <t>20001-00283</t>
  </si>
  <si>
    <t>RC0603FR-072K49L</t>
  </si>
  <si>
    <t>2.49k</t>
  </si>
  <si>
    <t>20001-00284</t>
  </si>
  <si>
    <t>RC0603FR-07499RL</t>
  </si>
  <si>
    <t>20001-00287</t>
  </si>
  <si>
    <t>RC1206FR-07100KL</t>
  </si>
  <si>
    <t>20001-00302</t>
  </si>
  <si>
    <t>82Ω±1%-0603</t>
  </si>
  <si>
    <t>20001-00308</t>
  </si>
  <si>
    <t>RC0603FR-07806KL</t>
  </si>
  <si>
    <t>806k</t>
  </si>
  <si>
    <t>20001-00311</t>
  </si>
  <si>
    <t>片状电阻;1/4W-3.9M±1%-1206;RoHS</t>
  </si>
  <si>
    <t>RC1206FR-073M9L</t>
  </si>
  <si>
    <t>3.9M</t>
  </si>
  <si>
    <t>20001-00345</t>
  </si>
  <si>
    <t>5.1Ω±F-0805</t>
  </si>
  <si>
    <t>20001-00349</t>
  </si>
  <si>
    <t>430Ω±F-0603</t>
  </si>
  <si>
    <t>20001-00358</t>
  </si>
  <si>
    <t>/</t>
  </si>
  <si>
    <t>1 W</t>
  </si>
  <si>
    <t>20001-00360</t>
  </si>
  <si>
    <t>20001-00361</t>
  </si>
  <si>
    <t>20001-00363</t>
  </si>
  <si>
    <t>20001-00322</t>
  </si>
  <si>
    <t>36Ω±F-1206</t>
  </si>
  <si>
    <t>20001-00327</t>
  </si>
  <si>
    <t>RS05K151JT</t>
  </si>
  <si>
    <t>20001-00329</t>
  </si>
  <si>
    <t>RS05K163JT</t>
  </si>
  <si>
    <t>16k</t>
  </si>
  <si>
    <t>20001-00343</t>
  </si>
  <si>
    <t>390Ω±F-0805</t>
  </si>
  <si>
    <t>20001-00185</t>
  </si>
  <si>
    <t>910Ω±F-0805</t>
  </si>
  <si>
    <t>20001-00194</t>
  </si>
  <si>
    <t>200Ω±J-1206</t>
  </si>
  <si>
    <t>20001-00199</t>
  </si>
  <si>
    <t>33Ω±J-1206</t>
  </si>
  <si>
    <t>20001-00211</t>
  </si>
  <si>
    <t>1/4W-1MΩ±1%-1206</t>
  </si>
  <si>
    <t>20001-00225</t>
  </si>
  <si>
    <t>RC1210JR-0710RL</t>
  </si>
  <si>
    <t>20001-00400</t>
  </si>
  <si>
    <t>1.3Ω</t>
  </si>
  <si>
    <t>20001-00503</t>
  </si>
  <si>
    <t>RC0805FR-0727RL</t>
  </si>
  <si>
    <t>27Ω</t>
  </si>
  <si>
    <t>20001-00506</t>
  </si>
  <si>
    <t>20001-00509</t>
  </si>
  <si>
    <t>4.32KΩ</t>
  </si>
  <si>
    <t>20001-00516</t>
  </si>
  <si>
    <t>6.65KΩ</t>
  </si>
  <si>
    <t>20001-00524</t>
  </si>
  <si>
    <t>1.5KΩ</t>
  </si>
  <si>
    <t>20001-00572</t>
  </si>
  <si>
    <t>RC1206FR-0736KL</t>
  </si>
  <si>
    <t>20001-00555</t>
  </si>
  <si>
    <t>1/16W-33Ω±1％-0603</t>
  </si>
  <si>
    <t>http://pdm.invt.com.cn/Windchill/servlet/TypeBasedIncludeServlet?ContainerOid=OR:wt.inf.library.WTLibrary:45432&amp;oid=VR:wt.doc.WTDocument:201405673</t>
  </si>
  <si>
    <t>20001-00557</t>
  </si>
  <si>
    <t>RC1206FR-0722KL</t>
  </si>
  <si>
    <t>22KΩ</t>
  </si>
  <si>
    <t>http://pdm.invt.com.cn/Windchill/servlet/TypeBasedIncludeServlet?ContainerOid=OR:wt.inf.library.WTLibrary:45432&amp;oid=VR:wt.doc.WTDocument:201546855</t>
  </si>
  <si>
    <t>20001-00560</t>
  </si>
  <si>
    <t>RES-4</t>
  </si>
  <si>
    <t>RCML08W103JT</t>
  </si>
  <si>
    <t>http://pdm.invt.com.cn/Windchill/servlet/TypeBasedIncludeServlet?ContainerOid=OR:wt.pdmlink.PDMLinkProduct:48703634&amp;oid=VR:wt.doc.WTDocument:231080971</t>
  </si>
  <si>
    <t>20001-00406</t>
  </si>
  <si>
    <t>287KΩ</t>
  </si>
  <si>
    <t>20001-00409</t>
  </si>
  <si>
    <t>32.4KΩ</t>
  </si>
  <si>
    <t>20001-00416</t>
  </si>
  <si>
    <t>24Ω</t>
  </si>
  <si>
    <t>20001-00425</t>
  </si>
  <si>
    <t>200KΩ</t>
  </si>
  <si>
    <t>20001-00427</t>
  </si>
  <si>
    <t>590Ω</t>
  </si>
  <si>
    <t>20001-00429</t>
  </si>
  <si>
    <t>47KΩ</t>
  </si>
  <si>
    <t>20001-00433</t>
  </si>
  <si>
    <t>20001-00439</t>
  </si>
  <si>
    <t>20001-00444</t>
  </si>
  <si>
    <t>RC1206FR-071K2L</t>
  </si>
  <si>
    <t>1.2KΩ</t>
  </si>
  <si>
    <t>20001-00453</t>
  </si>
  <si>
    <t>20001-00454</t>
  </si>
  <si>
    <t>20001-00455</t>
  </si>
  <si>
    <t>1KΩ</t>
  </si>
  <si>
    <t>20001-00487</t>
  </si>
  <si>
    <t>20001-00499</t>
  </si>
  <si>
    <t>3.65KΩ</t>
  </si>
  <si>
    <t>20001-00705</t>
  </si>
  <si>
    <t>RT0805BRD074K7L</t>
  </si>
  <si>
    <t>20001-00707</t>
  </si>
  <si>
    <t>RT0805BRD0751R1L</t>
  </si>
  <si>
    <t>51.1Ω</t>
  </si>
  <si>
    <t>20001-00711</t>
  </si>
  <si>
    <t>RC0603FR-07165KL</t>
  </si>
  <si>
    <t>165kΩ</t>
  </si>
  <si>
    <t>20001-00717</t>
  </si>
  <si>
    <t>RC2010FR-0736RL</t>
  </si>
  <si>
    <t>20001-00732</t>
  </si>
  <si>
    <t>RT0805BRD074K02L</t>
  </si>
  <si>
    <t>4.02kΩ</t>
  </si>
  <si>
    <t>20001-00742</t>
  </si>
  <si>
    <t>RT0603BRD07750RL</t>
  </si>
  <si>
    <t>20001-00746</t>
  </si>
  <si>
    <t>RT2512BRD0710RL</t>
  </si>
  <si>
    <t>20001-00749</t>
  </si>
  <si>
    <t>RT0603BRD0722KL</t>
  </si>
  <si>
    <t>20001-00752</t>
  </si>
  <si>
    <t>RT2512BRE0716RL</t>
  </si>
  <si>
    <t>16Ω</t>
  </si>
  <si>
    <t>20001-00794</t>
  </si>
  <si>
    <t>AC0402FR-07390KL</t>
  </si>
  <si>
    <t>20001-00799</t>
  </si>
  <si>
    <t>AC0402FR-0727KL</t>
  </si>
  <si>
    <t>27kΩ</t>
  </si>
  <si>
    <t>20001-00802</t>
  </si>
  <si>
    <t>AC0402FR-0712KL</t>
  </si>
  <si>
    <t>20001-00805</t>
  </si>
  <si>
    <t>AC0402FR-071K8L</t>
  </si>
  <si>
    <t>1.8kΩ</t>
  </si>
  <si>
    <t>20001-00821</t>
  </si>
  <si>
    <t>AC0402FR-07560KL</t>
  </si>
  <si>
    <t>560kΩ</t>
  </si>
  <si>
    <t>20001-00824</t>
  </si>
  <si>
    <t>AC0402FR-07470RL</t>
  </si>
  <si>
    <t>470Ω</t>
  </si>
  <si>
    <t>20001-00827</t>
  </si>
  <si>
    <t>AC0805FR-0733KL</t>
  </si>
  <si>
    <t>20001-00841</t>
  </si>
  <si>
    <t>AC0402FR-07100KL</t>
  </si>
  <si>
    <t>100kΩ</t>
  </si>
  <si>
    <t>20001-00842</t>
  </si>
  <si>
    <t>AC0402FR-071K5L</t>
  </si>
  <si>
    <t>1.5kΩ</t>
  </si>
  <si>
    <t>20001-00761</t>
  </si>
  <si>
    <t>RC1206FR-07240KL</t>
  </si>
  <si>
    <t>240kΩ</t>
  </si>
  <si>
    <t>20001-00762</t>
  </si>
  <si>
    <t>RC1206FR-0727RL</t>
  </si>
  <si>
    <t>20001-00776</t>
  </si>
  <si>
    <t>RC1206FR-0775KL</t>
  </si>
  <si>
    <t>75kΩ</t>
  </si>
  <si>
    <t>20001-00781</t>
  </si>
  <si>
    <t>RC1206FR-07150KL</t>
  </si>
  <si>
    <t>150kΩ</t>
  </si>
  <si>
    <t>20001-00783</t>
  </si>
  <si>
    <t>0402WGF4702JT5E</t>
  </si>
  <si>
    <t>20001-00792</t>
  </si>
  <si>
    <t>AC0402FR-07560RL</t>
  </si>
  <si>
    <t>20001-00595</t>
  </si>
  <si>
    <t>RC0805FR-0775RL</t>
  </si>
  <si>
    <t>20001-00637</t>
  </si>
  <si>
    <t>片状电阻;1/8W;4.7R;1%;0805;RoHS</t>
  </si>
  <si>
    <t>RC0805FR-074R7L</t>
  </si>
  <si>
    <t>4.7R</t>
  </si>
  <si>
    <t>20001-00640</t>
  </si>
  <si>
    <t>片状电阻;1/10W;39R;1%;0603;RoHS</t>
  </si>
  <si>
    <t>RC0603FR-0739RL</t>
  </si>
  <si>
    <t>20001-00653</t>
  </si>
  <si>
    <t>RC0402FR07200RLF</t>
  </si>
  <si>
    <t>20001-00657</t>
  </si>
  <si>
    <t>RC0402FR-0722KL</t>
  </si>
  <si>
    <t>20001-00658</t>
  </si>
  <si>
    <t>RC0603FR-0733kL</t>
  </si>
  <si>
    <t>20001-00670</t>
  </si>
  <si>
    <t>TP0325B1001T5E</t>
  </si>
  <si>
    <t>20001-00674</t>
  </si>
  <si>
    <t>TP0325B5101T5E</t>
  </si>
  <si>
    <t>20001-00871</t>
  </si>
  <si>
    <t>25121WJ680LT1E</t>
  </si>
  <si>
    <t>20001-00897</t>
  </si>
  <si>
    <t>AC0805JR-074K7L</t>
  </si>
  <si>
    <t>20001-00999</t>
  </si>
  <si>
    <t>25121WJ0681T</t>
  </si>
  <si>
    <t>http://pdm.invt.com.cn/Windchill/servlet/TypeBasedIncludeServlet?ContainerOid=OR:wt.inf.library.WTLibrary:45432&amp;oid=VR:wt.doc.WTDocument:788168055</t>
  </si>
  <si>
    <t>20001-00953</t>
  </si>
  <si>
    <t>SR2512FR-075R1L</t>
  </si>
  <si>
    <t>http://pdm.invt.com.cn/Windchill/servlet/TypeBasedIncludeServlet?ContainerOid=OR:wt.inf.library.WTLibrary:45432&amp;oid=VR:wt.doc.WTDocument:759575702</t>
  </si>
  <si>
    <t>20001-00956</t>
  </si>
  <si>
    <t>AC1206FR-073R9L</t>
  </si>
  <si>
    <t>3.9Ω</t>
  </si>
  <si>
    <t>http://pdm.invt.com.cn/Windchill/servlet/TypeBasedIncludeServlet?ContainerOid=OR:wt.inf.library.WTLibrary:45432&amp;oid=VR:wt.doc.WTDocument:759573761</t>
  </si>
  <si>
    <t>20001-00904</t>
  </si>
  <si>
    <t>AC1206JR-078R2L</t>
  </si>
  <si>
    <t>8.2Ω</t>
  </si>
  <si>
    <t>20001-00909</t>
  </si>
  <si>
    <t>AC1206JR-0739RL</t>
  </si>
  <si>
    <t>20001-00925</t>
  </si>
  <si>
    <t>AC0603FR-0711KL</t>
  </si>
  <si>
    <t>11kΩ</t>
  </si>
  <si>
    <t>20001-00857</t>
  </si>
  <si>
    <t>AC0603FR-07220KL</t>
  </si>
  <si>
    <t>220kΩ</t>
  </si>
  <si>
    <t>20001-00859</t>
  </si>
  <si>
    <t>AC0603FR-07200KL</t>
  </si>
  <si>
    <t>20001-00867</t>
  </si>
  <si>
    <t>AC0603JR-07100R7L</t>
  </si>
  <si>
    <t>20001-00933</t>
  </si>
  <si>
    <t>AC0603FR-071K4L</t>
  </si>
  <si>
    <t>1.4kΩ</t>
  </si>
  <si>
    <t>20001-00944</t>
  </si>
  <si>
    <t>RC0805FR-07133KL</t>
  </si>
  <si>
    <t>133kΩ</t>
  </si>
  <si>
    <t>http://pdm.invt.com.cn/Windchill/servlet/TypeBasedIncludeServlet?ContainerOid=OR:wt.inf.library.WTLibrary:45432&amp;oid=VR:wt.doc.WTDocument:715282917</t>
  </si>
  <si>
    <t>20001-00945</t>
  </si>
  <si>
    <t>25121WF2430T4E</t>
  </si>
  <si>
    <t>243Ω</t>
  </si>
  <si>
    <t>http://pdm.invt.com.cn/Windchill/servlet/TypeBasedIncludeServlet?ContainerOid=OR:wt.inf.library.WTLibrary:45432&amp;oid=VR:wt.doc.WTDocument:722383070</t>
  </si>
  <si>
    <t>20001-00117</t>
  </si>
  <si>
    <t>100KΩ±F-0805</t>
  </si>
  <si>
    <t>20001-00121</t>
  </si>
  <si>
    <t>11KΩ±F-0805</t>
  </si>
  <si>
    <t>20001-00135</t>
  </si>
  <si>
    <t>200Ω±F-0805</t>
  </si>
  <si>
    <t>20001-00139</t>
  </si>
  <si>
    <t>220Ω±F-0805</t>
  </si>
  <si>
    <t>20001-00142</t>
  </si>
  <si>
    <t>2.4KΩ±F-0805</t>
  </si>
  <si>
    <t>20001-00004</t>
  </si>
  <si>
    <t>1KΩ±F-0603</t>
  </si>
  <si>
    <t>20001-00009</t>
  </si>
  <si>
    <t>1.1KΩ±F-0603</t>
  </si>
  <si>
    <t>20001-00010</t>
  </si>
  <si>
    <t>11KΩ±F-0603</t>
  </si>
  <si>
    <t>11k</t>
  </si>
  <si>
    <t>20001-00012</t>
  </si>
  <si>
    <t>1.2KΩ±F-0603</t>
  </si>
  <si>
    <t>1.2k</t>
  </si>
  <si>
    <t>20001-00034</t>
  </si>
  <si>
    <t>27KΩ±F-0603</t>
  </si>
  <si>
    <t>27k</t>
  </si>
  <si>
    <t>20001-00040</t>
  </si>
  <si>
    <t>330Ω±F-0603</t>
  </si>
  <si>
    <t>20001-00042</t>
  </si>
  <si>
    <t>片状电阻;1/10;360.0;±1%;0603;RoHS</t>
  </si>
  <si>
    <t>360Ω±F-0603</t>
  </si>
  <si>
    <t>20001-00043</t>
  </si>
  <si>
    <t>3.6KΩ±F-0603</t>
  </si>
  <si>
    <t>20001-00044</t>
  </si>
  <si>
    <t>36KΩ±F-0603</t>
  </si>
  <si>
    <t>20001-00046</t>
  </si>
  <si>
    <t>3.9KΩ±F-0603</t>
  </si>
  <si>
    <t>20001-00056</t>
  </si>
  <si>
    <t>5.1KΩ±F-0603</t>
  </si>
  <si>
    <t>20001-00066</t>
  </si>
  <si>
    <t>6.8KΩ±F-0603</t>
  </si>
  <si>
    <t>20001-00072</t>
  </si>
  <si>
    <t>9.1KΩ±F-0603</t>
  </si>
  <si>
    <t>20001-00088</t>
  </si>
  <si>
    <t>RS05K223JT</t>
  </si>
  <si>
    <t>22k</t>
  </si>
  <si>
    <t>20001-00089</t>
  </si>
  <si>
    <t>RS05K301JT</t>
  </si>
  <si>
    <t>20001-00091</t>
  </si>
  <si>
    <t>RS05K303JT</t>
  </si>
  <si>
    <t>30K</t>
  </si>
  <si>
    <t>20001-00093</t>
  </si>
  <si>
    <t>RS05K331JT</t>
  </si>
  <si>
    <t>20001-00111</t>
  </si>
  <si>
    <t>0Ω±F-0805</t>
  </si>
  <si>
    <t>20001-00112</t>
  </si>
  <si>
    <t>20Ω±F-0805</t>
  </si>
  <si>
    <t>20001-00239</t>
  </si>
  <si>
    <t>RC1210JR-0747RL</t>
  </si>
  <si>
    <t>47Ω</t>
  </si>
  <si>
    <t>20001-00246</t>
  </si>
  <si>
    <t>RC1210FR-073RL</t>
  </si>
  <si>
    <t>20001-00254</t>
  </si>
  <si>
    <t>RC1210FR-0718RL</t>
  </si>
  <si>
    <t>20001-00268</t>
  </si>
  <si>
    <t>20001-00273</t>
  </si>
  <si>
    <t>RC2512JK-075K1L</t>
  </si>
  <si>
    <t>20001-00275</t>
  </si>
  <si>
    <t>20001-00292</t>
  </si>
  <si>
    <t>RC1206FR-07270KL</t>
  </si>
  <si>
    <t>270k</t>
  </si>
  <si>
    <t>20001-00293</t>
  </si>
  <si>
    <t>RC1206FR-07442KL</t>
  </si>
  <si>
    <t>442k</t>
  </si>
  <si>
    <t>20001-00300</t>
  </si>
  <si>
    <t>47Ω±F-0603</t>
  </si>
  <si>
    <t>20001-00309</t>
  </si>
  <si>
    <t>RC0603FR-07604RL</t>
  </si>
  <si>
    <t>20001-00310</t>
  </si>
  <si>
    <t>片状电阻;1/4W-49.9K±1%-1206;RoHS</t>
  </si>
  <si>
    <t>RC1206FR-0749K9L</t>
  </si>
  <si>
    <t>49.9k</t>
  </si>
  <si>
    <t>20001-00312</t>
  </si>
  <si>
    <t>片状电阻;1/4W-105K±1%-1206;RoHS</t>
  </si>
  <si>
    <t>RC1206FR-07105KL</t>
  </si>
  <si>
    <t>105k</t>
  </si>
  <si>
    <t>20001-00357</t>
  </si>
  <si>
    <t>片状电阻;3/4W;2K2;±1%;2010;镀锡;RoHS</t>
  </si>
  <si>
    <t>2K2</t>
  </si>
  <si>
    <t>http://pdm.invt.com.cn/Windchill/servlet/TypeBasedIncludeServlet?ContainerOid=OR:wt.inf.library.WTLibrary:45432&amp;oid=VR:wt.doc.WTDocument:54634115</t>
  </si>
  <si>
    <t>20001-00366</t>
  </si>
  <si>
    <t>1.1KΩ</t>
  </si>
  <si>
    <t>20001-00367</t>
  </si>
  <si>
    <t>20001-00369</t>
  </si>
  <si>
    <t>RC1210FR-071M5L</t>
  </si>
  <si>
    <t>1.5MΩ</t>
  </si>
  <si>
    <t>20001-00326</t>
  </si>
  <si>
    <t>RS05K150JT</t>
  </si>
  <si>
    <t>20001-00333</t>
  </si>
  <si>
    <t>RS05K393JT</t>
  </si>
  <si>
    <t>39k</t>
  </si>
  <si>
    <t>20001-00144</t>
  </si>
  <si>
    <t>27KΩ±1%-0805</t>
  </si>
  <si>
    <t>20001-00155</t>
  </si>
  <si>
    <t>3.9KΩ±F-0805</t>
  </si>
  <si>
    <t>20001-00162</t>
  </si>
  <si>
    <t>4.75KΩ±F-0805</t>
  </si>
  <si>
    <t>4.75k</t>
  </si>
  <si>
    <t>20001-00163</t>
  </si>
  <si>
    <t>4.87KΩ±F-0805</t>
  </si>
  <si>
    <t>20001-00173</t>
  </si>
  <si>
    <t>6.2KΩ±F-0805</t>
  </si>
  <si>
    <t>20001-00187</t>
  </si>
  <si>
    <t>9.53KΩ±F-0805</t>
  </si>
  <si>
    <t>9.53k</t>
  </si>
  <si>
    <t>20001-00191</t>
  </si>
  <si>
    <t>10KΩ±J-1206</t>
  </si>
  <si>
    <t>20001-00197</t>
  </si>
  <si>
    <t>2KΩ±J-1206</t>
  </si>
  <si>
    <t>20001-00207</t>
  </si>
  <si>
    <t>68Ω±J-1206</t>
  </si>
  <si>
    <t>20001-00212</t>
  </si>
  <si>
    <t>片状电阻;1/4;150.0;±1%;1206.0;RoHS</t>
  </si>
  <si>
    <t>150Ω±F-1206</t>
  </si>
  <si>
    <t>20001-00214</t>
  </si>
  <si>
    <t>3KΩ±F-1206</t>
  </si>
  <si>
    <t>20001-00219</t>
  </si>
  <si>
    <t>RC1210JR-07R51L</t>
  </si>
  <si>
    <t>0.51Ω</t>
  </si>
  <si>
    <t>20001-00223</t>
  </si>
  <si>
    <t>RC1210JR-073R6L</t>
  </si>
  <si>
    <t>20001-00228</t>
  </si>
  <si>
    <t>RC1210JR-071ML</t>
  </si>
  <si>
    <t>20001-00381</t>
  </si>
  <si>
    <t>20001-00387</t>
  </si>
  <si>
    <t>0.05Ω</t>
  </si>
  <si>
    <t>20001-00401</t>
  </si>
  <si>
    <t>73.2KΩ</t>
  </si>
  <si>
    <t>20001-00501</t>
  </si>
  <si>
    <t>25.5KΩ</t>
  </si>
  <si>
    <t>20001-00504</t>
  </si>
  <si>
    <t>160KΩ</t>
  </si>
  <si>
    <t>20001-00562</t>
  </si>
  <si>
    <t>RC1210FR-0733RL</t>
  </si>
  <si>
    <t>20001-00580</t>
  </si>
  <si>
    <t>RC06032FR-0712k1L</t>
  </si>
  <si>
    <t>12.1kΩ</t>
  </si>
  <si>
    <t>20001-00539</t>
  </si>
  <si>
    <t>20001-00541</t>
  </si>
  <si>
    <t>20001-00543</t>
  </si>
  <si>
    <t>20001-00554</t>
  </si>
  <si>
    <t>片状电阻;1/4W;249K;±1%;1206;RoHS</t>
  </si>
  <si>
    <t>RC1206FR-07249KL</t>
  </si>
  <si>
    <t>249K</t>
  </si>
  <si>
    <t>20001-00417</t>
  </si>
  <si>
    <t>3.32KΩ</t>
  </si>
  <si>
    <t>20001-00431</t>
  </si>
  <si>
    <t>20001-00445</t>
  </si>
  <si>
    <t>20001-00448</t>
  </si>
  <si>
    <t>20001-00468</t>
  </si>
  <si>
    <t>20001-00476</t>
  </si>
  <si>
    <t>20001-00498</t>
  </si>
  <si>
    <t>12.4KΩ</t>
  </si>
  <si>
    <t>20001-00704</t>
  </si>
  <si>
    <t>RT0603BRE0730K9L</t>
  </si>
  <si>
    <t>30.9kΩ</t>
  </si>
  <si>
    <t>20001-00720</t>
  </si>
  <si>
    <t>RC0805FR-07953RL</t>
  </si>
  <si>
    <t>953Ω</t>
  </si>
  <si>
    <t>20001-00726</t>
  </si>
  <si>
    <t>RC0805FR-07120RL</t>
  </si>
  <si>
    <t>20001-00733</t>
  </si>
  <si>
    <t>RT1206BRD07402RL</t>
  </si>
  <si>
    <t>402Ω</t>
  </si>
  <si>
    <t>20001-00737</t>
  </si>
  <si>
    <t>RC0603FR-07174KL</t>
  </si>
  <si>
    <t>174kΩ</t>
  </si>
  <si>
    <t>20001-00740</t>
  </si>
  <si>
    <t>RT0603BRD071K5L</t>
  </si>
  <si>
    <t>20001-00745</t>
  </si>
  <si>
    <t>RT0603BRD076K8L</t>
  </si>
  <si>
    <t>20001-00748</t>
  </si>
  <si>
    <t>RT0603BRD077K5L</t>
  </si>
  <si>
    <t>7.5kΩ</t>
  </si>
  <si>
    <t>20001-00756</t>
  </si>
  <si>
    <t>RT2512BRE0710R2L</t>
  </si>
  <si>
    <t>10.2Ω</t>
  </si>
  <si>
    <t>20001-00785</t>
  </si>
  <si>
    <t>RL1206FR-07R22L</t>
  </si>
  <si>
    <t>20001-00807</t>
  </si>
  <si>
    <t>AC0402FR-079K1L</t>
  </si>
  <si>
    <t>9.1kΩ</t>
  </si>
  <si>
    <t>20001-00815</t>
  </si>
  <si>
    <t>AC0402FR-072K2L</t>
  </si>
  <si>
    <t>20001-00816</t>
  </si>
  <si>
    <t>AC0402FR-07100RL</t>
  </si>
  <si>
    <t>20001-00819</t>
  </si>
  <si>
    <t>AC1206FR-0775RL</t>
  </si>
  <si>
    <t>20001-00835</t>
  </si>
  <si>
    <t>AC0805FR-072K7L</t>
  </si>
  <si>
    <t>2.7kΩ</t>
  </si>
  <si>
    <t>20001-00839</t>
  </si>
  <si>
    <t>AC0402FR-0718KL</t>
  </si>
  <si>
    <t>20001-00843</t>
  </si>
  <si>
    <t>AC1206FR-071K3L</t>
  </si>
  <si>
    <t>20001-00773</t>
  </si>
  <si>
    <t>RC0805FR-07820KL</t>
  </si>
  <si>
    <t>20001-00779</t>
  </si>
  <si>
    <t>RC1206FR-075R1L</t>
  </si>
  <si>
    <t>20001-00789</t>
  </si>
  <si>
    <t>AC0402FR-0762KL</t>
  </si>
  <si>
    <t>62kΩ</t>
  </si>
  <si>
    <t>20001-00592</t>
  </si>
  <si>
    <t>RC0402FR-07120RL</t>
  </si>
  <si>
    <t>20001-00594</t>
  </si>
  <si>
    <t>RC0805FR-07470kL</t>
  </si>
  <si>
    <t>20001-00598</t>
  </si>
  <si>
    <t>RC0805FR-0726k1L</t>
  </si>
  <si>
    <t>26.1kΩ</t>
  </si>
  <si>
    <t>20001-00610</t>
  </si>
  <si>
    <t>0805W8F8661T5E</t>
  </si>
  <si>
    <t>8.66kΩ</t>
  </si>
  <si>
    <t>20001-00611</t>
  </si>
  <si>
    <t>0805W8J0681T5E</t>
  </si>
  <si>
    <t>20001-00646</t>
  </si>
  <si>
    <t>片状电阻;1/10W;391R;1%;0603;RoHS</t>
  </si>
  <si>
    <t>RC0603FR-07391RL</t>
  </si>
  <si>
    <t>391Ω</t>
  </si>
  <si>
    <t>20001-00650</t>
  </si>
  <si>
    <t>片状电阻;1/10W;3K;5%;0603;RoHS</t>
  </si>
  <si>
    <t>RC0603JR-073K7L</t>
  </si>
  <si>
    <t>20001-00651</t>
  </si>
  <si>
    <t>RC2010FR-071kL</t>
  </si>
  <si>
    <t>B 可以选用</t>
  </si>
  <si>
    <t>20001-00659</t>
  </si>
  <si>
    <t>片状电阻;1/8W;820K;5%;0805;RoHS</t>
  </si>
  <si>
    <t>RC0805JR-07820KL</t>
  </si>
  <si>
    <t>820KΩ</t>
  </si>
  <si>
    <t>20001-00667</t>
  </si>
  <si>
    <t>RC0603FR-0725K5L</t>
  </si>
  <si>
    <t>25.5kΩ</t>
  </si>
  <si>
    <t>20001-00668</t>
  </si>
  <si>
    <t>RC2010FR-0710KL</t>
  </si>
  <si>
    <t>20001-00677</t>
  </si>
  <si>
    <t>RC0805FR-0782RL</t>
  </si>
  <si>
    <t>20001-00687</t>
  </si>
  <si>
    <t>RC0603RF-0710ML</t>
  </si>
  <si>
    <t>20001-00688</t>
  </si>
  <si>
    <t>RT0805BRD07649KL</t>
  </si>
  <si>
    <t>649kΩ</t>
  </si>
  <si>
    <t>20001-00692</t>
  </si>
  <si>
    <t>RT0603BRE074K99L</t>
  </si>
  <si>
    <t>20001-00888</t>
  </si>
  <si>
    <t>AC0603FR-0725K5L</t>
  </si>
  <si>
    <t>20001-00896</t>
  </si>
  <si>
    <t>AC0805FR-074R7L</t>
  </si>
  <si>
    <t>20001-00942</t>
  </si>
  <si>
    <t>AC0603FR-072KL</t>
  </si>
  <si>
    <t>http://pdm.invt.com.cn/Windchill/servlet/TypeBasedIncludeServlet?ContainerOid=OR:wt.inf.library.WTLibrary:45432&amp;oid=VR:wt.doc.WTDocument:708826534</t>
  </si>
  <si>
    <t>20001-01008</t>
  </si>
  <si>
    <t>RC0603FR-0726K7L</t>
  </si>
  <si>
    <t>26.7kΩ</t>
  </si>
  <si>
    <t>http://pdm.invt.com.cn/Windchill/servlet/TypeBasedIncludeServlet?ContainerOid=OR:wt.inf.library.WTLibrary:45432&amp;oid=VR:wt.doc.WTDocument:872976419</t>
  </si>
  <si>
    <t>20001-00954</t>
  </si>
  <si>
    <t>AC0603FR-0739KL</t>
  </si>
  <si>
    <t>39kΩ</t>
  </si>
  <si>
    <t>http://pdm.invt.com.cn/Windchill/servlet/TypeBasedIncludeServlet?ContainerOid=OR:wt.inf.library.WTLibrary:45432&amp;oid=VR:wt.doc.WTDocument:678452488</t>
  </si>
  <si>
    <t>20001-01004</t>
  </si>
  <si>
    <t>RC0603BR-0715KL</t>
  </si>
  <si>
    <t>http://pdm.invt.com.cn/Windchill/servlet/TypeBasedIncludeServlet?ContainerOid=OR:wt.inf.library.WTLibrary:45432&amp;oid=VR:wt.doc.WTDocument:870476048</t>
  </si>
  <si>
    <t>20001-01007</t>
  </si>
  <si>
    <t>RC0603BR-07100RL</t>
  </si>
  <si>
    <t>http://pdm.invt.com.cn/Windchill/servlet/TypeBasedIncludeServlet?ContainerOid=OR:wt.inf.library.WTLibrary:45432&amp;oid=VR:wt.doc.WTDocument:870479393</t>
  </si>
  <si>
    <t>20001-00903</t>
  </si>
  <si>
    <t>AC0603FR-07680RL</t>
  </si>
  <si>
    <t>20001-00917</t>
  </si>
  <si>
    <t>AC0603FR-0756RL</t>
  </si>
  <si>
    <t>20001-00921</t>
  </si>
  <si>
    <t>AC0603FR-0790R9L</t>
  </si>
  <si>
    <t>90.9Ω</t>
  </si>
  <si>
    <t>20001-00922</t>
  </si>
  <si>
    <t>AC1206FR-07180KL</t>
  </si>
  <si>
    <t>180kΩ</t>
  </si>
  <si>
    <t>20001-00846</t>
  </si>
  <si>
    <t>AC0402JR-070RL</t>
  </si>
  <si>
    <t>20001-00850</t>
  </si>
  <si>
    <t>AC0603FR-0756KL</t>
  </si>
  <si>
    <t>56kΩ</t>
  </si>
  <si>
    <t>20001-00852</t>
  </si>
  <si>
    <t>AC0603FR-0747KL</t>
  </si>
  <si>
    <t>20001-00855</t>
  </si>
  <si>
    <t>AC1206FR-07330KL</t>
  </si>
  <si>
    <t>20001-00860</t>
  </si>
  <si>
    <t>AC0603FR-071KL</t>
  </si>
  <si>
    <t>20001-00868</t>
  </si>
  <si>
    <t>AC0603JR-0710R7L</t>
  </si>
  <si>
    <t>20001-00939</t>
  </si>
  <si>
    <t>RC1206FR-07110KL</t>
  </si>
  <si>
    <t>http://pdm.invt.com.cn/Windchill/servlet/TypeBasedIncludeServlet?ContainerOid=OR:wt.inf.library.WTLibrary:45432&amp;oid=VR:wt.doc.WTDocument:697079170</t>
  </si>
  <si>
    <t>20001-00729</t>
  </si>
  <si>
    <t>RC1210FR-07680RL</t>
  </si>
  <si>
    <t>20001-00996</t>
  </si>
  <si>
    <t>AC0603FR-0740KL</t>
  </si>
  <si>
    <t>40kΩ</t>
  </si>
  <si>
    <t>1/10 W</t>
  </si>
  <si>
    <t>http://pdm.invt.com.cn/Windchill/servlet/TypeBasedIncludeServlet?ContainerOid=OR:wt.inf.library.WTLibrary:45432&amp;oid=VR:wt.doc.WTDocument:770271591</t>
  </si>
  <si>
    <t>20001-00131</t>
  </si>
  <si>
    <t>16KΩ±F-0805</t>
  </si>
  <si>
    <t>20001-00133</t>
  </si>
  <si>
    <t>1.8KΩ±F-0805</t>
  </si>
  <si>
    <t>20001-00134</t>
  </si>
  <si>
    <t>18KΩ±F-0805</t>
  </si>
  <si>
    <t>20001-00136</t>
  </si>
  <si>
    <t>2KΩ±F-0805</t>
  </si>
  <si>
    <t>20001-00007</t>
  </si>
  <si>
    <t>1MΩ±F-0603</t>
  </si>
  <si>
    <t>20001-00015</t>
  </si>
  <si>
    <t>13KΩ±F-0603</t>
  </si>
  <si>
    <t>20001-00020</t>
  </si>
  <si>
    <t>16KΩ±F-0603</t>
  </si>
  <si>
    <t>20001-00025</t>
  </si>
  <si>
    <t>200Ω±F-0603</t>
  </si>
  <si>
    <t>20001-00041</t>
  </si>
  <si>
    <t>3.3KΩ±F-0603</t>
  </si>
  <si>
    <t>3.3k</t>
  </si>
  <si>
    <t>20001-00058</t>
  </si>
  <si>
    <t>510KΩ±F-0603</t>
  </si>
  <si>
    <t>510k</t>
  </si>
  <si>
    <t>20001-00062</t>
  </si>
  <si>
    <t>620Ω±F-0603</t>
  </si>
  <si>
    <t>20001-00086</t>
  </si>
  <si>
    <t>RS05K203JT</t>
  </si>
  <si>
    <t>20001-00087</t>
  </si>
  <si>
    <t>RS05K222JT</t>
  </si>
  <si>
    <t>20001-00104</t>
  </si>
  <si>
    <t>RS05K513JT</t>
  </si>
  <si>
    <t>20001-00113</t>
  </si>
  <si>
    <t>10Ω±F-0805</t>
  </si>
  <si>
    <t>20001-00230</t>
  </si>
  <si>
    <t>RC1210JR-07130RL</t>
  </si>
  <si>
    <t>130Ω</t>
  </si>
  <si>
    <t>20001-00256</t>
  </si>
  <si>
    <t>RC1210FR-0736RL</t>
  </si>
  <si>
    <t>20001-00259</t>
  </si>
  <si>
    <t>1/8W-24.9kΩ±1%-0805</t>
  </si>
  <si>
    <t>24.9k</t>
  </si>
  <si>
    <t>20001-00260</t>
  </si>
  <si>
    <t>2010W2J0332T</t>
  </si>
  <si>
    <t>20001-00262</t>
  </si>
  <si>
    <t>25121WJ020JT</t>
  </si>
  <si>
    <t>20001-00266</t>
  </si>
  <si>
    <t>20001-00280</t>
  </si>
  <si>
    <t>RC2512JR-0715R</t>
  </si>
  <si>
    <t>15Ω</t>
  </si>
  <si>
    <t>20001-00281</t>
  </si>
  <si>
    <t>MEF2W-300Ω±1%-0411</t>
  </si>
  <si>
    <t>http://pdm.invt.com.cn/Windchill/servlet/TypeBasedIncludeServlet?ContainerOid=OR:wt.inf.library.WTLibrary:45432&amp;oid=VR:wt.doc.WTDocument:79454392</t>
  </si>
  <si>
    <t>20001-00297</t>
  </si>
  <si>
    <t>1210W2J033KT5E</t>
  </si>
  <si>
    <t>0.33Ω</t>
  </si>
  <si>
    <t>20001-00313</t>
  </si>
  <si>
    <t>RC1210FR-07100RL</t>
  </si>
  <si>
    <t>20001-00347</t>
  </si>
  <si>
    <t>510KΩ±F-0805</t>
  </si>
  <si>
    <t>20001-00351</t>
  </si>
  <si>
    <t>1/4W-5.1kΩ±1%-1206</t>
  </si>
  <si>
    <t>20001-00365</t>
  </si>
  <si>
    <t>20001-00368</t>
  </si>
  <si>
    <t>RC0402FR-072KL</t>
  </si>
  <si>
    <t>2KΩ</t>
  </si>
  <si>
    <t>20001-00315</t>
  </si>
  <si>
    <t>RC0603FR-07402KL</t>
  </si>
  <si>
    <t>402k</t>
  </si>
  <si>
    <t>20001-00316</t>
  </si>
  <si>
    <t>RC0603FR-074K75L</t>
  </si>
  <si>
    <t>20001-00317</t>
  </si>
  <si>
    <t>MEF2W-100Ω±1%-0411</t>
  </si>
  <si>
    <t>http://pdm.invt.com.cn/Windchill/servlet/TypeBasedIncludeServlet?ContainerOid=OR:wt.inf.library.WTLibrary:45432&amp;oid=VR:wt.doc.WTDocument:79454292</t>
  </si>
  <si>
    <t>20001-00318</t>
  </si>
  <si>
    <t>片状电阻;1/4W-301K±1%-1206;RoHS</t>
  </si>
  <si>
    <t>RC1206FR-07301KL</t>
  </si>
  <si>
    <t>301k</t>
  </si>
  <si>
    <t>20001-00324</t>
  </si>
  <si>
    <t>RS05K121JT</t>
  </si>
  <si>
    <t>http://pdm.invt.com.cn/Windchill/servlet/TypeBasedIncludeServlet?ContainerOid=OR:wt.inf.library.WTLibrary:45432&amp;oid=VR:wt.doc.WTDocument:280710225</t>
  </si>
  <si>
    <t>20001-00143</t>
  </si>
  <si>
    <t>2.7KΩ±F-0805</t>
  </si>
  <si>
    <t>2.7k</t>
  </si>
  <si>
    <t>20001-00147</t>
  </si>
  <si>
    <t>30kΩ</t>
  </si>
  <si>
    <t>20001-00150</t>
  </si>
  <si>
    <t>330Ω±F-0805</t>
  </si>
  <si>
    <t>20001-00153</t>
  </si>
  <si>
    <t>3.6KΩ±F-0805</t>
  </si>
  <si>
    <t>20001-00154</t>
  </si>
  <si>
    <t>36KΩ±F-0805</t>
  </si>
  <si>
    <t>20001-00160</t>
  </si>
  <si>
    <t>470Ω±F-0805</t>
  </si>
  <si>
    <t>20001-00180</t>
  </si>
  <si>
    <t>750KΩ±F-0805</t>
  </si>
  <si>
    <t>750kΩ</t>
  </si>
  <si>
    <t>20001-00190</t>
  </si>
  <si>
    <t>100Ω±J-1206</t>
  </si>
  <si>
    <t>20001-00204</t>
  </si>
  <si>
    <t>5.1Ω±5%-1206</t>
  </si>
  <si>
    <t>20001-00206</t>
  </si>
  <si>
    <t>510KΩ±J-1206</t>
  </si>
  <si>
    <t>20001-00208</t>
  </si>
  <si>
    <t>820Ω±J-1206</t>
  </si>
  <si>
    <t>20001-00213</t>
  </si>
  <si>
    <t>1/4W-2kΩ±1%-1206</t>
  </si>
  <si>
    <t>20001-00218</t>
  </si>
  <si>
    <t>RC1210JR-07R1L</t>
  </si>
  <si>
    <t>20001-00375</t>
  </si>
  <si>
    <t>430KΩ</t>
  </si>
  <si>
    <t>20001-00377</t>
  </si>
  <si>
    <t>825KΩ</t>
  </si>
  <si>
    <t>20001-00393</t>
  </si>
  <si>
    <t>91Ω</t>
  </si>
  <si>
    <t>20001-00405</t>
  </si>
  <si>
    <t>6.8KΩ</t>
  </si>
  <si>
    <t>20001-00505</t>
  </si>
  <si>
    <t>20001-00575</t>
  </si>
  <si>
    <t>0805W8F0913T5E</t>
  </si>
  <si>
    <t>20001-00576</t>
  </si>
  <si>
    <t>RC0402FR-0756KL</t>
  </si>
  <si>
    <t>20001-00530</t>
  </si>
  <si>
    <t>2.49KΩ</t>
  </si>
  <si>
    <t>20001-00533</t>
  </si>
  <si>
    <t>20001-00542</t>
  </si>
  <si>
    <t>35.7KΩ</t>
  </si>
  <si>
    <t>20001-00547</t>
  </si>
  <si>
    <t>http://pdm.invt.com.cn/Windchill/servlet/TypeBasedIncludeServlet?ContainerOid=OR:wt.inf.library.WTLibrary:45432&amp;oid=VR:wt.doc.WTDocument:241221014</t>
  </si>
  <si>
    <t>20001-00559</t>
  </si>
  <si>
    <t>RC0805FR-0722K1L</t>
  </si>
  <si>
    <t>22.1KΩ</t>
  </si>
  <si>
    <t>±1％</t>
  </si>
  <si>
    <t>http://pdm.invt.com.cn/Windchill/servlet/TypeBasedIncludeServlet?ContainerOid=OR:wt.inf.library.WTLibrary:45432&amp;oid=VR:wt.doc.WTDocument:217598029</t>
  </si>
  <si>
    <t>20001-00410</t>
  </si>
  <si>
    <t>RT0805BRD07150KL</t>
  </si>
  <si>
    <t>20001-00424</t>
  </si>
  <si>
    <t>20001-00434</t>
  </si>
  <si>
    <t>RC1210JR-072K7L</t>
  </si>
  <si>
    <t>20001-00440</t>
  </si>
  <si>
    <t>510KΩ</t>
  </si>
  <si>
    <t>20001-00446</t>
  </si>
  <si>
    <t>20001-00462</t>
  </si>
  <si>
    <t>18KΩ</t>
  </si>
  <si>
    <t>20001-00466</t>
  </si>
  <si>
    <t>12.1KΩ</t>
  </si>
  <si>
    <t>20001-00484</t>
  </si>
  <si>
    <t>20001-00486</t>
  </si>
  <si>
    <t>20001-00494</t>
  </si>
  <si>
    <t>20001-00702</t>
  </si>
  <si>
    <t>RT1206BRE07475RL</t>
  </si>
  <si>
    <t>475Ω</t>
  </si>
  <si>
    <t>20001-00715</t>
  </si>
  <si>
    <t>RC0603FR-0730RL</t>
  </si>
  <si>
    <t>20001-00744</t>
  </si>
  <si>
    <t>RT0603BRD0713KL</t>
  </si>
  <si>
    <t>13kΩ</t>
  </si>
  <si>
    <t>20001-00750</t>
  </si>
  <si>
    <t>RT0603BRD072KL</t>
  </si>
  <si>
    <t>20001-00759</t>
  </si>
  <si>
    <t>RC2512JR-07220RL</t>
  </si>
  <si>
    <t>20001-00800</t>
  </si>
  <si>
    <t>AC0402FR-07200KL</t>
  </si>
  <si>
    <t>20001-00803</t>
  </si>
  <si>
    <t>AC0402FR-07110KL</t>
  </si>
  <si>
    <t>20001-00812</t>
  </si>
  <si>
    <t>AC0402FR-0739KL</t>
  </si>
  <si>
    <t>20001-00822</t>
  </si>
  <si>
    <t>AC0402FR-075K1L</t>
  </si>
  <si>
    <t>20001-00836</t>
  </si>
  <si>
    <t>AC0402FR-071ML</t>
  </si>
  <si>
    <t>20001-00838</t>
  </si>
  <si>
    <t>AC0402FR-071KL</t>
  </si>
  <si>
    <t>20001-00764</t>
  </si>
  <si>
    <t>RC1206FR-0733KL</t>
  </si>
  <si>
    <t>20001-00778</t>
  </si>
  <si>
    <t>RC1206FR-074R7L</t>
  </si>
  <si>
    <t>20001-00597</t>
  </si>
  <si>
    <t>RC0805FR-0716k9L</t>
  </si>
  <si>
    <t>16.9kΩ</t>
  </si>
  <si>
    <t>20001-00606</t>
  </si>
  <si>
    <t>0805W8J033kT5E</t>
  </si>
  <si>
    <t>20001-00614</t>
  </si>
  <si>
    <t>RC0805JR0749R9L</t>
  </si>
  <si>
    <t>20001-00638</t>
  </si>
  <si>
    <t>片状电阻;1/8W;6.19K;1%;0805;RoHS</t>
  </si>
  <si>
    <t>RC0805FR-076K19L</t>
  </si>
  <si>
    <t>6.19kΩ</t>
  </si>
  <si>
    <t>20001-00639</t>
  </si>
  <si>
    <t>片状电阻;1/8W;332R;1%;0805;RoHS</t>
  </si>
  <si>
    <t>RC0805FR-07332RL</t>
  </si>
  <si>
    <t>332Ω</t>
  </si>
  <si>
    <t>20001-00647</t>
  </si>
  <si>
    <t>片状电阻;1/10W;121R;1%;0603;RoHS</t>
  </si>
  <si>
    <t>RC0603FR-07121RL</t>
  </si>
  <si>
    <t>121Ω</t>
  </si>
  <si>
    <t>20001-00660</t>
  </si>
  <si>
    <t>片状电阻;1/8W;499K;5%;0805;RoHS</t>
  </si>
  <si>
    <t>RC0805JR-07499KL</t>
  </si>
  <si>
    <t>499kΩ</t>
  </si>
  <si>
    <t>20001-00662</t>
  </si>
  <si>
    <t>片状电阻;1/8W;13.2K;5%;0805;RoHS</t>
  </si>
  <si>
    <t>RC0805JR-0713K2L</t>
  </si>
  <si>
    <t>13.2K</t>
  </si>
  <si>
    <t>20001-00691</t>
  </si>
  <si>
    <t>RT0805BRD071K96L</t>
  </si>
  <si>
    <t>1k96</t>
  </si>
  <si>
    <t>20001-00879</t>
  </si>
  <si>
    <t>AC0603JR-071ML</t>
  </si>
  <si>
    <t>20001-00880</t>
  </si>
  <si>
    <t>AC1206JR-072R2L</t>
  </si>
  <si>
    <t>20001-00886</t>
  </si>
  <si>
    <t>AC1206JR-0722KL</t>
  </si>
  <si>
    <t>20001-00889</t>
  </si>
  <si>
    <t>AC0603JR-073K3L</t>
  </si>
  <si>
    <t>20001-00890</t>
  </si>
  <si>
    <t>AC0603FR-073K9L</t>
  </si>
  <si>
    <t>20001-00899</t>
  </si>
  <si>
    <t>AC0603FR-07470RL</t>
  </si>
  <si>
    <t>20001-00955</t>
  </si>
  <si>
    <t>SR2512FR-072R2L</t>
  </si>
  <si>
    <t>http://pdm.invt.com.cn/Windchill/servlet/TypeBasedIncludeServlet?ContainerOid=OR:wt.inf.library.WTLibrary:45432&amp;oid=VR:wt.doc.WTDocument:759574909</t>
  </si>
  <si>
    <t>20001-01002</t>
  </si>
  <si>
    <t>RC2512JR-07330KL</t>
  </si>
  <si>
    <t>http://pdm.invt.com.cn/Windchill/servlet/TypeBasedIncludeServlet?ContainerOid=OR:wt.inf.library.WTLibrary:45432&amp;oid=VR:wt.doc.WTDocument:847525345</t>
  </si>
  <si>
    <t>20001-01006</t>
  </si>
  <si>
    <t>RC0603BR-07100KL</t>
  </si>
  <si>
    <t>http://pdm.invt.com.cn/Windchill/servlet/TypeBasedIncludeServlet?ContainerOid=OR:wt.inf.library.WTLibrary:45432&amp;oid=VR:wt.doc.WTDocument:870021863</t>
  </si>
  <si>
    <t>20001-00900</t>
  </si>
  <si>
    <t>AC0603FR-075K1L</t>
  </si>
  <si>
    <t>20001-00910</t>
  </si>
  <si>
    <t>AC0603FR-072K21L</t>
  </si>
  <si>
    <t>2.21kΩ</t>
  </si>
  <si>
    <t>20001-00914</t>
  </si>
  <si>
    <t>CRCW12106R20JNEAHP</t>
  </si>
  <si>
    <t>20001-00915</t>
  </si>
  <si>
    <t>AC1206FR-07274KL</t>
  </si>
  <si>
    <t>20001-00849</t>
  </si>
  <si>
    <t>AC0603FR-076k2L</t>
  </si>
  <si>
    <t>20001-00854</t>
  </si>
  <si>
    <t>AC0603FR-074R7L</t>
  </si>
  <si>
    <t>20001-00869</t>
  </si>
  <si>
    <t>AC0603FR-070RL</t>
  </si>
  <si>
    <t>20001-00123</t>
  </si>
  <si>
    <t>1.2KΩ±F-0805</t>
  </si>
  <si>
    <t>20001-00128</t>
  </si>
  <si>
    <t>1.5KΩ±F-0805</t>
  </si>
  <si>
    <t>20001-00129</t>
  </si>
  <si>
    <t>15KΩ±F-0805</t>
  </si>
  <si>
    <t>20001-00130</t>
  </si>
  <si>
    <t>150KΩ±F-0805</t>
  </si>
  <si>
    <t>20001-00141</t>
  </si>
  <si>
    <t>22kΩ±F-0805</t>
  </si>
  <si>
    <t>20001-00002</t>
  </si>
  <si>
    <t>10Ω±F-0603</t>
  </si>
  <si>
    <t>20001-00017</t>
  </si>
  <si>
    <t>1.5KΩ±F-0603</t>
  </si>
  <si>
    <t>20001-00033</t>
  </si>
  <si>
    <t>2.7KΩ±F-0603</t>
  </si>
  <si>
    <t>20001-00039</t>
  </si>
  <si>
    <t>33Ω±F-0603</t>
  </si>
  <si>
    <t>20001-00050</t>
  </si>
  <si>
    <t>470Ω±F-0603</t>
  </si>
  <si>
    <t>20001-00051</t>
  </si>
  <si>
    <t>4.7KΩ±F-0603</t>
  </si>
  <si>
    <t>4.7k</t>
  </si>
  <si>
    <t>20001-00053</t>
  </si>
  <si>
    <t>49.9Ω±F-0603</t>
  </si>
  <si>
    <t>20001-00070</t>
  </si>
  <si>
    <t>8.2KΩ±F-0603</t>
  </si>
  <si>
    <t>20001-00071</t>
  </si>
  <si>
    <t>9.09KΩ±F-0603</t>
  </si>
  <si>
    <t>9.09k</t>
  </si>
  <si>
    <t>20001-00073</t>
  </si>
  <si>
    <t>片状电阻;1/8W;0.0;±5%;0805;RoHS</t>
  </si>
  <si>
    <t>0Ω±J-0805</t>
  </si>
  <si>
    <t>http://pdm.invt.com.cn/Windchill/servlet/TypeBasedIncludeServlet?ContainerOid=OR:wt.inf.library.WTLibrary:45432&amp;oid=VR:wt.doc.WTDocument:79460137</t>
  </si>
  <si>
    <t>20001-00094</t>
  </si>
  <si>
    <t>RS05K332JT</t>
  </si>
  <si>
    <t>20001-00106</t>
  </si>
  <si>
    <t>RS05K622JT</t>
  </si>
  <si>
    <t>20001-00109</t>
  </si>
  <si>
    <t>RS05K754JT</t>
  </si>
  <si>
    <t>750k</t>
  </si>
  <si>
    <t>20001-00110</t>
  </si>
  <si>
    <t>RS05K821JT</t>
  </si>
  <si>
    <t>20001-00245</t>
  </si>
  <si>
    <t>RL1210FR-07R2L</t>
  </si>
  <si>
    <t>http://pdm.invt.com.cn/Windchill/servlet/TypeBasedIncludeServlet?ContainerOid=OR:wt.inf.library.WTLibrary:45432&amp;oid=VR:wt.doc.WTDocument:60757862</t>
  </si>
  <si>
    <t>20001-00252</t>
  </si>
  <si>
    <t>RC1210FR-07130RL</t>
  </si>
  <si>
    <t>20001-00255</t>
  </si>
  <si>
    <t>RC1210FR-07330RL</t>
  </si>
  <si>
    <t>20001-00258</t>
  </si>
  <si>
    <t>RC1210FR-075R1L</t>
  </si>
  <si>
    <t>20001-00274</t>
  </si>
  <si>
    <t>20001-00306</t>
  </si>
  <si>
    <t>RC0603FR-07470KL</t>
  </si>
  <si>
    <t>470k</t>
  </si>
  <si>
    <t>20001-00307</t>
  </si>
  <si>
    <t>RC0603FR-0768KL</t>
  </si>
  <si>
    <t>20001-00314</t>
  </si>
  <si>
    <t>RC0603FR-0749K9L</t>
  </si>
  <si>
    <t>20001-00344</t>
  </si>
  <si>
    <t>430Ω±F-0805</t>
  </si>
  <si>
    <t>20001-00355</t>
  </si>
  <si>
    <t>RC1206FR-072R2L</t>
  </si>
  <si>
    <t>20001-00321</t>
  </si>
  <si>
    <t>22KΩ±J-1206</t>
  </si>
  <si>
    <t>20001-00334</t>
  </si>
  <si>
    <t>RS05K472JT</t>
  </si>
  <si>
    <t>20001-00337</t>
  </si>
  <si>
    <t>RS05K753JT</t>
  </si>
  <si>
    <t>75k</t>
  </si>
  <si>
    <t>20001-00151</t>
  </si>
  <si>
    <t>3.3KΩ±F-0805</t>
  </si>
  <si>
    <t>20001-00168</t>
  </si>
  <si>
    <t>5.11KΩ±F-0805</t>
  </si>
  <si>
    <t>5.11k</t>
  </si>
  <si>
    <t>20001-00169</t>
  </si>
  <si>
    <t>560Ω±F-0805</t>
  </si>
  <si>
    <t>20001-00172</t>
  </si>
  <si>
    <t>620Ω±F-0805</t>
  </si>
  <si>
    <t>20001-00179</t>
  </si>
  <si>
    <t>75KΩ±F-0805</t>
  </si>
  <si>
    <t>20001-00184</t>
  </si>
  <si>
    <t>9.09KΩ±F-0805</t>
  </si>
  <si>
    <t>20001-00193</t>
  </si>
  <si>
    <t>150Ω±J-1206</t>
  </si>
  <si>
    <t>20001-00196</t>
  </si>
  <si>
    <t>2.4KΩ±J-1206</t>
  </si>
  <si>
    <t>20001-00200</t>
  </si>
  <si>
    <t>330Ω±J-1206</t>
  </si>
  <si>
    <t>20001-00201</t>
  </si>
  <si>
    <t>3.3KΩ±J-1206</t>
  </si>
  <si>
    <t>20001-00203</t>
  </si>
  <si>
    <t>47Ω±J-1206</t>
  </si>
  <si>
    <t>20001-00215</t>
  </si>
  <si>
    <t>片状电阻;1/4;33.0;±1%;1206.0;RoHS</t>
  </si>
  <si>
    <t>33Ω±F-1206</t>
  </si>
  <si>
    <t>20001-00379</t>
  </si>
  <si>
    <t>20001-00383</t>
  </si>
  <si>
    <t>301KΩ</t>
  </si>
  <si>
    <t>20001-00386</t>
  </si>
  <si>
    <t>392KΩ</t>
  </si>
  <si>
    <t>20001-00396</t>
  </si>
  <si>
    <t>60.4KΩ</t>
  </si>
  <si>
    <t>20001-00399</t>
  </si>
  <si>
    <t>3.83KΩ</t>
  </si>
  <si>
    <t>20001-00511</t>
  </si>
  <si>
    <t>620Ω</t>
  </si>
  <si>
    <t>20001-00514</t>
  </si>
  <si>
    <t>20001-00517</t>
  </si>
  <si>
    <t>3.01KΩ</t>
  </si>
  <si>
    <t>20001-00525</t>
  </si>
  <si>
    <t>20001-00527</t>
  </si>
  <si>
    <t>51KΩ</t>
  </si>
  <si>
    <t>20001-00528</t>
  </si>
  <si>
    <t>15mΩ</t>
  </si>
  <si>
    <t>20001-00573</t>
  </si>
  <si>
    <t>RC0402FR-07100KL</t>
  </si>
  <si>
    <t>20001-00579</t>
  </si>
  <si>
    <t>RC1210JR-0751RL</t>
  </si>
  <si>
    <t>20001-00582</t>
  </si>
  <si>
    <t>RC06032FR-0743R2L</t>
  </si>
  <si>
    <t>43.2Ω</t>
  </si>
  <si>
    <t>20001-00586</t>
  </si>
  <si>
    <t>RC0402FR-0775RL</t>
  </si>
  <si>
    <t>20001-00587</t>
  </si>
  <si>
    <t>RC0402JR-0768RL</t>
  </si>
  <si>
    <t>20001-00588</t>
  </si>
  <si>
    <t>RC0402JR-0710kL</t>
  </si>
  <si>
    <t>20001-00531</t>
  </si>
  <si>
    <t>20001-00546</t>
  </si>
  <si>
    <t>39.2Ω</t>
  </si>
  <si>
    <t>20001-00418</t>
  </si>
  <si>
    <t>4.02KΩ</t>
  </si>
  <si>
    <t>20001-00428</t>
  </si>
  <si>
    <t>RC1206FR-07680RL</t>
  </si>
  <si>
    <t>20001-00435</t>
  </si>
  <si>
    <t>RC0603FR-07300KL</t>
  </si>
  <si>
    <t>300KΩ</t>
  </si>
  <si>
    <t>20001-00438</t>
  </si>
  <si>
    <t>18.2KΩ</t>
  </si>
  <si>
    <t>20001-00442</t>
  </si>
  <si>
    <t>20001-00443</t>
  </si>
  <si>
    <t>5.62KΩ</t>
  </si>
  <si>
    <t>20001-00449</t>
  </si>
  <si>
    <t>RC1210FR-0715RL</t>
  </si>
  <si>
    <t>20001-00459</t>
  </si>
  <si>
    <t>20001-00478</t>
  </si>
  <si>
    <t>62KΩ</t>
  </si>
  <si>
    <t>20001-00483</t>
  </si>
  <si>
    <t>RC0805FR-07191RL</t>
  </si>
  <si>
    <t>191Ω</t>
  </si>
  <si>
    <t>20001-00492</t>
  </si>
  <si>
    <t>20001-00493</t>
  </si>
  <si>
    <t>16.2KΩ</t>
  </si>
  <si>
    <t>20001-00713</t>
  </si>
  <si>
    <t>RC1206FR-07499RL</t>
  </si>
  <si>
    <t>499Ω</t>
  </si>
  <si>
    <t>20001-00722</t>
  </si>
  <si>
    <t>RC0805FR-0768RL</t>
  </si>
  <si>
    <t>20001-00725</t>
  </si>
  <si>
    <t>RC0805FR-0739RL</t>
  </si>
  <si>
    <t>20001-00727</t>
  </si>
  <si>
    <t>RC0805FR-07499RL</t>
  </si>
  <si>
    <t>20001-00735</t>
  </si>
  <si>
    <t>RCML08W332JT</t>
  </si>
  <si>
    <t>20001-00747</t>
  </si>
  <si>
    <t>片状电阻;1W;27Ω;±0.1%;2512;RoHS</t>
  </si>
  <si>
    <t>20001-00784</t>
  </si>
  <si>
    <t>0402WGF1202JT5E</t>
  </si>
  <si>
    <t>20001-00813</t>
  </si>
  <si>
    <t>AC0402FR-07330RL</t>
  </si>
  <si>
    <t>20001-00814</t>
  </si>
  <si>
    <t>AC0402FR-072KL</t>
  </si>
  <si>
    <t>20001-00820</t>
  </si>
  <si>
    <t>AC0402FR-077K5L</t>
  </si>
  <si>
    <t>20001-00825</t>
  </si>
  <si>
    <t>AC0402FR-074K7L</t>
  </si>
  <si>
    <t>20001-00765</t>
  </si>
  <si>
    <t>RC1206FR-0743KL</t>
  </si>
  <si>
    <t>20001-00770</t>
  </si>
  <si>
    <t>RC1206FR-07200RL</t>
  </si>
  <si>
    <t>20001-00775</t>
  </si>
  <si>
    <t>RC1206FR-07120KL</t>
  </si>
  <si>
    <t>20001-00777</t>
  </si>
  <si>
    <t>RC1206FR-07365KL</t>
  </si>
  <si>
    <t>365kΩ</t>
  </si>
  <si>
    <t>20001-00782</t>
  </si>
  <si>
    <t>RC1206FR-0720ML</t>
  </si>
  <si>
    <t>20MΩ</t>
  </si>
  <si>
    <t>20001-00790</t>
  </si>
  <si>
    <t>AC0402FR-076K8L</t>
  </si>
  <si>
    <t>20001-00604</t>
  </si>
  <si>
    <t>RC0805JR-0760RL</t>
  </si>
  <si>
    <t>60Ω</t>
  </si>
  <si>
    <t>20001-00605</t>
  </si>
  <si>
    <t>RC0805JR-0733RL</t>
  </si>
  <si>
    <t>20001-00612</t>
  </si>
  <si>
    <t>RC0805JR-0762RL</t>
  </si>
  <si>
    <t>20001-00618</t>
  </si>
  <si>
    <t>1210W2F0220T5E</t>
  </si>
  <si>
    <t>20001-00643</t>
  </si>
  <si>
    <t>片状电阻;1/10W;1.91K;1%;0603;RoHS</t>
  </si>
  <si>
    <t>RC0603FR-071K91L</t>
  </si>
  <si>
    <t>1.91kΩ</t>
  </si>
  <si>
    <t>20001-00648</t>
  </si>
  <si>
    <t>片状电阻;1/8W;2.2R;1%;0805;RoHS</t>
  </si>
  <si>
    <t>RC0805FR-072R2L</t>
  </si>
  <si>
    <t>20001-00663</t>
  </si>
  <si>
    <t>片状电阻;1/8W;3.3R;5%;0805;RoHS</t>
  </si>
  <si>
    <t>RC0805JR-073R3L</t>
  </si>
  <si>
    <t>20001-00666</t>
  </si>
  <si>
    <t>RC0603FR-0710K2L</t>
  </si>
  <si>
    <t>20001-00696</t>
  </si>
  <si>
    <t>20001-00870</t>
  </si>
  <si>
    <t>AC0603FR-0710ML</t>
  </si>
  <si>
    <t>http://pdm.invt.com.cn/Windchill/servlet/TypeBasedIncludeServlet?ContainerOid=OR:wt.inf.library.WTLibrary:45432&amp;oid=VR:wt.doc.WTDocument:655899724</t>
  </si>
  <si>
    <t>20001-00872</t>
  </si>
  <si>
    <t>RCWL080533L0JNEA</t>
  </si>
  <si>
    <t>0.033Ω</t>
  </si>
  <si>
    <t>http://pdm.invt.com.cn/Windchill/servlet/TypeBasedIncludeServlet?ContainerOid=OR:wt.inf.library.WTLibrary:45432&amp;oid=VR:wt.doc.WTDocument:687158367</t>
  </si>
  <si>
    <t>20001-00873</t>
  </si>
  <si>
    <t>AC0805JR-070RL</t>
  </si>
  <si>
    <t>20001-00874</t>
  </si>
  <si>
    <t>AC0603FR-071K5L</t>
  </si>
  <si>
    <t>20001-00878</t>
  </si>
  <si>
    <t>AC0603FR-07100KL</t>
  </si>
  <si>
    <t>20001-00882</t>
  </si>
  <si>
    <t>AC0603FR-0721KL</t>
  </si>
  <si>
    <t>21kΩ</t>
  </si>
  <si>
    <t>20001-00884</t>
  </si>
  <si>
    <t>AC1206JR-0722RL</t>
  </si>
  <si>
    <t>20001-00894</t>
  </si>
  <si>
    <t>AC1206JR-0733KL</t>
  </si>
  <si>
    <t>20001-00769</t>
  </si>
  <si>
    <t>RC0805FR-07300KL</t>
  </si>
  <si>
    <t>300kΩ</t>
  </si>
  <si>
    <t>20001-00908</t>
  </si>
  <si>
    <t>RCWL0603R510JNEA</t>
  </si>
  <si>
    <t>0.510Ω</t>
  </si>
  <si>
    <t>http://pdm.invt.com.cn/Windchill/servlet/TypeBasedIncludeServlet?ContainerOid=OR:wt.inf.library.WTLibrary:45432&amp;oid=VR:wt.doc.WTDocument:678452415</t>
  </si>
  <si>
    <t>20001-00919</t>
  </si>
  <si>
    <t>AC0603FR-0712RL</t>
  </si>
  <si>
    <t>12Ω</t>
  </si>
  <si>
    <t>20001-00847</t>
  </si>
  <si>
    <t>AC1206FR-0775KL</t>
  </si>
  <si>
    <t>20001-00851</t>
  </si>
  <si>
    <t>AC1206FR-07560RL</t>
  </si>
  <si>
    <t>20001-00861</t>
  </si>
  <si>
    <t>AC0603FR-0718KL</t>
  </si>
  <si>
    <t>20001-00865</t>
  </si>
  <si>
    <t>AC0603FR-0710KL</t>
  </si>
  <si>
    <t>20001-00866</t>
  </si>
  <si>
    <t>AC1206FR-07100KL</t>
  </si>
  <si>
    <t>20001-00937</t>
  </si>
  <si>
    <t>CRCW12102R20JNEAHP</t>
  </si>
  <si>
    <t>20001-00947</t>
  </si>
  <si>
    <t>25121WF3920T4E</t>
  </si>
  <si>
    <t>392Ω</t>
  </si>
  <si>
    <t>http://pdm.invt.com.cn/Windchill/servlet/TypeBasedIncludeServlet?ContainerOid=OR:wt.inf.library.WTLibrary:45432&amp;oid=VR:wt.doc.WTDocument:722637044</t>
  </si>
  <si>
    <t>20001-00115</t>
  </si>
  <si>
    <t>1KΩ±F-0805</t>
  </si>
  <si>
    <t>20001-00116</t>
  </si>
  <si>
    <t>10KΩ±F-0805</t>
  </si>
  <si>
    <t>20001-00122</t>
  </si>
  <si>
    <t>120Ω±F-0805</t>
  </si>
  <si>
    <t>20001-00126</t>
  </si>
  <si>
    <t>1/8W-1.4kΩ±1%-0805</t>
  </si>
  <si>
    <t>1.4k</t>
  </si>
  <si>
    <t>20001-00138</t>
  </si>
  <si>
    <t>20001-00016</t>
  </si>
  <si>
    <t>150Ω±F-0603</t>
  </si>
  <si>
    <t>20001-00023</t>
  </si>
  <si>
    <t>18KΩ±F-0603</t>
  </si>
  <si>
    <t>20001-00028</t>
  </si>
  <si>
    <t>200KΩ±F-0603</t>
  </si>
  <si>
    <t>20001-00029</t>
  </si>
  <si>
    <t>220Ω±F-0603</t>
  </si>
  <si>
    <t>20001-00030</t>
  </si>
  <si>
    <t>2.2KΩ±F-0603</t>
  </si>
  <si>
    <t>20001-00031</t>
  </si>
  <si>
    <t>22KΩ±F-0603</t>
  </si>
  <si>
    <t>20001-00035</t>
  </si>
  <si>
    <t>1/10W-270Ω±1%-0603</t>
  </si>
  <si>
    <t>20001-00036</t>
  </si>
  <si>
    <t>300Ω±F-0603</t>
  </si>
  <si>
    <t>20001-00047</t>
  </si>
  <si>
    <t>39KΩ±F-0603</t>
  </si>
  <si>
    <t>20001-00054</t>
  </si>
  <si>
    <t>51Ω±F-0603</t>
  </si>
  <si>
    <t>20001-00057</t>
  </si>
  <si>
    <t>51KΩ±F-0603</t>
  </si>
  <si>
    <t>20001-00077</t>
  </si>
  <si>
    <t>RS05K103JT</t>
  </si>
  <si>
    <t>20001-00082</t>
  </si>
  <si>
    <t>RS05K182JT</t>
  </si>
  <si>
    <t>20001-00102</t>
  </si>
  <si>
    <t>RS05K511JT</t>
  </si>
  <si>
    <t>20001-00105</t>
  </si>
  <si>
    <t>RS05K561JT</t>
  </si>
  <si>
    <t>20001-00108</t>
  </si>
  <si>
    <t>RS05K752JT</t>
  </si>
  <si>
    <t>20001-00234</t>
  </si>
  <si>
    <t>1210W2J0220T5E</t>
  </si>
  <si>
    <t>20001-00235</t>
  </si>
  <si>
    <t>RC1210JR-072K4L</t>
  </si>
  <si>
    <t>2.4kΩ</t>
  </si>
  <si>
    <t>20001-00240</t>
  </si>
  <si>
    <t>RC1210JR-075K1L</t>
  </si>
  <si>
    <t>20001-00263</t>
  </si>
  <si>
    <t>25121WJ0101T</t>
  </si>
  <si>
    <t>20001-00277</t>
  </si>
  <si>
    <t>750KΩ±F-0603</t>
  </si>
  <si>
    <t>20001-00285</t>
  </si>
  <si>
    <t>RC0603FR-074K99L</t>
  </si>
  <si>
    <t>4.99k</t>
  </si>
  <si>
    <t>20001-00286</t>
  </si>
  <si>
    <t>RC0603FR-076K49L</t>
  </si>
  <si>
    <t>6.49k</t>
  </si>
  <si>
    <t>20001-00288</t>
  </si>
  <si>
    <t>RC1206FR-0720KL</t>
  </si>
  <si>
    <t>20001-00299</t>
  </si>
  <si>
    <t>910Ω±F-0603</t>
  </si>
  <si>
    <t>20001-00305</t>
  </si>
  <si>
    <t>RC0603FR-074K02L</t>
  </si>
  <si>
    <t>4.02k</t>
  </si>
  <si>
    <t>20001-00350</t>
  </si>
  <si>
    <t>75KΩ±F-0603</t>
  </si>
  <si>
    <t>20001-00352</t>
  </si>
  <si>
    <t>RC1210FR-070R68L</t>
  </si>
  <si>
    <t>20001-00362</t>
  </si>
  <si>
    <t>RC0402FR-0710RL</t>
  </si>
  <si>
    <t>20001-00364</t>
  </si>
  <si>
    <t>20001-00325</t>
  </si>
  <si>
    <t>RS05K124JT</t>
  </si>
  <si>
    <t>20001-00336</t>
  </si>
  <si>
    <t>RS05K682JT</t>
  </si>
  <si>
    <t>20001-00338</t>
  </si>
  <si>
    <t>RS05K822JT</t>
  </si>
  <si>
    <t>20001-00156</t>
  </si>
  <si>
    <t>39KΩ±F-0805</t>
  </si>
  <si>
    <t>20001-00158</t>
  </si>
  <si>
    <t>43KΩ±F-0805</t>
  </si>
  <si>
    <t>20001-00159</t>
  </si>
  <si>
    <t>47Ω±F-0805</t>
  </si>
  <si>
    <t>20001-00161</t>
  </si>
  <si>
    <t>4.7KΩ±F-0805</t>
  </si>
  <si>
    <t>20001-00165</t>
  </si>
  <si>
    <t>510Ω±F-0805</t>
  </si>
  <si>
    <t>20001-00170</t>
  </si>
  <si>
    <t>5.6kΩ</t>
  </si>
  <si>
    <t>20001-00174</t>
  </si>
  <si>
    <t>68Ω±F-0805</t>
  </si>
  <si>
    <t>20001-00202</t>
  </si>
  <si>
    <t>36Ω±J-1206</t>
  </si>
  <si>
    <t>20001-00210</t>
  </si>
  <si>
    <t>100Ω±F-1206</t>
  </si>
  <si>
    <t>20001-00217</t>
  </si>
  <si>
    <t>510KΩ±F-1206</t>
  </si>
  <si>
    <t>20001-00220</t>
  </si>
  <si>
    <t>RC1210JR-071RL</t>
  </si>
  <si>
    <t>20001-00221</t>
  </si>
  <si>
    <t>20001-00222</t>
  </si>
  <si>
    <t>RC1210JR-073RL</t>
  </si>
  <si>
    <t>20001-00376</t>
  </si>
  <si>
    <t>片状电阻;1/10W;130K;±1%;0603;RoHS</t>
  </si>
  <si>
    <t>RC0603FR-07130KL</t>
  </si>
  <si>
    <t>130K</t>
  </si>
  <si>
    <t>20001-00382</t>
  </si>
  <si>
    <t>1.5Ω</t>
  </si>
  <si>
    <t>20001-00388</t>
  </si>
  <si>
    <t>20001-00398</t>
  </si>
  <si>
    <t>1.3KΩ</t>
  </si>
  <si>
    <t>20001-00404</t>
  </si>
  <si>
    <t>1.15KΩ</t>
  </si>
  <si>
    <t>20001-00500</t>
  </si>
  <si>
    <t>56.2Ω</t>
  </si>
  <si>
    <t>20001-00515</t>
  </si>
  <si>
    <t>21.5KΩ</t>
  </si>
  <si>
    <t>20001-00521</t>
  </si>
  <si>
    <t>24.9Ω</t>
  </si>
  <si>
    <t>20001-00522</t>
  </si>
  <si>
    <t>20001-00561</t>
  </si>
  <si>
    <t>4.75kΩ;±0.5%;0805</t>
  </si>
  <si>
    <t>±0.5%</t>
  </si>
  <si>
    <t>20001-00581</t>
  </si>
  <si>
    <t>RC06032FR-07191RL</t>
  </si>
  <si>
    <t>20001-00536</t>
  </si>
  <si>
    <t>20001-00545</t>
  </si>
  <si>
    <t>1.82KΩ</t>
  </si>
  <si>
    <t>20001-00549</t>
  </si>
  <si>
    <t>5.11KΩ</t>
  </si>
  <si>
    <t>20001-00550</t>
  </si>
  <si>
    <t>27KΩ</t>
  </si>
  <si>
    <t>20001-00551</t>
  </si>
  <si>
    <t>6.81KΩ</t>
  </si>
  <si>
    <t>20001-00407</t>
  </si>
  <si>
    <t>20001-00408</t>
  </si>
  <si>
    <t>86.6KΩ</t>
  </si>
  <si>
    <t>20001-00413</t>
  </si>
  <si>
    <t>RC1206FR-07470RL</t>
  </si>
  <si>
    <t>20001-00420</t>
  </si>
  <si>
    <t>20001-00422</t>
  </si>
  <si>
    <t>4.7KΩ</t>
  </si>
  <si>
    <t>20001-00423</t>
  </si>
  <si>
    <t>20001-00432</t>
  </si>
  <si>
    <t>20001-00436</t>
  </si>
  <si>
    <t>68KΩ</t>
  </si>
  <si>
    <t>20001-00451</t>
  </si>
  <si>
    <t>20001-00457</t>
  </si>
  <si>
    <t>0.15Ω</t>
  </si>
  <si>
    <t>20001-00461</t>
  </si>
  <si>
    <t>20001-00463</t>
  </si>
  <si>
    <t>1210W2J075JT5E</t>
  </si>
  <si>
    <t>20001-00474</t>
  </si>
  <si>
    <t>20001-00480</t>
  </si>
  <si>
    <t>20001-00485</t>
  </si>
  <si>
    <t>20001-00489</t>
  </si>
  <si>
    <t>RC1210FR-076R8L</t>
  </si>
  <si>
    <t>20001-00490</t>
  </si>
  <si>
    <t>7.68KΩ</t>
  </si>
  <si>
    <t>20001-00491</t>
  </si>
  <si>
    <t>14KΩ</t>
  </si>
  <si>
    <t>20001-00719</t>
  </si>
  <si>
    <t>RC1210FR-070RL</t>
  </si>
  <si>
    <t>20001-00728</t>
  </si>
  <si>
    <t>RC0805FR-07665KL</t>
  </si>
  <si>
    <t>665kΩ</t>
  </si>
  <si>
    <t>20001-00739</t>
  </si>
  <si>
    <t>RT0805BRD0712KL</t>
  </si>
  <si>
    <t>20001-00751</t>
  </si>
  <si>
    <t>RT2512BRE0739RL</t>
  </si>
  <si>
    <t>20001-00754</t>
  </si>
  <si>
    <t>RT2512BRD0714RL</t>
  </si>
  <si>
    <t>14Ω</t>
  </si>
  <si>
    <t>20001-00755</t>
  </si>
  <si>
    <t>RT2512BRD0711RL</t>
  </si>
  <si>
    <t>20001-00793</t>
  </si>
  <si>
    <t>AC0402FR-0756RL</t>
  </si>
  <si>
    <t>20001-00797</t>
  </si>
  <si>
    <t>AC0402FR-0733KL</t>
  </si>
  <si>
    <t>20001-00798</t>
  </si>
  <si>
    <t>AC0402FR-0730KL</t>
  </si>
  <si>
    <t>20001-00801</t>
  </si>
  <si>
    <t>AC0402FR-07180KL</t>
  </si>
  <si>
    <t>20001-00804</t>
  </si>
  <si>
    <t>AC0402FR-0710RL</t>
  </si>
  <si>
    <t>10 Ω</t>
  </si>
  <si>
    <t>20001-00808</t>
  </si>
  <si>
    <t>AC0402FR-0768KL</t>
  </si>
  <si>
    <t>20001-00809</t>
  </si>
  <si>
    <t>AC0402FR-0768RL</t>
  </si>
  <si>
    <t>20001-00810</t>
  </si>
  <si>
    <t>AC0402FR-075K6L</t>
  </si>
  <si>
    <t>20001-00818</t>
  </si>
  <si>
    <t>AC0402FR-0782KL</t>
  </si>
  <si>
    <t>20001-00826</t>
  </si>
  <si>
    <t>AC0805FR-0736KL</t>
  </si>
  <si>
    <t>36KΩ</t>
  </si>
  <si>
    <t>20001-00830</t>
  </si>
  <si>
    <t>AC0402FR-0733RL</t>
  </si>
  <si>
    <t>20001-00833</t>
  </si>
  <si>
    <t>AC0805FR-0722KL</t>
  </si>
  <si>
    <t>20001-00834</t>
  </si>
  <si>
    <t>AC0402FR-0720KL</t>
  </si>
  <si>
    <t>20001-00763</t>
  </si>
  <si>
    <t>RL1206FR-07R5L</t>
  </si>
  <si>
    <t>20001-00766</t>
  </si>
  <si>
    <t>RC1206FR-07220KL</t>
  </si>
  <si>
    <t>20001-00590</t>
  </si>
  <si>
    <t>RC0402FR-071kL</t>
  </si>
  <si>
    <t>20001-00591</t>
  </si>
  <si>
    <t>RC0402FR-07240RL</t>
  </si>
  <si>
    <t>20001-00601</t>
  </si>
  <si>
    <t>RC0805JR-070R5L</t>
  </si>
  <si>
    <t>20001-00603</t>
  </si>
  <si>
    <t>RC0805JR-070R3L</t>
  </si>
  <si>
    <t>0.3Ω</t>
  </si>
  <si>
    <t>20001-00607</t>
  </si>
  <si>
    <t>RC0805JR-072k2L</t>
  </si>
  <si>
    <t>20001-00617</t>
  </si>
  <si>
    <t>RC0805JR-0722RL</t>
  </si>
  <si>
    <t>20001-00669</t>
  </si>
  <si>
    <t>RC0805FR-07110RL</t>
  </si>
  <si>
    <t>110Ω</t>
  </si>
  <si>
    <t>20001-00673</t>
  </si>
  <si>
    <t>TP0325B4301T5E</t>
  </si>
  <si>
    <t>20001-00676</t>
  </si>
  <si>
    <t>RC0603FR-0756KL</t>
  </si>
  <si>
    <t>20001-00685</t>
  </si>
  <si>
    <t>RC2010JR-07470RL</t>
  </si>
  <si>
    <t>20001-00686</t>
  </si>
  <si>
    <t>RC2010JR-074K3L</t>
  </si>
  <si>
    <t>20001-00690</t>
  </si>
  <si>
    <t>RT0805BRD0716KL</t>
  </si>
  <si>
    <t>16kΩ</t>
  </si>
  <si>
    <t>20001-00693</t>
  </si>
  <si>
    <t>RT0805BRD0720KL</t>
  </si>
  <si>
    <t>20001-00695</t>
  </si>
  <si>
    <t>RC2010FR-0775RL</t>
  </si>
  <si>
    <t>20001-00697</t>
  </si>
  <si>
    <t>RC0603FR-0724RL</t>
  </si>
  <si>
    <t>20001-00698</t>
  </si>
  <si>
    <t>RC0603FR-073ML</t>
  </si>
  <si>
    <t>3MΩ</t>
  </si>
  <si>
    <t>20001-00892</t>
  </si>
  <si>
    <t>AC0603FR-07330RL</t>
  </si>
  <si>
    <t>20001-00998</t>
  </si>
  <si>
    <t>AC0402FR-0756KL</t>
  </si>
  <si>
    <t>http://pdm.invt.com.cn/Windchill/servlet/TypeBasedIncludeServlet?ContainerOid=OR:wt.inf.library.WTLibrary:45432&amp;oid=VR:wt.doc.WTDocument:787229588</t>
  </si>
  <si>
    <t>20001-00951</t>
  </si>
  <si>
    <t>AC0603FR-076K8L</t>
  </si>
  <si>
    <t>http://pdm.invt.com.cn/Windchill/servlet/TypeBasedIncludeServlet?ContainerOid=OR:wt.inf.library.WTLibrary:45432&amp;oid=VR:wt.doc.WTDocument:758549769</t>
  </si>
  <si>
    <t>20001-00957</t>
  </si>
  <si>
    <t>RC2512FK-7W5R1L</t>
  </si>
  <si>
    <t>http://pdm.invt.com.cn/Windchill/servlet/TypeBasedIncludeServlet?ContainerOid=OR:wt.inf.library.WTLibrary:45432&amp;oid=VR:wt.doc.WTDocument:761770860</t>
  </si>
  <si>
    <t>20001-00901</t>
  </si>
  <si>
    <t>AC0603FR-075K6L</t>
  </si>
  <si>
    <t>20001-00902</t>
  </si>
  <si>
    <t>AC1206FR-0762RL</t>
  </si>
  <si>
    <t>20001-00911</t>
  </si>
  <si>
    <t>AC0603JR-072R2L</t>
  </si>
  <si>
    <t>20001-00916</t>
  </si>
  <si>
    <t>AC1206FR-076K8L</t>
  </si>
  <si>
    <t>20001-00848</t>
  </si>
  <si>
    <t>AC1206FR-0782KL</t>
  </si>
  <si>
    <t>20001-00856</t>
  </si>
  <si>
    <t>AC0603FR-0724RL</t>
  </si>
  <si>
    <t>20001-00858</t>
  </si>
  <si>
    <t>AC0603FR-0720KL</t>
  </si>
  <si>
    <t>20001-00934</t>
  </si>
  <si>
    <t>AC0603FR-0712KL</t>
  </si>
  <si>
    <t>20001-00936</t>
  </si>
  <si>
    <t>AC1206FR-0710RL</t>
  </si>
  <si>
    <t>20001-00946</t>
  </si>
  <si>
    <t>http://pdm.invt.com.cn/Windchill/servlet/TypeBasedIncludeServlet?ContainerOid=OR:wt.inf.library.WTLibrary:45432&amp;oid=VR:wt.doc.WTDocument:722370819</t>
  </si>
  <si>
    <t>20002-00146</t>
  </si>
  <si>
    <t>氧化金属膜电阻:2W;510Ω;15.5*5mm;±5%;RoHS</t>
  </si>
  <si>
    <t>MOR02WJ0511T10</t>
  </si>
  <si>
    <t>http://pdm.invt.com.cn/Windchill/servlet/TypeBasedIncludeServlet?ContainerOid=OR:wt.pdmlink.PDMLinkProduct:445564167&amp;oid=VR:wt.doc.WTDocument:590650809</t>
  </si>
  <si>
    <t>20002-00007</t>
  </si>
  <si>
    <t>金膜电阻;1/4W;100Ω;±1%;RoHS</t>
  </si>
  <si>
    <t>RJ14 1/4W-100Ω-F</t>
  </si>
  <si>
    <t>http://pdm.invt.com.cn/Windchill/servlet/TypeBasedIncludeServlet?ContainerOid=OR:wt.inf.library.WTLibrary:45432&amp;oid=VR:wt.doc.WTDocument:60780812</t>
  </si>
  <si>
    <t>20002-00024</t>
  </si>
  <si>
    <t>金膜电阻;2W;10Ω;±1%;RoHS</t>
  </si>
  <si>
    <t>http://pdm.invt.com.cn/Windchill/servlet/TypeBasedIncludeServlet?ContainerOid=OR:wt.inf.library.WTLibrary:45432&amp;oid=VR:wt.doc.WTDocument:60787241</t>
  </si>
  <si>
    <t>20002-00036</t>
  </si>
  <si>
    <t>金膜电阻;2W;3.6;±1%;RoHS</t>
  </si>
  <si>
    <t>http://pdm.invt.com.cn/Windchill/servlet/TypeBasedIncludeServlet?ContainerOid=OR:wt.inf.library.WTLibrary:45432&amp;oid=VR:wt.doc.WTDocument:60792189</t>
  </si>
  <si>
    <t>20002-00059</t>
  </si>
  <si>
    <t>金膜电阻;3W;5.1kΩ;±5%;氧化金属膜电阻;RoHS</t>
  </si>
  <si>
    <t>RY20 3W-5.1KΩ-J</t>
  </si>
  <si>
    <t>3W</t>
  </si>
  <si>
    <t>http://pdm.invt.com.cn/Windchill/servlet/TypeBasedIncludeServlet?ContainerOid=OR:wt.inf.library.WTLibrary:45432&amp;oid=VR:wt.doc.WTDocument:449076349</t>
  </si>
  <si>
    <t>20002-00061</t>
  </si>
  <si>
    <t>金膜电阻;3W;36kΩ;±5%;氧化金属膜电阻;RoHS</t>
  </si>
  <si>
    <t>RY20 3W-36K-J</t>
  </si>
  <si>
    <t>http://pdm.invt.com.cn/Windchill/servlet/TypeBasedIncludeServlet?ContainerOid=OR:wt.inf.library.WTLibrary:45432&amp;oid=VR:wt.doc.WTDocument:60804063</t>
  </si>
  <si>
    <t>20002-00064</t>
  </si>
  <si>
    <t>金膜电阻;2W;300Ω;±1%;金属膜;RoHS</t>
  </si>
  <si>
    <t>MF-2W-F-300R</t>
  </si>
  <si>
    <t>http://pdm.invt.com.cn/Windchill/servlet/TypeBasedIncludeServlet?ContainerOid=OR:wt.inf.library.WTLibrary:45432&amp;oid=VR:wt.doc.WTDocument:60805551</t>
  </si>
  <si>
    <t>20002-00068</t>
  </si>
  <si>
    <t>金属膜电阻;2W-390Ω±1％;RoHS</t>
  </si>
  <si>
    <t>RJ17 2W-390Ω-F</t>
  </si>
  <si>
    <t>http://pdm.invt.com.cn/Windchill/servlet/TypeBasedIncludeServlet?ContainerOid=OR:wt.inf.library.WTLibrary:45432&amp;oid=VR:wt.doc.WTDocument:79450118</t>
  </si>
  <si>
    <t>20002-00078</t>
  </si>
  <si>
    <t>金膜电阻;2W;7.5Ω;1%;金属膜;RoHS</t>
  </si>
  <si>
    <t>http://pdm.invt.com.cn/Windchill/servlet/TypeBasedIncludeServlet?ContainerOid=OR:wt.inf.library.WTLibrary:45432&amp;oid=VR:wt.doc.WTDocument:67606193</t>
  </si>
  <si>
    <t>20002-00082</t>
  </si>
  <si>
    <t>金膜电阻;3W;150Ω;±5%;氧化膜;RoHS</t>
  </si>
  <si>
    <t>http://pdm.invt.com.cn/Windchill/servlet/TypeBasedIncludeServlet?ContainerOid=OR:wt.inf.library.WTLibrary:45432&amp;oid=VR:wt.doc.WTDocument:124804516</t>
  </si>
  <si>
    <t>20002-00084</t>
  </si>
  <si>
    <t>金膜电阻;5WS;33Ω;±5%;金属氧化膜;RoHS</t>
  </si>
  <si>
    <t>RY21-5Ws 33Ω ±5%</t>
  </si>
  <si>
    <t>5WS</t>
  </si>
  <si>
    <t>http://pdm.invt.com.cn/Windchill/servlet/TypeBasedIncludeServlet?ContainerOid=OR:wt.inf.library.WTLibrary:45432&amp;oid=VR:wt.doc.WTDocument:149461780</t>
  </si>
  <si>
    <t>20002-00102</t>
  </si>
  <si>
    <t>金膜电阻1/4W;2.2MΩ;±1%;RoHS</t>
  </si>
  <si>
    <t>2.2M</t>
  </si>
  <si>
    <t>http://pdm.invt.com.cn/Windchill/servlet/TypeBasedIncludeServlet?ContainerOid=OR:wt.inf.library.WTLibrary:45432&amp;oid=VR:wt.doc.WTDocument:196128174</t>
  </si>
  <si>
    <t>20002-00108</t>
  </si>
  <si>
    <t>金膜电阻;2W;1Ω;±1%;RoHS</t>
  </si>
  <si>
    <t>http://pdm.invt.com.cn/Windchill/servlet/TypeBasedIncludeServlet?ContainerOid=OR:wt.inf.library.WTLibrary:45432&amp;oid=VR:wt.doc.WTDocument:196161022</t>
  </si>
  <si>
    <t>20002-00114</t>
  </si>
  <si>
    <t>玻璃釉电阻1W;270kΩ;±1%;RoHS</t>
  </si>
  <si>
    <t>270K</t>
  </si>
  <si>
    <t>http://pdm.invt.com.cn/Windchill/servlet/TypeBasedIncludeServlet?ContainerOid=OR:wt.pdmlink.PDMLinkProduct:48703634&amp;oid=VR:wt.doc.WTDocument:433564981</t>
  </si>
  <si>
    <t>20002-00126</t>
  </si>
  <si>
    <t>金属膜电阻;2W;1.5kΩ;±5%;氧化膜;RoHS</t>
  </si>
  <si>
    <t>http://pdm.invt.com.cn/Windchill/servlet/TypeBasedIncludeServlet?ContainerOid=OR:wt.inf.library.WTLibrary:45432&amp;oid=VR:wt.doc.WTDocument:359751674</t>
  </si>
  <si>
    <t>20002-00131</t>
  </si>
  <si>
    <t>金膜电阻;2W;330kΩ;±1%;RoHS</t>
  </si>
  <si>
    <t>http://pdm.invt.com.cn/Windchill/servlet/TypeBasedIncludeServlet?ContainerOid=OR:wt.inf.library.WTLibrary:45432&amp;oid=VR:wt.doc.WTDocument:195116510</t>
  </si>
  <si>
    <t>20002-00179</t>
  </si>
  <si>
    <t>金膜电阻;1W;10Ω;±1%;0207;贴片金膜;汽车级;RoHS</t>
  </si>
  <si>
    <t>MMB02070C1009FB2</t>
  </si>
  <si>
    <t>http://pdm.invt.com.cn/Windchill/servlet/TypeBasedIncludeServlet?ContainerOid=OR:wt.inf.library.WTLibrary:45432&amp;oid=VR:wt.doc.WTDocument:737026567</t>
  </si>
  <si>
    <t>20002-00180</t>
  </si>
  <si>
    <t>金属膜电阻;1/4W;1.8Ω;±1%;0204;贴片金膜;汽车级;RoHS</t>
  </si>
  <si>
    <t>MMA02040C1808FB3</t>
  </si>
  <si>
    <t>1.8Ω</t>
  </si>
  <si>
    <t>http://pdm.invt.com.cn/Windchill/servlet/TypeBasedIncludeServlet?ContainerOid=OR:wt.inf.library.WTLibrary:45432&amp;oid=VR:wt.doc.WTDocument:655889318</t>
  </si>
  <si>
    <t>20002-00189</t>
  </si>
  <si>
    <t>金膜电阻;1W;7.5Ω;±1%;0207;贴片金膜电阻;RoHS</t>
  </si>
  <si>
    <t>MEF0207 1W 7.5Ω 1%</t>
  </si>
  <si>
    <t>http://pdm.invt.com.cn/Windchill/servlet/TypeBasedIncludeServlet?ContainerOid=OR:wt.inf.library.WTLibrary:45432&amp;oid=VR:wt.doc.WTDocument:707253141</t>
  </si>
  <si>
    <t>20002-00196</t>
  </si>
  <si>
    <t>金膜电阻;1W;5.1Ω;±1%;0207;汽车级;高脉冲贴片碳膜电阻;RoHS</t>
  </si>
  <si>
    <t>CMB02070X5108FB200</t>
  </si>
  <si>
    <t>http://pdm.invt.com.cn/Windchill/servlet/TypeBasedIncludeServlet?ContainerOid=OR:wt.inf.library.WTLibrary:45432&amp;oid=VR:wt.doc.WTDocument:738695622</t>
  </si>
  <si>
    <t>20002-00157</t>
  </si>
  <si>
    <t>金属膜电阻;1W;200kΩ;±1%;贴片</t>
  </si>
  <si>
    <t>SMM02070C2003FBS00</t>
  </si>
  <si>
    <t>http://pdm.invt.com.cn/Windchill/servlet/TypeBasedIncludeServlet?ContainerOid=OR:wt.pdmlink.PDMLinkProduct:165154544&amp;oid=VR:wt.doc.WTDocument:542828547</t>
  </si>
  <si>
    <t>20002-00164</t>
  </si>
  <si>
    <t>金属膜电阻;1W;390Ω;±1%;插件</t>
  </si>
  <si>
    <t>MFR01BF0T710390R0</t>
  </si>
  <si>
    <t>http://pdm.invt.com.cn/Windchill/servlet/TypeBasedIncludeServlet?ContainerOid=OR:wt.pdmlink.PDMLinkProduct:165154544&amp;oid=VR:wt.doc.WTDocument:558819119</t>
  </si>
  <si>
    <t>20002-00166</t>
  </si>
  <si>
    <t>金属膜电阻;2W;10kΩ;±1%;插件</t>
  </si>
  <si>
    <t>MFR02BF0T71010K00</t>
  </si>
  <si>
    <t>http://pdm.invt.com.cn/Windchill/servlet/TypeBasedIncludeServlet?ContainerOid=OR:wt.pdmlink.PDMLinkProduct:165154544&amp;oid=VR:wt.doc.WTDocument:542825427</t>
  </si>
  <si>
    <t>20002-00008</t>
  </si>
  <si>
    <t>金属膜电阻;1/4W-100kΩ±1%;RoHS</t>
  </si>
  <si>
    <t>RJ14 1/4W-100KΩ-F</t>
  </si>
  <si>
    <t>http://pdm.invt.com.cn/Windchill/servlet/TypeBasedIncludeServlet?ContainerOid=OR:wt.inf.library.WTLibrary:45432&amp;oid=VR:wt.doc.WTDocument:60781306</t>
  </si>
  <si>
    <t>20002-00015</t>
  </si>
  <si>
    <t>金属膜电阻;1/4W-51Ω±1%;RoHS</t>
  </si>
  <si>
    <t>RJ14 1/4W-51Ω-F</t>
  </si>
  <si>
    <t>http://pdm.invt.com.cn/Windchill/servlet/TypeBasedIncludeServlet?ContainerOid=OR:wt.inf.library.WTLibrary:45432&amp;oid=VR:wt.doc.WTDocument:60783576</t>
  </si>
  <si>
    <t>20002-00016</t>
  </si>
  <si>
    <t>金属膜电阻;1/4W-68Ω±1%;RoHS</t>
  </si>
  <si>
    <t>RJ14 1/4W-68Ω-F</t>
  </si>
  <si>
    <t>http://pdm.invt.com.cn/Windchill/servlet/TypeBasedIncludeServlet?ContainerOid=OR:wt.inf.library.WTLibrary:45432&amp;oid=VR:wt.doc.WTDocument:60784070</t>
  </si>
  <si>
    <t>20002-00020</t>
  </si>
  <si>
    <t>金膜电阻;1Ws;1MΩ;±1%;金属膜;RoHS</t>
  </si>
  <si>
    <t>1Ws</t>
  </si>
  <si>
    <t>http://pdm.invt.com.cn/Windchill/servlet/TypeBasedIncludeServlet?ContainerOid=OR:wt.inf.library.WTLibrary:45432&amp;oid=VR:wt.doc.WTDocument:79448954</t>
  </si>
  <si>
    <t>20002-00023</t>
  </si>
  <si>
    <t>http://pdm.invt.com.cn/Windchill/servlet/TypeBasedIncludeServlet?ContainerOid=OR:wt.inf.library.WTLibrary:45432&amp;oid=VR:wt.doc.WTDocument:79450699</t>
  </si>
  <si>
    <t>20002-00046</t>
  </si>
  <si>
    <t>金膜电阻;150mΩ-1/2W±1%;RoHS</t>
  </si>
  <si>
    <t>MF-1/2W±1%-0R15-T</t>
  </si>
  <si>
    <t>http://pdm.invt.com.cn/Windchill/servlet/TypeBasedIncludeServlet?ContainerOid=OR:wt.inf.library.WTLibrary:45432&amp;oid=VR:wt.doc.WTDocument:60796351</t>
  </si>
  <si>
    <t>20002-00053</t>
  </si>
  <si>
    <t>氧化膜电阻;1W-33Ω±5％;RoHS</t>
  </si>
  <si>
    <t>RY20 1W-33Ω-J</t>
  </si>
  <si>
    <t>http://pdm.invt.com.cn/Windchill/servlet/TypeBasedIncludeServlet?ContainerOid=OR:wt.inf.library.WTLibrary:45432&amp;oid=VR:wt.doc.WTDocument:60800111</t>
  </si>
  <si>
    <t>20002-00058</t>
  </si>
  <si>
    <t>金膜电阻;3W;470Ω;±5%;氧化膜电阻;RoHS</t>
  </si>
  <si>
    <t>RY20 3W-470Ω-J</t>
  </si>
  <si>
    <t>http://pdm.invt.com.cn/Windchill/servlet/TypeBasedIncludeServlet?ContainerOid=OR:wt.inf.library.WTLibrary:45432&amp;oid=VR:wt.doc.WTDocument:60802281</t>
  </si>
  <si>
    <t>20002-00067</t>
  </si>
  <si>
    <t>金属膜电阻;1/4W-2.7Ω±1％;RoHS</t>
  </si>
  <si>
    <t>RJ14 1/4W-2.7Ω±1％</t>
  </si>
  <si>
    <t>http://pdm.invt.com.cn/Windchill/servlet/TypeBasedIncludeServlet?ContainerOid=OR:wt.inf.library.WTLibrary:45432&amp;oid=VR:wt.doc.WTDocument:79449246</t>
  </si>
  <si>
    <t>20002-00071</t>
  </si>
  <si>
    <t>金膜电阻;2W;300kΩ;±1%;金属膜;RoHS</t>
  </si>
  <si>
    <t>金膜电阻;300kΩ;2W</t>
  </si>
  <si>
    <t>http://pdm.invt.com.cn/Windchill/servlet/TypeBasedIncludeServlet?ContainerOid=OR:wt.inf.library.WTLibrary:45432&amp;oid=VR:wt.doc.WTDocument:100501059</t>
  </si>
  <si>
    <t>20002-00077</t>
  </si>
  <si>
    <t>金膜电阻;2W;1.6Ω;1%;金属膜;RoHS</t>
  </si>
  <si>
    <t>1.6Ω</t>
  </si>
  <si>
    <t>http://pdm.invt.com.cn/Windchill/servlet/TypeBasedIncludeServlet?ContainerOid=OR:wt.inf.library.WTLibrary:45432&amp;oid=VR:wt.doc.WTDocument:67627886</t>
  </si>
  <si>
    <t>20002-00089</t>
  </si>
  <si>
    <t>金膜电阻;2W;47Ω;±1%;RoHS</t>
  </si>
  <si>
    <t>20002-00090</t>
  </si>
  <si>
    <t>5W;82KΩ;±5%;氧化膜电阻;RoHS</t>
  </si>
  <si>
    <t>82K</t>
  </si>
  <si>
    <t>http://pdm.invt.com.cn/Windchill/servlet/TypeBasedIncludeServlet?ContainerOid=OR:wt.inf.library.WTLibrary:45432&amp;oid=VR:wt.doc.WTDocument:196129145</t>
  </si>
  <si>
    <t>20002-00094</t>
  </si>
  <si>
    <t>玻璃釉电阻;2W;390kΩ;±5%;RoHS</t>
  </si>
  <si>
    <t>390K</t>
  </si>
  <si>
    <t>http://pdm.invt.com.cn/Windchill/servlet/TypeBasedIncludeServlet?ContainerOid=OR:wt.inf.library.WTLibrary:45432&amp;oid=VR:wt.doc.WTDocument:196155984</t>
  </si>
  <si>
    <t>20002-00096</t>
  </si>
  <si>
    <t>金膜电阻1/4W;56kΩ;±1%;RoHS</t>
  </si>
  <si>
    <t>56K</t>
  </si>
  <si>
    <t>20002-00104</t>
  </si>
  <si>
    <t>金膜电阻;2W;30kΩ;±1%;RoHS</t>
  </si>
  <si>
    <t>http://pdm.invt.com.cn/Windchill/servlet/TypeBasedIncludeServlet?ContainerOid=OR:wt.pdmlink.PDMLinkProduct:48703634&amp;oid=VR:wt.doc.WTDocument:400135239</t>
  </si>
  <si>
    <t>20002-00116</t>
  </si>
  <si>
    <t>金膜电阻1/4W;6.8KΩ;±1%;RoHS</t>
  </si>
  <si>
    <t>6.8K</t>
  </si>
  <si>
    <t>20002-00117</t>
  </si>
  <si>
    <t>玻璃釉电阻;2W;270K;±5%;RoHS</t>
  </si>
  <si>
    <t>20002-00127</t>
  </si>
  <si>
    <t>金属膜电阻;2W;0.1Ω;±5%;氧化膜;RoHS</t>
  </si>
  <si>
    <t>20002-00140</t>
  </si>
  <si>
    <t>金膜电阻;5W;100kΩ;±5%;金属氧化膜电阻;长引线;RoHS</t>
  </si>
  <si>
    <t>RY20-5W-100K J</t>
  </si>
  <si>
    <t>5W</t>
  </si>
  <si>
    <t>http://pdm.invt.com.cn/Windchill/servlet/TypeBasedIncludeServlet?ContainerOid=OR:wt.inf.library.WTLibrary:45432&amp;oid=VR:wt.doc.WTDocument:455394336</t>
  </si>
  <si>
    <t>20002-00142</t>
  </si>
  <si>
    <t>金膜电阻;1W;5.1Ω;±1%;0207 贴片;RoHS</t>
  </si>
  <si>
    <t>MEF1W-1% 0207 5.1Ω</t>
  </si>
  <si>
    <t>http://pdm.invt.com.cn/Windchill/servlet/TypeBasedIncludeServlet?ContainerOid=OR:wt.inf.library.WTLibrary:45432&amp;oid=VR:wt.doc.WTDocument:707289461</t>
  </si>
  <si>
    <t>20002-00198</t>
  </si>
  <si>
    <t>金膜电阻;1W;51Ω;±1%;0207;汽车级;贴片金膜电阻;RoHS</t>
  </si>
  <si>
    <t>SMM0207C5109FBS00</t>
  </si>
  <si>
    <t>http://pdm.invt.com.cn/Windchill/servlet/TypeBasedIncludeServlet?ContainerOid=OR:wt.pdmlink.PDMLinkProduct:165154544&amp;oid=VR:wt.doc.WTDocument:741088409</t>
  </si>
  <si>
    <t>20002-00187</t>
  </si>
  <si>
    <t>金膜电阻;1W;1.8Ω;±1%;0207;RoHS</t>
  </si>
  <si>
    <t>MEF02071S 1R8 F</t>
  </si>
  <si>
    <t>http://pdm.invt.com.cn/Windchill/servlet/TypeBasedIncludeServlet?ContainerOid=OR:wt.inf.library.WTLibrary:45432&amp;oid=VR:wt.doc.WTDocument:700361919</t>
  </si>
  <si>
    <t>20002-00188</t>
  </si>
  <si>
    <t>金膜电阻;1W;15Ω;±1%;0207;贴片金膜电阻;RoHS</t>
  </si>
  <si>
    <t>MEF0207 1W 15Ω 1%</t>
  </si>
  <si>
    <t>http://pdm.invt.com.cn/Windchill/servlet/TypeBasedIncludeServlet?ContainerOid=OR:wt.inf.library.WTLibrary:45432&amp;oid=VR:wt.doc.WTDocument:703454541</t>
  </si>
  <si>
    <t>20002-00192</t>
  </si>
  <si>
    <t>金膜电阻;1W;6.2Ω;1%;0207;汽车级;贴片金膜电阻;RoHS</t>
  </si>
  <si>
    <t>MMB02070C6208FB200</t>
  </si>
  <si>
    <t>http://pdm.invt.com.cn/Windchill/servlet/TypeBasedIncludeServlet?ContainerOid=OR:wt.inf.library.WTLibrary:45432&amp;oid=VR:wt.doc.WTDocument:831543991</t>
  </si>
  <si>
    <t>20002-00160</t>
  </si>
  <si>
    <t>金属膜电阻;1W;68Ω;±1%;插件</t>
  </si>
  <si>
    <t>MFR01BF0T71068R00</t>
  </si>
  <si>
    <t>20002-00167</t>
  </si>
  <si>
    <t>金属膜电阻;2W;30kΩ;±1%；插件</t>
  </si>
  <si>
    <t>MFR02BF0T71030K00</t>
  </si>
  <si>
    <t>20002-00176</t>
  </si>
  <si>
    <t>金膜电阻;1W;390Ω;±0.1%;精密插件电阻;RoHS</t>
  </si>
  <si>
    <t>PMF01BB0T710390R0</t>
  </si>
  <si>
    <t>http://pdm.invt.com.cn/Windchill/servlet/TypeBasedIncludeServlet?ContainerOid=OR:wt.inf.library.WTLibrary:45432&amp;oid=VR:wt.doc.WTDocument:545895706</t>
  </si>
  <si>
    <t>20002-00003</t>
  </si>
  <si>
    <t>金膜电阻;1/4W-2.2Ω±1%;RoHS</t>
  </si>
  <si>
    <t>CMF-1/4W-F-2.2R</t>
  </si>
  <si>
    <t>http://pdm.invt.com.cn/Windchill/servlet/TypeBasedIncludeServlet?ContainerOid=OR:wt.inf.library.WTLibrary:45432&amp;oid=VR:wt.doc.WTDocument:273983394</t>
  </si>
  <si>
    <t>20002-00029</t>
  </si>
  <si>
    <t>金膜电阻;2W;150kΩ;±1%;RoHS</t>
  </si>
  <si>
    <t>RJ17 2W-150kΩ-F</t>
  </si>
  <si>
    <t>http://pdm.invt.com.cn/Windchill/servlet/TypeBasedIncludeServlet?ContainerOid=OR:wt.inf.library.WTLibrary:45432&amp;oid=VR:wt.doc.WTDocument:60789422</t>
  </si>
  <si>
    <t>20002-00055</t>
  </si>
  <si>
    <t>氧化膜电阻;2W-62kΩ±5％;RoHS</t>
  </si>
  <si>
    <t>RY20 2W-62KΩ-J</t>
  </si>
  <si>
    <t>62k</t>
  </si>
  <si>
    <t>http://pdm.invt.com.cn/Windchill/servlet/TypeBasedIncludeServlet?ContainerOid=OR:wt.inf.library.WTLibrary:45432&amp;oid=VR:wt.doc.WTDocument:60800699</t>
  </si>
  <si>
    <t>20002-00057</t>
  </si>
  <si>
    <t>氧化膜电阻;3W-200kΩ±5％;RoHS</t>
  </si>
  <si>
    <t>RY20 3W-200KΩ-J</t>
  </si>
  <si>
    <t>http://pdm.invt.com.cn/Windchill/servlet/TypeBasedIncludeServlet?ContainerOid=OR:wt.inf.library.WTLibrary:45432&amp;oid=VR:wt.doc.WTDocument:60801787</t>
  </si>
  <si>
    <t>20002-00066</t>
  </si>
  <si>
    <t>金膜电阻;1W;10Ω;±1%;RoHS</t>
  </si>
  <si>
    <t>http://pdm.invt.com.cn/Windchill/servlet/TypeBasedIncludeServlet?ContainerOid=OR:wt.inf.library.WTLibrary:45432&amp;oid=VR:wt.doc.WTDocument:100508021</t>
  </si>
  <si>
    <t>20002-00093</t>
  </si>
  <si>
    <t>金膜电阻1W;10KΩ;±1%;RoHS</t>
  </si>
  <si>
    <t>20002-00103</t>
  </si>
  <si>
    <t>金膜电阻1/4W;3.9KΩ;±1%;RoHS</t>
  </si>
  <si>
    <t>3.9K</t>
  </si>
  <si>
    <t>20002-00110</t>
  </si>
  <si>
    <t>金膜电阻1/4W;2.2KΩ;±1%;RoHS</t>
  </si>
  <si>
    <t>2.2K</t>
  </si>
  <si>
    <t>20002-00128</t>
  </si>
  <si>
    <t>2W;0.27Ω;±5%;氧化膜电阻;RoHS</t>
  </si>
  <si>
    <t>0.27Ω</t>
  </si>
  <si>
    <t>20002-00181</t>
  </si>
  <si>
    <t>金属膜电阻;1W;1.8Ω;±1%;0207;贴片金膜;汽车级;RoHS</t>
  </si>
  <si>
    <t>MMB02070C1808FB2</t>
  </si>
  <si>
    <t>20002-00200</t>
  </si>
  <si>
    <t>金膜电阻;2W;510K;±5%;15.5*5mm;RoHS</t>
  </si>
  <si>
    <t>MOR02WJ0514T10</t>
  </si>
  <si>
    <t>510K</t>
  </si>
  <si>
    <t>http://pdm.invt.com.cn/Windchill/servlet/TypeBasedIncludeServlet?ContainerOid=OR:wt.inf.library.WTLibrary:45432&amp;oid=VR:wt.doc.WTDocument:765965263</t>
  </si>
  <si>
    <t>20002-00191</t>
  </si>
  <si>
    <t>金膜电阻;1W;1Ω;±1%;0207;贴片金膜电阻;RoHS</t>
  </si>
  <si>
    <t>SMM02070C1008FBS00</t>
  </si>
  <si>
    <t>http://pdm.invt.com.cn/Windchill/servlet/TypeBasedIncludeServlet?ContainerOid=OR:wt.inf.library.WTLibrary:45432&amp;oid=VR:wt.doc.WTDocument:723035906</t>
  </si>
  <si>
    <t>20002-00162</t>
  </si>
  <si>
    <t>金属膜电阻;1W;100Ω;±1%;插件</t>
  </si>
  <si>
    <t>MFR01BF0T710100R0</t>
  </si>
  <si>
    <t>20002-00168</t>
  </si>
  <si>
    <t>金属膜电阻;2W;2Ω;±1%;小型封装;插件</t>
  </si>
  <si>
    <t>MFR02SF0T7102R00</t>
  </si>
  <si>
    <t>20002-00175</t>
  </si>
  <si>
    <t>金膜电阻;1W;240Ω;±0.1%;精密插件电阻;RoHS</t>
  </si>
  <si>
    <t>PMF01BB0T710240R0</t>
  </si>
  <si>
    <t>20002-00005</t>
  </si>
  <si>
    <t>金膜电阻;1/4W;3Ω;±1%;RoHS</t>
  </si>
  <si>
    <t>http://pdm.invt.com.cn/Windchill/servlet/TypeBasedIncludeServlet?ContainerOid=OR:wt.inf.library.WTLibrary:45432&amp;oid=VR:wt.doc.WTDocument:79446326</t>
  </si>
  <si>
    <t>20002-00013</t>
  </si>
  <si>
    <t>金属膜电阻;1/4W-330KΩ±1%;RoHS</t>
  </si>
  <si>
    <t>RJ14 1/4W-330KΩ-F</t>
  </si>
  <si>
    <t>330k</t>
  </si>
  <si>
    <t>http://pdm.invt.com.cn/Windchill/servlet/TypeBasedIncludeServlet?ContainerOid=OR:wt.inf.library.WTLibrary:45432&amp;oid=VR:wt.doc.WTDocument:79447679</t>
  </si>
  <si>
    <t>20002-00022</t>
  </si>
  <si>
    <t>金膜电阻;2W;0.5Ω;±1%;RoHS</t>
  </si>
  <si>
    <t>http://pdm.invt.com.cn/Windchill/servlet/TypeBasedIncludeServlet?ContainerOid=OR:wt.inf.library.WTLibrary:45432&amp;oid=VR:wt.doc.WTDocument:100495453</t>
  </si>
  <si>
    <t>20002-00025</t>
  </si>
  <si>
    <t>金膜电阻;2W;1kΩ;±1%;金属膜电阻;RoHS</t>
  </si>
  <si>
    <t>MF-2W-F-1000R</t>
  </si>
  <si>
    <t>http://pdm.invt.com.cn/Windchill/servlet/TypeBasedIncludeServlet?ContainerOid=OR:wt.inf.library.WTLibrary:45432&amp;oid=VR:wt.doc.WTDocument:100367061</t>
  </si>
  <si>
    <t>20002-00030</t>
  </si>
  <si>
    <t>金膜电阻;2W;2.7Ω;±1%;RoHS</t>
  </si>
  <si>
    <t>http://pdm.invt.com.cn/Windchill/servlet/TypeBasedIncludeServlet?ContainerOid=OR:wt.inf.library.WTLibrary:45432&amp;oid=VR:wt.doc.WTDocument:61360887</t>
  </si>
  <si>
    <t>20002-00031</t>
  </si>
  <si>
    <t>金膜电阻;2W;200Ω;±1%;金属膜;RoHS</t>
  </si>
  <si>
    <t>RJ17 2W-200Ω-F</t>
  </si>
  <si>
    <t>http://pdm.invt.com.cn/Windchill/servlet/TypeBasedIncludeServlet?ContainerOid=OR:wt.inf.library.WTLibrary:45432&amp;oid=VR:wt.doc.WTDocument:835894499</t>
  </si>
  <si>
    <t>20002-00033</t>
  </si>
  <si>
    <t>金膜电阻;2W;200kΩ;±1%;RoHS</t>
  </si>
  <si>
    <t>MF-2W-F-200KR</t>
  </si>
  <si>
    <t>20002-00041</t>
  </si>
  <si>
    <t>金膜电阻;2W;51kΩ;±1%;RoHS</t>
  </si>
  <si>
    <t>http://pdm.invt.com.cn/Windchill/servlet/TypeBasedIncludeServlet?ContainerOid=OR:wt.inf.library.WTLibrary:45432&amp;oid=VR:wt.doc.WTDocument:60794861</t>
  </si>
  <si>
    <t>20002-00048</t>
  </si>
  <si>
    <t>氧化膜电阻;1W-10Ω±5％;RoHS</t>
  </si>
  <si>
    <t>RY20 1W-10Ω-J</t>
  </si>
  <si>
    <t>http://pdm.invt.com.cn/Windchill/servlet/TypeBasedIncludeServlet?ContainerOid=OR:wt.inf.library.WTLibrary:45432&amp;oid=VR:wt.doc.WTDocument:60797439</t>
  </si>
  <si>
    <t>20002-00075</t>
  </si>
  <si>
    <t>金膜电阻;1W;2.2Ω;±1%;MF;镀锡; RoHS</t>
  </si>
  <si>
    <t>http://pdm.invt.com.cn/Windchill/servlet/TypeBasedIncludeServlet?ContainerOid=OR:wt.inf.library.WTLibrary:45432&amp;oid=VR:wt.doc.WTDocument:70948286</t>
  </si>
  <si>
    <t>20002-00076</t>
  </si>
  <si>
    <t>金膜电阻;2W;2.2Ω;1%;金属膜;镀锡;RoHS</t>
  </si>
  <si>
    <t>http://pdm.invt.com.cn/Windchill/servlet/TypeBasedIncludeServlet?ContainerOid=OR:wt.inf.library.WTLibrary:45432&amp;oid=VR:wt.doc.WTDocument:68159831</t>
  </si>
  <si>
    <t>20002-00080</t>
  </si>
  <si>
    <t>金膜电阻;5WS;10KΩ;±1%;金属膜;金属膜电阻5WS型;RoHS</t>
  </si>
  <si>
    <t>RJ19-5WS-10K-1%</t>
  </si>
  <si>
    <t>http://pdm.invt.com.cn/Windchill/servlet/TypeBasedIncludeServlet?ContainerOid=OR:wt.inf.library.WTLibrary:45432&amp;oid=VR:wt.doc.WTDocument:105704475</t>
  </si>
  <si>
    <t>20002-00088</t>
  </si>
  <si>
    <t>金膜电阻;2W;27KΩ;±1%;RoHS</t>
  </si>
  <si>
    <t>27K</t>
  </si>
  <si>
    <t>20002-00129</t>
  </si>
  <si>
    <t>金属膜电阻;1/2W;249Ω;±0.1%;RoHS</t>
  </si>
  <si>
    <t>249Ω</t>
  </si>
  <si>
    <t>20002-00183</t>
  </si>
  <si>
    <t>REF</t>
  </si>
  <si>
    <t>金膜电阻;1/4W;10Ω;±1%;0204;RoHS</t>
  </si>
  <si>
    <t>MEF020414  1/4W 10R F</t>
  </si>
  <si>
    <t>20002-00185</t>
  </si>
  <si>
    <t>金膜电阻;1/4W;0.22Ω;±5%;0204;RoHS</t>
  </si>
  <si>
    <t>MEF020414 1/4W R22 J</t>
  </si>
  <si>
    <t>20002-00186</t>
  </si>
  <si>
    <t>金膜电阻;1W;10Ω;±1%;0207;RoHS</t>
  </si>
  <si>
    <t>MEF02071S 10R F</t>
  </si>
  <si>
    <t>http://pdm.invt.com.cn/Windchill/servlet/TypeBasedIncludeServlet?ContainerOid=OR:wt.inf.library.WTLibrary:45432&amp;oid=VR:wt.doc.WTDocument:697104759</t>
  </si>
  <si>
    <t>20002-00197</t>
  </si>
  <si>
    <t>金膜电阻;1W;6.2Ω;±1%;0207;汽车级;高脉冲贴片碳膜电阻;RoHS</t>
  </si>
  <si>
    <t>CMB02070X6208FB200</t>
  </si>
  <si>
    <t>20002-00153</t>
  </si>
  <si>
    <t>金属膜电阻;1W;2kΩ;±1%;贴片</t>
  </si>
  <si>
    <t>SMM02070C2K00FBS00</t>
  </si>
  <si>
    <t>20002-00035</t>
  </si>
  <si>
    <t>金膜电阻;2W;2kΩ;±1%;RoHS</t>
  </si>
  <si>
    <t>http://pdm.invt.com.cn/Windchill/servlet/TypeBasedIncludeServlet?ContainerOid=OR:wt.inf.library.WTLibrary:45432&amp;oid=VR:wt.doc.WTDocument:60791594</t>
  </si>
  <si>
    <t>20002-00052</t>
  </si>
  <si>
    <t>氧化膜电阻;1W-22Ω±5％;RoHS</t>
  </si>
  <si>
    <t>RY20 1W-22Ω-J</t>
  </si>
  <si>
    <t>http://pdm.invt.com.cn/Windchill/servlet/TypeBasedIncludeServlet?ContainerOid=OR:wt.inf.library.WTLibrary:45432&amp;oid=VR:wt.doc.WTDocument:60799517</t>
  </si>
  <si>
    <t>20002-00054</t>
  </si>
  <si>
    <t>氧化膜电阻;1W-68Ω±5％;RoHS</t>
  </si>
  <si>
    <t>RY20 1W-68Ω-J</t>
  </si>
  <si>
    <t>http://pdm.invt.com.cn/Windchill/servlet/TypeBasedIncludeServlet?ContainerOid=OR:wt.inf.library.WTLibrary:45432&amp;oid=VR:wt.doc.WTDocument:60800605</t>
  </si>
  <si>
    <t>20002-00063</t>
  </si>
  <si>
    <t>金膜电阻;2WS;1MΩ;±1%;金属膜;RoHS</t>
  </si>
  <si>
    <t>2WS</t>
  </si>
  <si>
    <t>http://pdm.invt.com.cn/Windchill/servlet/TypeBasedIncludeServlet?ContainerOid=OR:wt.inf.library.WTLibrary:45432&amp;oid=VR:wt.doc.WTDocument:60804557</t>
  </si>
  <si>
    <t>20002-00081</t>
  </si>
  <si>
    <t>金膜电阻;3W;0.3Ω;±5%;金属氧化膜;RoHS</t>
  </si>
  <si>
    <t>http://pdm.invt.com.cn/Windchill/servlet/TypeBasedIncludeServlet?ContainerOid=OR:wt.inf.library.WTLibrary:45432&amp;oid=VR:wt.doc.WTDocument:115912562</t>
  </si>
  <si>
    <t>20002-00085</t>
  </si>
  <si>
    <t>金膜电阻;3W;0.27Ω;±5%;氧化膜;氧化膜电阻;RoHS</t>
  </si>
  <si>
    <t>http://pdm.invt.com.cn/Windchill/servlet/TypeBasedIncludeServlet?ContainerOid=OR:wt.inf.library.WTLibrary:45432&amp;oid=VR:wt.doc.WTDocument:154447149</t>
  </si>
  <si>
    <t>20002-00113</t>
  </si>
  <si>
    <t>金膜电阻1/4W;22kΩ;±1%;RoHS</t>
  </si>
  <si>
    <t>22K</t>
  </si>
  <si>
    <t>20002-00125</t>
  </si>
  <si>
    <t>金属膜电阻;2W;4.7Ω;±5%;氧化膜;RoHS</t>
  </si>
  <si>
    <t>20002-00139</t>
  </si>
  <si>
    <t>金膜电阻;5W;66Ω;±5%;氧化膜;长引线型;RoHS</t>
  </si>
  <si>
    <t>MO5WS 66Ω 5%</t>
  </si>
  <si>
    <t>66Ω</t>
  </si>
  <si>
    <t>http://pdm.invt.com.cn/Windchill/servlet/TypeBasedIncludeServlet?ContainerOid=OR:wt.inf.library.WTLibrary:45432&amp;oid=VR:wt.doc.WTDocument:440792000</t>
  </si>
  <si>
    <t>20002-00203</t>
  </si>
  <si>
    <t>金膜电阻;2W;390kΩ;±5%;16*Φ6.5*28;玻璃釉电阻</t>
  </si>
  <si>
    <t>RI40-2W-390KΩ±5%</t>
  </si>
  <si>
    <t>http://pdm.invt.com.cn/Windchill/servlet/TypeBasedIncludeServlet?ContainerOid=OR:wt.pdmlink.PDMLinkProduct:165154544&amp;oid=VR:wt.doc.WTDocument:806877768</t>
  </si>
  <si>
    <t>20002-00204</t>
  </si>
  <si>
    <t>金膜电阻;1W;3.9Ω;±1%;2309;贴片金膜电阻;汽车级;RoHS</t>
  </si>
  <si>
    <t>RN413ASTTE3R9F50</t>
  </si>
  <si>
    <t>http://pdm.invt.com.cn/Windchill/servlet/TypeBasedIncludeServlet?ContainerOid=OR:wt.inf.library.WTLibrary:45432&amp;oid=VR:wt.doc.WTDocument:825677667</t>
  </si>
  <si>
    <t>20002-00199</t>
  </si>
  <si>
    <t>金膜电阻;1/2W;120Ω;±1%;10.5*3.9*24;金属膜电阻;RoHS</t>
  </si>
  <si>
    <t>RJ15-1/2W 120R F</t>
  </si>
  <si>
    <t>20002-00194</t>
  </si>
  <si>
    <t>金膜电阻;0.3W;2.2Ω;±2%;0102;汽车级;贴片金膜电阻;RoHS</t>
  </si>
  <si>
    <t>MMU01020C2208GB200</t>
  </si>
  <si>
    <t>0.3W</t>
  </si>
  <si>
    <t>±2%</t>
  </si>
  <si>
    <t>http://pdm.invt.com.cn/Windchill/servlet/TypeBasedIncludeServlet?ContainerOid=OR:wt.inf.library.WTLibrary:45432&amp;oid=VR:wt.doc.WTDocument:732134620</t>
  </si>
  <si>
    <t>20002-00206</t>
  </si>
  <si>
    <t>金膜电阻;1W;3.3Ω;±1%;2309;汽车级;RoHS</t>
  </si>
  <si>
    <t>RN413ASTTE3R3F50</t>
  </si>
  <si>
    <t>20002-00145</t>
  </si>
  <si>
    <t>金膜电阻;1W;62Ω;±5%;氧化金属膜电阻;RoHS</t>
  </si>
  <si>
    <t>MO1W ±5% 62Ω</t>
  </si>
  <si>
    <t>http://pdm.invt.com.cn/Windchill/servlet/TypeBasedIncludeServlet?ContainerOid=OR:wt.inf.library.WTLibrary:45432&amp;oid=VR:wt.doc.WTDocument:461982274</t>
  </si>
  <si>
    <t>20002-00154</t>
  </si>
  <si>
    <t>金属膜电阻;1W;3.6kΩ;±1%;贴片</t>
  </si>
  <si>
    <t>SMM02070C3K60FBS00</t>
  </si>
  <si>
    <t>3.6kΩ</t>
  </si>
  <si>
    <t>20002-00155</t>
  </si>
  <si>
    <t>金属膜电阻;1W;510Ω;±1%;贴片</t>
  </si>
  <si>
    <t>SMM02070C510RFBS00</t>
  </si>
  <si>
    <t>20002-00156</t>
  </si>
  <si>
    <t>金属膜电阻;1W;1kΩ;±1%;贴片</t>
  </si>
  <si>
    <t>SMM02070C1K00FBS00</t>
  </si>
  <si>
    <t>20002-00163</t>
  </si>
  <si>
    <t>金属膜电阻;1W;240Ω;±1%;插件</t>
  </si>
  <si>
    <t>MFR01BF0T710240R0</t>
  </si>
  <si>
    <t>20002-00169</t>
  </si>
  <si>
    <t>金属膜电阻;2W;5.1Ω;±1%;小型封装;插件</t>
  </si>
  <si>
    <t>MFR02SF0T7105R10</t>
  </si>
  <si>
    <t>20002-00170</t>
  </si>
  <si>
    <t>金属膜电阻;1W;2.7Ω;±1%;贴片</t>
  </si>
  <si>
    <t>MEF02071SFF22R700</t>
  </si>
  <si>
    <t>http://pdm.invt.com.cn/Windchill/servlet/TypeBasedIncludeServlet?ContainerOid=OR:wt.pdmlink.PDMLinkProduct:165154544&amp;oid=VR:wt.doc.WTDocument:542825357</t>
  </si>
  <si>
    <t>20002-00173</t>
  </si>
  <si>
    <t>金膜电阻;1W;75Ω;±0.1%;精密插件电阻;RoHS</t>
  </si>
  <si>
    <t>PMF01BB0T71075R00</t>
  </si>
  <si>
    <t>20002-00177</t>
  </si>
  <si>
    <t>金属膜电阻;1W;100Ω;±1%;0207;贴片金膜;汽车级;RoHS</t>
  </si>
  <si>
    <t>SMM02070C1000FBP00</t>
  </si>
  <si>
    <t>20002-00019</t>
  </si>
  <si>
    <t>金膜电阻;2W;100Ω;±1%;金属膜;RoHS</t>
  </si>
  <si>
    <t>RJ17 2W-100Ω±1%</t>
  </si>
  <si>
    <t>http://pdm.invt.com.cn/Windchill/servlet/TypeBasedIncludeServlet?ContainerOid=OR:wt.inf.library.WTLibrary:45432&amp;oid=VR:wt.doc.WTDocument:61360804</t>
  </si>
  <si>
    <t>20002-00021</t>
  </si>
  <si>
    <t>金属膜电阻;1W-560kΩ±1%;RoHS</t>
  </si>
  <si>
    <t>1W-560kΩ±1%</t>
  </si>
  <si>
    <t>560k</t>
  </si>
  <si>
    <t>http://pdm.invt.com.cn/Windchill/servlet/TypeBasedIncludeServlet?ContainerOid=OR:wt.inf.library.WTLibrary:45432&amp;oid=VR:wt.doc.WTDocument:60786647</t>
  </si>
  <si>
    <t>20002-00026</t>
  </si>
  <si>
    <t>金膜电阻;2W;100kΩ;±1%;RoHS</t>
  </si>
  <si>
    <t>http://pdm.invt.com.cn/Windchill/servlet/TypeBasedIncludeServlet?ContainerOid=OR:wt.inf.library.WTLibrary:45432&amp;oid=VR:wt.doc.WTDocument:79450991</t>
  </si>
  <si>
    <t>20002-00044</t>
  </si>
  <si>
    <t>http://pdm.invt.com.cn/Windchill/servlet/TypeBasedIncludeServlet?ContainerOid=OR:wt.inf.library.WTLibrary:45432&amp;oid=VR:wt.doc.WTDocument:257812163</t>
  </si>
  <si>
    <t>20002-00045</t>
  </si>
  <si>
    <t>金膜电阻;3W;68kΩ;±5%;氧化金属膜电阻;RoHS</t>
  </si>
  <si>
    <t>3W-68kΩ±5%</t>
  </si>
  <si>
    <t>http://pdm.invt.com.cn/Windchill/servlet/TypeBasedIncludeServlet?ContainerOid=OR:wt.inf.library.WTLibrary:45432&amp;oid=VR:wt.doc.WTDocument:79452551</t>
  </si>
  <si>
    <t>20002-00047</t>
  </si>
  <si>
    <t>氧化膜电阻;1W-1Ω±5％;RoHS</t>
  </si>
  <si>
    <t>RY201W-1Ω-J</t>
  </si>
  <si>
    <t>http://pdm.invt.com.cn/Windchill/servlet/TypeBasedIncludeServlet?ContainerOid=OR:wt.inf.library.WTLibrary:45432&amp;oid=VR:wt.doc.WTDocument:60796845</t>
  </si>
  <si>
    <t>20002-00060</t>
  </si>
  <si>
    <t>金膜电阻;3W;0.22Ω;±5%;氧化膜电阻;RoHS</t>
  </si>
  <si>
    <t>RY20 3W-0.22R-J</t>
  </si>
  <si>
    <t>http://pdm.invt.com.cn/Windchill/servlet/TypeBasedIncludeServlet?ContainerOid=OR:wt.inf.library.WTLibrary:45432&amp;oid=VR:wt.doc.WTDocument:60803369</t>
  </si>
  <si>
    <t>20002-00070</t>
  </si>
  <si>
    <t>金膜电阻;1/4W;750kΩ;±1%;RoHS</t>
  </si>
  <si>
    <t>http://pdm.invt.com.cn/Windchill/servlet/TypeBasedIncludeServlet?ContainerOid=OR:wt.inf.library.WTLibrary:45432&amp;oid=VR:wt.doc.WTDocument:100506176</t>
  </si>
  <si>
    <t>20002-00074</t>
  </si>
  <si>
    <t>金膜电阻;3W;0.36Ω;±5%;氧化金属膜电阻;RoHS</t>
  </si>
  <si>
    <t>RY20-3W 0.36Ω J</t>
  </si>
  <si>
    <t>0.36Ω</t>
  </si>
  <si>
    <t>http://pdm.invt.com.cn/Windchill/servlet/TypeBasedIncludeServlet?ContainerOid=OR:wt.inf.library.WTLibrary:45432&amp;oid=VR:wt.doc.WTDocument:30683361</t>
  </si>
  <si>
    <t>20002-00079</t>
  </si>
  <si>
    <t>金膜电阻;2W;0.1Ω;±5%;MOF;6*17*0.75;RoHS</t>
  </si>
  <si>
    <t>http://pdm.invt.com.cn/Windchill/servlet/TypeBasedIncludeServlet?ContainerOid=OR:wt.inf.library.WTLibrary:45432&amp;oid=VR:wt.doc.WTDocument:73142554</t>
  </si>
  <si>
    <t>20002-00086</t>
  </si>
  <si>
    <t>金膜电阻;0.5W;15MΩ;±5.0%;高压有感电阻;RoHS</t>
  </si>
  <si>
    <t>15MΩ</t>
  </si>
  <si>
    <t>0.5W</t>
  </si>
  <si>
    <t>±5.0%</t>
  </si>
  <si>
    <t>http://pdm.invt.com.cn/Windchill/servlet/TypeBasedIncludeServlet?ContainerOid=OR:wt.inf.library.WTLibrary:45432&amp;oid=VR:wt.doc.WTDocument:170951346</t>
  </si>
  <si>
    <t>20002-00100</t>
  </si>
  <si>
    <t>金膜电阻;2W;390kΩ;±1%;RoHS</t>
  </si>
  <si>
    <t>20002-00105</t>
  </si>
  <si>
    <t>玻璃釉电阻1W;200kΩ;±1%;RoHS</t>
  </si>
  <si>
    <t>200K</t>
  </si>
  <si>
    <t>http://pdm.invt.com.cn/Windchill/servlet/TypeBasedIncludeServlet?ContainerOid=OR:wt.pdmlink.PDMLinkProduct:48703634&amp;oid=VR:wt.doc.WTDocument:433562179</t>
  </si>
  <si>
    <t>20002-00124</t>
  </si>
  <si>
    <t>金属膜电阻;2W;0.2Ω;±5%;氧化膜;RoHS</t>
  </si>
  <si>
    <t>20002-00133</t>
  </si>
  <si>
    <t>金膜电阻;1/4W;5.1Ω;±1%;RoHS</t>
  </si>
  <si>
    <t>RJ14 1/4W-5.1Ω-F</t>
  </si>
  <si>
    <t>http://pdm.invt.com.cn/Windchill/servlet/TypeBasedIncludeServlet?ContainerOid=OR:wt.inf.library.WTLibrary:45432&amp;oid=VR:wt.doc.WTDocument:274152539</t>
  </si>
  <si>
    <t>20002-00134</t>
  </si>
  <si>
    <t>金膜电阻;2W;0.29Ω;±1%;金属膜电阻;RoHS</t>
  </si>
  <si>
    <t>MF2W-1% T 0R29</t>
  </si>
  <si>
    <t>0.29Ω</t>
  </si>
  <si>
    <t>http://pdm.invt.com.cn/Windchill/servlet/TypeBasedIncludeServlet?ContainerOid=OR:wt.inf.library.WTLibrary:45432&amp;oid=VR:wt.doc.WTDocument:318641154</t>
  </si>
  <si>
    <t>20002-00141</t>
  </si>
  <si>
    <t>金膜电阻;1W;10Ω;±1%;0207贴片;RoHS</t>
  </si>
  <si>
    <t>MEF1W-1% 0207 10Ω</t>
  </si>
  <si>
    <t>http://pdm.invt.com.cn/Windchill/servlet/TypeBasedIncludeServlet?ContainerOid=OR:wt.inf.library.WTLibrary:45432&amp;oid=VR:wt.doc.WTDocument:483126377</t>
  </si>
  <si>
    <t>20002-00205</t>
  </si>
  <si>
    <t>金膜电阻;1/4W;15kΩ;±1%;2.5*6.5*27;金属膜电阻;RoHS</t>
  </si>
  <si>
    <t>RJ14 1/4W 15kΩ 1%</t>
  </si>
  <si>
    <t>http://pdm.invt.com.cn/Windchill/servlet/TypeBasedIncludeServlet?ContainerOid=OR:wt.inf.library.WTLibrary:45432&amp;oid=VR:wt.doc.WTDocument:826291563</t>
  </si>
  <si>
    <t>20002-00147</t>
  </si>
  <si>
    <t>氧化金属膜电阻:2W;3.3kΩ;15.5*5mm;±5%;RoHS</t>
  </si>
  <si>
    <t>MOR02WJ0332T10</t>
  </si>
  <si>
    <t>http://pdm.invt.com.cn/Windchill/servlet/TypeBasedIncludeServlet?ContainerOid=OR:wt.inf.library.WTLibrary:45432&amp;oid=VR:wt.doc.WTDocument:548962960</t>
  </si>
  <si>
    <t>20002-00161</t>
  </si>
  <si>
    <t>金属膜电阻;1W;75Ω;±1%;插件</t>
  </si>
  <si>
    <t>MFR01BF0T71075R00</t>
  </si>
  <si>
    <t>20002-00165</t>
  </si>
  <si>
    <t>金属膜电阻;2W;30Ω;±1%;小型封装;插件</t>
  </si>
  <si>
    <t>MFR02SF0T71030R00</t>
  </si>
  <si>
    <t>20002-00172</t>
  </si>
  <si>
    <t>金膜电阻;1W;68Ω;±0.1%;精密插件电阻;RoHS</t>
  </si>
  <si>
    <t>PMF01BB0T71068R00</t>
  </si>
  <si>
    <t>20002-00001</t>
  </si>
  <si>
    <t>金属膜电阻;1/4W-10kΩ±1%;RoHS</t>
  </si>
  <si>
    <t>1/4W-10kΩ</t>
  </si>
  <si>
    <t>http://pdm.invt.com.cn/Windchill/servlet/TypeBasedIncludeServlet?ContainerOid=OR:wt.inf.library.WTLibrary:45432&amp;oid=VR:wt.doc.WTDocument:60778634</t>
  </si>
  <si>
    <t>20002-00002</t>
  </si>
  <si>
    <t>金属膜电阻;1/4W-150Ω±1%;RoHS</t>
  </si>
  <si>
    <t>1/4W-150Ω</t>
  </si>
  <si>
    <t>http://pdm.invt.com.cn/Windchill/servlet/TypeBasedIncludeServlet?ContainerOid=OR:wt.inf.library.WTLibrary:45432&amp;oid=VR:wt.doc.WTDocument:79446809</t>
  </si>
  <si>
    <t>20002-00004</t>
  </si>
  <si>
    <t>金膜电阻;1/4W-2.0Ω±1%;RoHS</t>
  </si>
  <si>
    <t>RJ14 1/4W-2.0Ω-F</t>
  </si>
  <si>
    <t>http://pdm.invt.com.cn/Windchill/servlet/TypeBasedIncludeServlet?ContainerOid=OR:wt.inf.library.WTLibrary:45432&amp;oid=VR:wt.doc.WTDocument:60779723</t>
  </si>
  <si>
    <t>20002-00006</t>
  </si>
  <si>
    <t>金膜电阻;1/4W;10Ω;±1%;RoHS</t>
  </si>
  <si>
    <t>20002-00010</t>
  </si>
  <si>
    <t>金膜电阻;1/4W;200Ω;±1%;金属膜电阻;RoHS</t>
  </si>
  <si>
    <t>RJ14 1/4W-200Ω-F</t>
  </si>
  <si>
    <t>http://pdm.invt.com.cn/Windchill/servlet/TypeBasedIncludeServlet?ContainerOid=OR:wt.inf.library.WTLibrary:45432&amp;oid=VR:wt.doc.WTDocument:60781994</t>
  </si>
  <si>
    <t>20002-00012</t>
  </si>
  <si>
    <t>金膜电阻;1/4W-3.6Ω±1%;RoHS</t>
  </si>
  <si>
    <t>CMF-1/4W-F-3.6R</t>
  </si>
  <si>
    <t>http://pdm.invt.com.cn/Windchill/servlet/TypeBasedIncludeServlet?ContainerOid=OR:wt.inf.library.WTLibrary:45432&amp;oid=VR:wt.doc.WTDocument:79446618</t>
  </si>
  <si>
    <t>20002-00017</t>
  </si>
  <si>
    <t>金属膜电阻;1/2W-0.5Ω±1%;RoHS</t>
  </si>
  <si>
    <t>RJ15 1/2W-0.5Ω-F</t>
  </si>
  <si>
    <t>http://pdm.invt.com.cn/Windchill/servlet/TypeBasedIncludeServlet?ContainerOid=OR:wt.inf.library.WTLibrary:45432&amp;oid=VR:wt.doc.WTDocument:60784664</t>
  </si>
  <si>
    <t>20002-00018</t>
  </si>
  <si>
    <t>金属膜电阻;1W-0.5Ω±1%;RoHS</t>
  </si>
  <si>
    <t>RJ16 1W-0.5Ω±1%</t>
  </si>
  <si>
    <t>http://pdm.invt.com.cn/Windchill/servlet/TypeBasedIncludeServlet?ContainerOid=OR:wt.inf.library.WTLibrary:45432&amp;oid=VR:wt.doc.WTDocument:60785258</t>
  </si>
  <si>
    <t>20002-00027</t>
  </si>
  <si>
    <t>金膜电阻;2W;15Ω;±1%;RoHS</t>
  </si>
  <si>
    <t>http://pdm.invt.com.cn/Windchill/servlet/TypeBasedIncludeServlet?ContainerOid=OR:wt.inf.library.WTLibrary:45432&amp;oid=VR:wt.doc.WTDocument:60788331</t>
  </si>
  <si>
    <t>20002-00038</t>
  </si>
  <si>
    <t>金膜电阻;2W;33Ω;±1%;RoHS</t>
  </si>
  <si>
    <t>http://pdm.invt.com.cn/Windchill/servlet/TypeBasedIncludeServlet?ContainerOid=OR:wt.inf.library.WTLibrary:45432&amp;oid=VR:wt.doc.WTDocument:60793177</t>
  </si>
  <si>
    <t>20002-00039</t>
  </si>
  <si>
    <t>金膜电阻;2W;5.1Ω;±1%;RoHS</t>
  </si>
  <si>
    <t>2W-5.1Ω-F</t>
  </si>
  <si>
    <t>http://pdm.invt.com.cn/Windchill/servlet/TypeBasedIncludeServlet?ContainerOid=OR:wt.inf.library.WTLibrary:45432&amp;oid=VR:wt.doc.WTDocument:96070986</t>
  </si>
  <si>
    <t>20002-00040</t>
  </si>
  <si>
    <t>金膜电阻;2W;51Ω;±1%;RoHS</t>
  </si>
  <si>
    <t>http://pdm.invt.com.cn/Windchill/servlet/TypeBasedIncludeServlet?ContainerOid=OR:wt.inf.library.WTLibrary:45432&amp;oid=VR:wt.doc.WTDocument:60794266</t>
  </si>
  <si>
    <t>20002-00043</t>
  </si>
  <si>
    <t>金膜电阻;3Ws;10kΩ;±1%;金属膜;RoHS</t>
  </si>
  <si>
    <t>3Ws</t>
  </si>
  <si>
    <t>http://pdm.invt.com.cn/Windchill/servlet/TypeBasedIncludeServlet?ContainerOid=OR:wt.inf.library.WTLibrary:45432&amp;oid=VR:wt.doc.WTDocument:256400998</t>
  </si>
  <si>
    <t>20002-00050</t>
  </si>
  <si>
    <t>氧化膜电阻;1W-100kΩ±5%;RoHS</t>
  </si>
  <si>
    <t>1W-100kΩ</t>
  </si>
  <si>
    <t>http://pdm.invt.com.cn/Windchill/servlet/TypeBasedIncludeServlet?ContainerOid=OR:wt.inf.library.WTLibrary:45432&amp;oid=VR:wt.doc.WTDocument:60798529</t>
  </si>
  <si>
    <t>20002-00056</t>
  </si>
  <si>
    <t>金膜电阻;3.0;100k;±5%;氧化膜;RoHS</t>
  </si>
  <si>
    <t>RY20 3W-100KΩ-J</t>
  </si>
  <si>
    <t>http://pdm.invt.com.cn/Windchill/servlet/TypeBasedIncludeServlet?ContainerOid=OR:wt.inf.library.WTLibrary:45432&amp;oid=VR:wt.doc.WTDocument:60801293</t>
  </si>
  <si>
    <t>20002-00065</t>
  </si>
  <si>
    <t>金属膜电阻;1/4W-1MΩ±1%;RoHS</t>
  </si>
  <si>
    <t>1/4W-1MΩ±1%</t>
  </si>
  <si>
    <t>http://pdm.invt.com.cn/Windchill/servlet/TypeBasedIncludeServlet?ContainerOid=OR:wt.inf.library.WTLibrary:45432&amp;oid=VR:wt.doc.WTDocument:79447484</t>
  </si>
  <si>
    <t>20002-00072</t>
  </si>
  <si>
    <t>金属膜电阻;1/2W-3MΩ±1%;RoHS</t>
  </si>
  <si>
    <t>MFR012-F</t>
  </si>
  <si>
    <t>3M</t>
  </si>
  <si>
    <t>http://pdm.invt.com.cn/Windchill/servlet/TypeBasedIncludeServlet?ContainerOid=OR:wt.inf.library.WTLibrary:45432&amp;oid=VR:wt.doc.WTDocument:79447099</t>
  </si>
  <si>
    <t>20002-00087</t>
  </si>
  <si>
    <t>金膜电阻1/4W;120Ω;±1%;RoHS</t>
  </si>
  <si>
    <t>20002-00091</t>
  </si>
  <si>
    <t>玻璃釉电阻1W;100kΩ;±1%;RoHS</t>
  </si>
  <si>
    <t>100K</t>
  </si>
  <si>
    <t>20002-00115</t>
  </si>
  <si>
    <t>金膜电阻1W;270kΩ;±1%;RoHS</t>
  </si>
  <si>
    <t>20002-00119</t>
  </si>
  <si>
    <t>金膜电阻1/4W;470KΩ;±1%;RoHS</t>
  </si>
  <si>
    <t>470K</t>
  </si>
  <si>
    <t>20002-00121</t>
  </si>
  <si>
    <t>金膜电阻1/4W;560Ω;±1%;RoHS</t>
  </si>
  <si>
    <t>20002-00132</t>
  </si>
  <si>
    <t>金膜电阻;2W;560kΩ;±1%;金属膜;RoHS</t>
  </si>
  <si>
    <t>MF2WF560KRT</t>
  </si>
  <si>
    <t>http://pdm.invt.com.cn/Windchill/servlet/TypeBasedIncludeServlet?ContainerOid=OR:wt.inf.library.WTLibrary:45432&amp;oid=VR:wt.doc.WTDocument:244915819</t>
  </si>
  <si>
    <t>20002-00136</t>
  </si>
  <si>
    <t>金膜电阻;5Ws;0.33Ω;5%;金属氧化膜电阻;RoHS</t>
  </si>
  <si>
    <t>MO5WS-5% T-5X16 0R33</t>
  </si>
  <si>
    <t>5Ws</t>
  </si>
  <si>
    <t>http://pdm.invt.com.cn/Windchill/servlet/TypeBasedIncludeServlet?ContainerOid=OR:wt.inf.library.WTLibrary:45432&amp;oid=VR:wt.doc.WTDocument:352059666</t>
  </si>
  <si>
    <t>20002-00137</t>
  </si>
  <si>
    <t>金膜电阻;1/4W;36Ω;±1;RoHS</t>
  </si>
  <si>
    <t>RJ14 1/4W-36Ω-F</t>
  </si>
  <si>
    <t>±1</t>
  </si>
  <si>
    <t>http://pdm.invt.com.cn/Windchill/servlet/TypeBasedIncludeServlet?ContainerOid=OR:wt.inf.library.WTLibrary:45432&amp;oid=VR:wt.doc.WTDocument:370664507</t>
  </si>
  <si>
    <t>20002-00098</t>
  </si>
  <si>
    <t>金膜电阻;1W;100Ω;±5%;RoHS</t>
  </si>
  <si>
    <t>http://pdm.invt.com.cn/Windchill/servlet/TypeBasedIncludeServlet?ContainerOid=OR:wt.inf.library.WTLibrary:45432&amp;oid=VR:wt.doc.WTDocument:839102749</t>
  </si>
  <si>
    <t>20002-00178</t>
  </si>
  <si>
    <t>金膜电阻;1/4W;10Ω;±1%;0204;贴片金膜;汽车级;RoHS</t>
  </si>
  <si>
    <t>MMA02040C1009FB2</t>
  </si>
  <si>
    <t>20002-00193</t>
  </si>
  <si>
    <t>金膜电阻;1W;5.1Ω;±1%;0207;汽车级;贴片金膜电阻;RoHS</t>
  </si>
  <si>
    <t>MMB02070C5108FB200</t>
  </si>
  <si>
    <t>20002-00195</t>
  </si>
  <si>
    <t>金膜电阻;1W;2.2Ω;±1%;0207;汽车级;高脉冲贴片碳膜电阻;RoHS</t>
  </si>
  <si>
    <t>CMB02070X2208FB200</t>
  </si>
  <si>
    <t>20002-00202</t>
  </si>
  <si>
    <t>金膜电阻;3W;180Ω;±5%;20*7.5*6.5;贴片氧化金膜电阻;RoHS</t>
  </si>
  <si>
    <t>MOS3CN20TEG181J</t>
  </si>
  <si>
    <t>http://pdm.invt.com.cn/Windchill/servlet/TypeBasedIncludeServlet?ContainerOid=OR:wt.inf.library.WTLibrary:45432&amp;oid=VR:wt.doc.WTDocument:796100166</t>
  </si>
  <si>
    <t>20002-00158</t>
  </si>
  <si>
    <t>金属膜电阻;1W;39kΩ;1%;贴片</t>
  </si>
  <si>
    <t>SMM02070C3902FBS00</t>
  </si>
  <si>
    <t>20002-00159</t>
  </si>
  <si>
    <t>金属膜电阻;1W;10Ω;±0.1%;插件</t>
  </si>
  <si>
    <t>PMF01BB0T71010R00</t>
  </si>
  <si>
    <t>http://pdm.invt.com.cn/Windchill/servlet/TypeBasedIncludeServlet?ContainerOid=OR:wt.pdmlink.PDMLinkProduct:165154544&amp;oid=VR:wt.doc.WTDocument:542826607</t>
  </si>
  <si>
    <t>20002-00171</t>
  </si>
  <si>
    <t>MEF02071SFF2200K0</t>
  </si>
  <si>
    <t>20002-00174</t>
  </si>
  <si>
    <t>金膜电阻;1W;100Ω;±0.1%;精密插件电阻;RoHS</t>
  </si>
  <si>
    <t>PMF01BB0T710100R0</t>
  </si>
  <si>
    <t>20002-00009</t>
  </si>
  <si>
    <t>金属膜电阻;1/4W 20Ω±1%;RoHS</t>
  </si>
  <si>
    <t>RJ14 1/4W-20Ω-F</t>
  </si>
  <si>
    <t>http://pdm.invt.com.cn/Windchill/servlet/TypeBasedIncludeServlet?ContainerOid=OR:wt.inf.library.WTLibrary:45432&amp;oid=VR:wt.doc.WTDocument:60781400</t>
  </si>
  <si>
    <t>20002-00011</t>
  </si>
  <si>
    <t>金膜电阻;1/4W;220k;±1%;RoHS</t>
  </si>
  <si>
    <t>RJ14 1/4W-220KΩ-F</t>
  </si>
  <si>
    <t>220k</t>
  </si>
  <si>
    <t>http://pdm.invt.com.cn/Windchill/servlet/TypeBasedIncludeServlet?ContainerOid=OR:wt.inf.library.WTLibrary:45432&amp;oid=VR:wt.doc.WTDocument:60782488</t>
  </si>
  <si>
    <t>20002-00014</t>
  </si>
  <si>
    <t>金属膜电阻;1/4W-360Ω±1%;RoHS</t>
  </si>
  <si>
    <t>RJ14 1/4W-360Ω-F</t>
  </si>
  <si>
    <t>http://pdm.invt.com.cn/Windchill/servlet/TypeBasedIncludeServlet?ContainerOid=OR:wt.inf.library.WTLibrary:45432&amp;oid=VR:wt.doc.WTDocument:60783082</t>
  </si>
  <si>
    <t>20002-00028</t>
  </si>
  <si>
    <t>金膜电阻;2W;150Ω;±1%;RoHS</t>
  </si>
  <si>
    <t>http://pdm.invt.com.cn/Windchill/servlet/TypeBasedIncludeServlet?ContainerOid=OR:wt.inf.library.WTLibrary:45432&amp;oid=VR:wt.doc.WTDocument:60788827</t>
  </si>
  <si>
    <t>20002-00034</t>
  </si>
  <si>
    <t>金膜电阻;2W;22Ω;±1%;RoHS</t>
  </si>
  <si>
    <t>http://pdm.invt.com.cn/Windchill/servlet/TypeBasedIncludeServlet?ContainerOid=OR:wt.inf.library.WTLibrary:45432&amp;oid=VR:wt.doc.WTDocument:60791100</t>
  </si>
  <si>
    <t>20002-00037</t>
  </si>
  <si>
    <t>http://pdm.invt.com.cn/Windchill/servlet/TypeBasedIncludeServlet?ContainerOid=OR:wt.inf.library.WTLibrary:45432&amp;oid=VR:wt.doc.WTDocument:60792683</t>
  </si>
  <si>
    <t>20002-00049</t>
  </si>
  <si>
    <t>氧化膜电阻;1W-100Ω±5％;RoHS</t>
  </si>
  <si>
    <t>RY20 1W-100Ω-J</t>
  </si>
  <si>
    <t>http://pdm.invt.com.cn/Windchill/servlet/TypeBasedIncludeServlet?ContainerOid=OR:wt.inf.library.WTLibrary:45432&amp;oid=VR:wt.doc.WTDocument:60797933</t>
  </si>
  <si>
    <t>20002-00051</t>
  </si>
  <si>
    <t>氧化膜电阻;1W-15Ω±5％;RoHS</t>
  </si>
  <si>
    <t>RY20 1W-15Ω-J</t>
  </si>
  <si>
    <t>http://pdm.invt.com.cn/Windchill/servlet/TypeBasedIncludeServlet?ContainerOid=OR:wt.inf.library.WTLibrary:45432&amp;oid=VR:wt.doc.WTDocument:60799023</t>
  </si>
  <si>
    <t>20002-00062</t>
  </si>
  <si>
    <t>金膜电阻;5WS;10Ω;±5%;氧化膜电阻;RoHS</t>
  </si>
  <si>
    <t>RY21-5WS-10R</t>
  </si>
  <si>
    <t>http://pdm.invt.com.cn/Windchill/servlet/TypeBasedIncludeServlet?ContainerOid=OR:wt.inf.library.WTLibrary:45432&amp;oid=VR:wt.doc.WTDocument:181371102</t>
  </si>
  <si>
    <t>20002-00069</t>
  </si>
  <si>
    <t>金属膜电阻;15kΩ-1W±1%;RoHS</t>
  </si>
  <si>
    <t>MF-1W±1%-15K-T</t>
  </si>
  <si>
    <t>http://pdm.invt.com.cn/Windchill/servlet/TypeBasedIncludeServlet?ContainerOid=OR:wt.inf.library.WTLibrary:45432&amp;oid=VR:wt.doc.WTDocument:79452646</t>
  </si>
  <si>
    <t>20002-00107</t>
  </si>
  <si>
    <t>金膜电阻1W;20KΩ;±1%;RoHS</t>
  </si>
  <si>
    <t>20K</t>
  </si>
  <si>
    <t>20002-00111</t>
  </si>
  <si>
    <t>玻璃釉电阻;2W;200kΩ;±5%;RoHS</t>
  </si>
  <si>
    <t>20002-00130</t>
  </si>
  <si>
    <t>1/4W;10MΩ;±5%;玻璃釉电阻;RoHS</t>
  </si>
  <si>
    <t>20002-00182</t>
  </si>
  <si>
    <t>金属膜电阻;1/4W;0.22Ω;±5%;0204;贴片金膜;汽车级;RoHS</t>
  </si>
  <si>
    <t>MMA02040C2207JB3</t>
  </si>
  <si>
    <t>20002-00184</t>
  </si>
  <si>
    <t>金膜电阻;1/4W;1.8Ω;±1%;0204;RoHS</t>
  </si>
  <si>
    <t>MEF020414  1/4W 1R8 F</t>
  </si>
  <si>
    <t>20002-00190</t>
  </si>
  <si>
    <t>金膜电阻;1W;20Ω;±1%;0207;RoHS</t>
  </si>
  <si>
    <t>MEF0207 1W 20Ω 1%</t>
  </si>
  <si>
    <t>http://pdm.invt.com.cn/Windchill/servlet/TypeBasedIncludeServlet?ContainerOid=OR:wt.inf.library.WTLibrary:45432&amp;oid=VR:wt.doc.WTDocument:722225772</t>
  </si>
  <si>
    <t>20002-00201</t>
  </si>
  <si>
    <t>金膜电阻;1W;2.2Ω;±1%;0207;金属膜;汽车级;RoHS</t>
  </si>
  <si>
    <t>MMB02070C2208FB200</t>
  </si>
  <si>
    <t>20003-00127</t>
  </si>
  <si>
    <t>绕线电阻;6W;300Ω;±5%;25*8.5*0.78;涂漆;轴向;卧式;线绕电阻;RoHS</t>
  </si>
  <si>
    <t>6W</t>
  </si>
  <si>
    <t>http://pdm.invt.com.cn/Windchill/servlet/TypeBasedIncludeServlet?ContainerOid=OR:wt.inf.library.WTLibrary:45432&amp;oid=VR:wt.doc.WTDocument:101988620</t>
  </si>
  <si>
    <t>20003-00011</t>
  </si>
  <si>
    <t>绕线电阻;7W;15kΩ;±5%;32*8.5*38*0.78;涂漆;轴向;插接;线绕电阻;RoHS</t>
  </si>
  <si>
    <t>7W</t>
  </si>
  <si>
    <t>http://pdm.invt.com.cn/Windchill/servlet/TypeBasedIncludeServlet?ContainerOid=OR:wt.inf.library.WTLibrary:45432&amp;oid=VR:wt.doc.WTDocument:106190953</t>
  </si>
  <si>
    <t>20003-00153</t>
  </si>
  <si>
    <t>绕线电阻;5W;56Ω;±5%;8.5*25*34.5;径向;插件;线绕电阻;RoHS</t>
  </si>
  <si>
    <t>http://pdm.invt.com.cn/Windchill/servlet/TypeBasedIncludeServlet?ContainerOid=OR:wt.inf.library.WTLibrary:45432&amp;oid=VR:wt.doc.WTDocument:138945290</t>
  </si>
  <si>
    <t>20003-00299</t>
  </si>
  <si>
    <t>绕线电阻;5W;1.2kΩ;±5%;8*24*38;轴向;RoHS</t>
  </si>
  <si>
    <t>L-KN5W-5% B38-7X23 1K2</t>
  </si>
  <si>
    <t>http://pdm.invt.com.cn/Windchill/servlet/TypeBasedIncludeServlet?ContainerOid=OR:wt.inf.library.WTLibrary:45432&amp;oid=VR:wt.doc.WTDocument:592670739</t>
  </si>
  <si>
    <t>20003-00172</t>
  </si>
  <si>
    <t>绕线电阻;10W;8Ω;±5%;51*13*9.5*5;水泥电阻</t>
  </si>
  <si>
    <t>10W</t>
  </si>
  <si>
    <t>http://pdm.invt.com.cn/Windchill/servlet/TypeBasedIncludeServlet?ContainerOid=OR:wt.inf.library.WTLibrary:45432&amp;oid=VR:wt.doc.WTDocument:196156489</t>
  </si>
  <si>
    <t>20003-00319</t>
  </si>
  <si>
    <t>绕线电阻;7W;5Ω;±5％;35*9.5*9.5*35;水泥电阻;RoHS</t>
  </si>
  <si>
    <t>RX27-1-7W 5RJ</t>
  </si>
  <si>
    <t>5Ω</t>
  </si>
  <si>
    <t>http://pdm.invt.com.cn/Windchill/servlet/TypeBasedIncludeServlet?ContainerOid=OR:wt.inf.library.WTLibrary:45432&amp;oid=VR:wt.doc.WTDocument:759773151</t>
  </si>
  <si>
    <t>20003-00010</t>
  </si>
  <si>
    <t>绕线电阻;6W;100Ω;±5%;26*9;涂漆;轴向;插接;线绕电阻;RoHS</t>
  </si>
  <si>
    <t>http://pdm.invt.com.cn/Windchill/servlet/TypeBasedIncludeServlet?ContainerOid=OR:wt.inf.library.WTLibrary:45432&amp;oid=VR:wt.doc.WTDocument:106216672</t>
  </si>
  <si>
    <t>20003-00017</t>
  </si>
  <si>
    <t>高压无感大功率电阻;600W-100Ω±5%;外观尺寸:59.2*64.2*32.5mm;RoHS</t>
  </si>
  <si>
    <t>UXP600-100Ω±5%</t>
  </si>
  <si>
    <t>http://pdm.invt.com.cn/Windchill/servlet/TypeBasedIncludeServlet?ContainerOid=OR:wt.inf.library.WTLibrary:45432&amp;oid=VR:wt.doc.WTDocument:216094396</t>
  </si>
  <si>
    <t>20003-00250</t>
  </si>
  <si>
    <t>绕线电阻;1/4W;1.5K;±5%;6.3*2.5*28mm;RoHS</t>
  </si>
  <si>
    <t>MFR-25JTF-1K5</t>
  </si>
  <si>
    <t>1.5K</t>
  </si>
  <si>
    <t>http://pdm.invt.com.cn/Windchill/servlet/TypeBasedIncludeServlet?ContainerOid=OR:wt.inf.library.WTLibrary:45432&amp;oid=VR:wt.doc.WTDocument:548962720</t>
  </si>
  <si>
    <t>20003-00334</t>
  </si>
  <si>
    <t>绕线电阻;3W;3.3Ω;±5.0%;4.8x13mm;水泥;轴向;水泥电阻;RoHS</t>
  </si>
  <si>
    <t>AC03000003308JAC00</t>
  </si>
  <si>
    <t>http://pdm.invt.com.cn/Windchill/servlet/TypeBasedIncludeServlet?ContainerOid=OR:wt.pdmlink.PDMLinkProduct:165154544&amp;oid=VR:wt.doc.WTDocument:542812427</t>
  </si>
  <si>
    <t>20003-00336</t>
  </si>
  <si>
    <t>绕线电阻;3W;10Ω;±5%;4.8x13mm;水泥;轴向;水泥电阻;RoHS</t>
  </si>
  <si>
    <t>AC03000001009JAC00</t>
  </si>
  <si>
    <t>20003-00128</t>
  </si>
  <si>
    <t>立式水泥电阻;5W-10KΩ±5%;RoHS</t>
  </si>
  <si>
    <t>5W10KJ</t>
  </si>
  <si>
    <t>http://pdm.invt.com.cn/Windchill/servlet/TypeBasedIncludeServlet?ContainerOid=OR:wt.inf.library.WTLibrary:45432&amp;oid=VR:wt.doc.WTDocument:841871551</t>
  </si>
  <si>
    <t>20003-00147</t>
  </si>
  <si>
    <t>绕线电阻;7W;300Ω;J±5%;11*11 *46 *4.0;水泥;径向;插接;水泥电阻;RoHS</t>
  </si>
  <si>
    <t>J±5%</t>
  </si>
  <si>
    <t>http://pdm.invt.com.cn/Windchill/servlet/TypeBasedIncludeServlet?ContainerOid=OR:wt.inf.library.WTLibrary:45432&amp;oid=VR:wt.doc.WTDocument:151019685</t>
  </si>
  <si>
    <t>20003-00201</t>
  </si>
  <si>
    <t>绕线电阻;5W;200Ω;±5%;8.5*25*34.5;径向;插件;RoHS</t>
  </si>
  <si>
    <t>RX21-5W-200Ω-J</t>
  </si>
  <si>
    <t>http://pdm.invt.com.cn/Windchill/servlet/TypeBasedIncludeServlet?ContainerOid=OR:wt.inf.library.WTLibrary:45432&amp;oid=VR:wt.doc.WTDocument:400329124</t>
  </si>
  <si>
    <t>20003-00208</t>
  </si>
  <si>
    <t>绕线电阻;6W;100Ω;±5%;26*9.5*50mm;涂漆;纵向;插接;立式安装;RoHS</t>
  </si>
  <si>
    <t>RX21-6W-100ΩJ</t>
  </si>
  <si>
    <t>http://pdm.invt.com.cn/Windchill/servlet/TypeBasedIncludeServlet?ContainerOid=OR:wt.inf.library.WTLibrary:45432&amp;oid=VR:wt.doc.WTDocument:256146823</t>
  </si>
  <si>
    <t>20003-00265</t>
  </si>
  <si>
    <t>绕线电阻;3W;2.2Ω;±5%;2.56V;-40~200℃;φ4.8*13mm</t>
  </si>
  <si>
    <t>AC03000002208JAC00</t>
  </si>
  <si>
    <t>20003-00279</t>
  </si>
  <si>
    <t>电阻;10W;22kΩ;±5%;350℃;φ8.5*38.1mm</t>
  </si>
  <si>
    <t>C1022KJL</t>
  </si>
  <si>
    <t>http://pdm.invt.com.cn/Windchill/servlet/TypeBasedIncludeServlet?ContainerOid=OR:wt.pdmlink.PDMLinkProduct:165154544&amp;oid=VR:wt.doc.WTDocument:542814647</t>
  </si>
  <si>
    <t>20003-00333</t>
  </si>
  <si>
    <t>绕线电阻;3W;4.7Ω;±5%;4.8x13mm;水泥;轴向;水泥电阻;RoHS</t>
  </si>
  <si>
    <t>AC03000004708JAC00</t>
  </si>
  <si>
    <t>20003-00154</t>
  </si>
  <si>
    <t>绕线电阻;6W;470Ω;±5%;26*9*45;涂漆;轴向;立式安装;线绕电阻;RoHS</t>
  </si>
  <si>
    <t>http://pdm.invt.com.cn/Windchill/servlet/TypeBasedIncludeServlet?ContainerOid=OR:wt.inf.library.WTLibrary:45432&amp;oid=VR:wt.doc.WTDocument:140335639</t>
  </si>
  <si>
    <t>20003-00185</t>
  </si>
  <si>
    <t>绕线电阻;10W;2K;±5%;11.5*11*62mm;径向;插装;水泥电阻;RoHS</t>
  </si>
  <si>
    <t>RX27-1V-10W-2K J</t>
  </si>
  <si>
    <t>2K</t>
  </si>
  <si>
    <t>http://pdm.invt.com.cn/Windchill/servlet/TypeBasedIncludeServlet?ContainerOid=OR:wt.inf.library.WTLibrary:45432&amp;oid=VR:wt.doc.WTDocument:192825264</t>
  </si>
  <si>
    <t>20003-00266</t>
  </si>
  <si>
    <t>绕线电阻;3W;2.7Ω;±5%;2.84V;-40~200℃;φ4.8*13mm</t>
  </si>
  <si>
    <t>AC03000002708JAC00</t>
  </si>
  <si>
    <t>20003-00013</t>
  </si>
  <si>
    <t>绕线电阻;8W;68Ω;±5%;43*9.5*0.78;涂漆;轴向;插接;线绕电阻;RoHS</t>
  </si>
  <si>
    <t>8W</t>
  </si>
  <si>
    <t>http://pdm.invt.com.cn/Windchill/servlet/TypeBasedIncludeServlet?ContainerOid=OR:wt.inf.library.WTLibrary:45432&amp;oid=VR:wt.doc.WTDocument:767214858</t>
  </si>
  <si>
    <t>20003-00029</t>
  </si>
  <si>
    <t>绕线电阻;5W;20Ω;±5%;13*9*26*5(P=5mm);水泥电阻;径向;立式;RoHS</t>
  </si>
  <si>
    <t>http://pdm.invt.com.cn/Windchill/servlet/TypeBasedIncludeServlet?ContainerOid=OR:wt.inf.library.WTLibrary:45432&amp;oid=VR:wt.doc.WTDocument:78686810</t>
  </si>
  <si>
    <t>20003-00052</t>
  </si>
  <si>
    <t>绕线电阻;8W;260Ω;±5%;41*8;涂漆;轴向;插接;绕线电阻;RoHS</t>
  </si>
  <si>
    <t>260Ω</t>
  </si>
  <si>
    <t>http://pdm.invt.com.cn/Windchill/servlet/TypeBasedIncludeServlet?ContainerOid=OR:wt.inf.library.WTLibrary:45432&amp;oid=VR:wt.doc.WTDocument:106280051</t>
  </si>
  <si>
    <t>20003-00222</t>
  </si>
  <si>
    <t>绕线电阻;20W;1.5kΩ;±5%;60*14*13.5;水泥电阻;RoHS</t>
  </si>
  <si>
    <t>RX20W-5% B 1k5</t>
  </si>
  <si>
    <t>20W</t>
  </si>
  <si>
    <t>http://pdm.invt.com.cn/Windchill/servlet/TypeBasedIncludeServlet?ContainerOid=OR:wt.inf.library.WTLibrary:45432&amp;oid=VR:wt.doc.WTDocument:298785635</t>
  </si>
  <si>
    <t>20003-00280</t>
  </si>
  <si>
    <t>电阻;10W;22Ω;±5%;350℃;φ8.5*38.1mm</t>
  </si>
  <si>
    <t>C1022RJL</t>
  </si>
  <si>
    <t>20003-00310</t>
  </si>
  <si>
    <t>绕线电阻;5W;75Ω;±5%;25*13*9(F=5mm);插件;高含铝量水泥电阻;RoHS</t>
  </si>
  <si>
    <t>SQM 5W 75R J B</t>
  </si>
  <si>
    <t>http://pdm.invt.com.cn/Windchill/servlet/TypeBasedIncludeServlet?ContainerOid=OR:wt.inf.library.WTLibrary:45432&amp;oid=VR:wt.doc.WTDocument:676536626</t>
  </si>
  <si>
    <t>20003-00178</t>
  </si>
  <si>
    <t>绕线电阻;5W;6.8Ω;±5%;13*9*26*5;水泥电阻;RoHS</t>
  </si>
  <si>
    <t>http://pdm.invt.com.cn/Windchill/servlet/TypeBasedIncludeServlet?ContainerOid=OR:wt.inf.library.WTLibrary:45432&amp;oid=VR:wt.doc.WTDocument:196128862</t>
  </si>
  <si>
    <t>20003-00329</t>
  </si>
  <si>
    <t>绕线电阻;5W;56kΩ;±5%;22*10*9(L=35mm);水泥;卧式;水泥电阻;RoHS</t>
  </si>
  <si>
    <t>HRX5W-5%？B39？56K</t>
  </si>
  <si>
    <t>http://pdm.invt.com.cn/Windchill/servlet/TypeBasedIncludeServlet?ContainerOid=OR:wt.pdmlink.PDMLinkProduct:165154544&amp;oid=VR:wt.doc.WTDocument:809211490</t>
  </si>
  <si>
    <t>20003-00301</t>
  </si>
  <si>
    <t>绕线电阻;5W;0.1Ω;±5%;17*6.5*29.5mm;插件;无感;RoHS</t>
  </si>
  <si>
    <t>NKN5W-5% T 0R1</t>
  </si>
  <si>
    <t>http://pdm.invt.com.cn/Windchill/servlet/TypeBasedIncludeServlet?ContainerOid=OR:wt.inf.library.WTLibrary:45432&amp;oid=VR:wt.doc.WTDocument:630420090</t>
  </si>
  <si>
    <t>20003-00083</t>
  </si>
  <si>
    <t>绕线电阻;5W;10Ω;±5%;13*9*26*5(P=5mm);水泥电阻;径向;立式;RoHS</t>
  </si>
  <si>
    <t>http://pdm.invt.com.cn/Windchill/servlet/TypeBasedIncludeServlet?ContainerOid=OR:wt.inf.library.WTLibrary:45432&amp;oid=VR:wt.doc.WTDocument:78654002</t>
  </si>
  <si>
    <t>20003-00150</t>
  </si>
  <si>
    <t>绕线电阻;7W;10Ω;±5%;32*8*8mm;轴向;立式;立式安装成型品;绕线电阻;RoHS</t>
  </si>
  <si>
    <t>http://pdm.invt.com.cn/Windchill/servlet/TypeBasedIncludeServlet?ContainerOid=OR:wt.inf.library.WTLibrary:45432&amp;oid=VR:wt.doc.WTDocument:831509839</t>
  </si>
  <si>
    <t>20003-00249</t>
  </si>
  <si>
    <t>绕线电阻;1W;2kΩ;±5%;11.5*4.6*35mm;RoHS</t>
  </si>
  <si>
    <t>MFR100JTF-2K</t>
  </si>
  <si>
    <t>20003-00267</t>
  </si>
  <si>
    <t>绕线电阻;3W;5.6Ω;±5%;4.09V;-40~200℃;φ4.8*13mm</t>
  </si>
  <si>
    <t>AC03000005608JAC00</t>
  </si>
  <si>
    <t>20003-00012</t>
  </si>
  <si>
    <t>绕线电阻;6W;51Ω;±5%;26.5*9.5*25*0.78;涂漆线绕电阻;轴向;卧式;RoHS</t>
  </si>
  <si>
    <t>http://pdm.invt.com.cn/Windchill/servlet/TypeBasedIncludeServlet?ContainerOid=OR:wt.inf.library.WTLibrary:45432&amp;oid=VR:wt.doc.WTDocument:78701215</t>
  </si>
  <si>
    <t>20003-00021</t>
  </si>
  <si>
    <t>绕线电阻;10W;68Ω;±5%;35*16*13;水泥;径向;插接;水泥电阻;RoHS</t>
  </si>
  <si>
    <t>http://pdm.invt.com.cn/Windchill/servlet/TypeBasedIncludeServlet?ContainerOid=OR:wt.inf.library.WTLibrary:45432&amp;oid=VR:wt.doc.WTDocument:99228394</t>
  </si>
  <si>
    <t>20003-00142</t>
  </si>
  <si>
    <t>绕线电阻;10W;680Ω;±5%;11*11*62;水泥;轴向;垂直安装;4Pin;带支架;RoHS</t>
  </si>
  <si>
    <t>RX27-1V-10W-680RJ</t>
  </si>
  <si>
    <t>http://pdm.invt.com.cn/Windchill/servlet/TypeBasedIncludeServlet?ContainerOid=OR:wt.inf.library.WTLibrary:45432&amp;oid=VR:wt.doc.WTDocument:285448187</t>
  </si>
  <si>
    <t>20003-00337</t>
  </si>
  <si>
    <t>绕线电阻;3W;6.8Ω;±5%;4.8x13mm;水泥;轴向;水泥电阻;RoHS</t>
  </si>
  <si>
    <t>AC03000006808JAC00</t>
  </si>
  <si>
    <t>20003-00019</t>
  </si>
  <si>
    <t>绕线电阻;8W;10Ω;±5%;9.5*35;涂漆;轴向;插接;绕线电阻;RoHS</t>
  </si>
  <si>
    <t>http://pdm.invt.com.cn/Windchill/servlet/TypeBasedIncludeServlet?ContainerOid=OR:wt.inf.library.WTLibrary:45432&amp;oid=VR:wt.doc.WTDocument:106362926</t>
  </si>
  <si>
    <t>20003-00028</t>
  </si>
  <si>
    <t>绕线电阻;5W;3kΩ;±5%;26*13*9;水泥电阻;径向;立式;13*9*26*5(P=5mm);RoHS</t>
  </si>
  <si>
    <t>3KΩ</t>
  </si>
  <si>
    <t>http://pdm.invt.com.cn/Windchill/servlet/TypeBasedIncludeServlet?ContainerOid=OR:wt.inf.library.WTLibrary:45432&amp;oid=VR:wt.doc.WTDocument:78652328</t>
  </si>
  <si>
    <t>20003-00264</t>
  </si>
  <si>
    <t>绕线电阻;3W;1.5Ω;±5%;2.12V;-40~200℃;φ4.8*13mm</t>
  </si>
  <si>
    <t>AC03000001508JAC00</t>
  </si>
  <si>
    <t>20003-00268</t>
  </si>
  <si>
    <t>绕线电阻;3W;8.2Ω;±5%;4.95V;-40~200℃;φ4.8*13mm</t>
  </si>
  <si>
    <t>AC03000008208JAC00</t>
  </si>
  <si>
    <t>20003-00306</t>
  </si>
  <si>
    <t>绕线电阻;3W;180Ω;±5%;6927;贴片绕线电阻;汽车级;RoHS</t>
  </si>
  <si>
    <t>WSC6927180R0JEA</t>
  </si>
  <si>
    <t>http://pdm.invt.com.cn/Windchill/servlet/TypeBasedIncludeServlet?ContainerOid=OR:wt.inf.library.WTLibrary:45432&amp;oid=VR:wt.doc.WTDocument:795696079</t>
  </si>
  <si>
    <t>20003-00335</t>
  </si>
  <si>
    <t>绕线电阻;3W;100Ω;±5%;4.8x13mm;水泥;轴向;水泥电阻;RoHS</t>
  </si>
  <si>
    <t>AC03000001000JAC00</t>
  </si>
  <si>
    <t>20004-00001</t>
  </si>
  <si>
    <t>RV</t>
  </si>
  <si>
    <t>压敏电阻;1000Vdc±10%-D14mm-4500A;UL/VDE/CSA;RoHS</t>
  </si>
  <si>
    <t>阻值允许偏差</t>
  </si>
  <si>
    <t>http://pdm.invt.com.cn/Windchill/servlet/TypeBasedIncludeServlet?ContainerOid=OR:wt.inf.library.WTLibrary:45432&amp;oid=VR:wt.doc.WTDocument:626427103</t>
  </si>
  <si>
    <t>20004-00015</t>
  </si>
  <si>
    <t>压敏电阻;470Vdc±10%-D10mm-1250A;UL/CSA/VDE;RoHS</t>
  </si>
  <si>
    <t>http://pdm.invt.com.cn/Windchill/servlet/TypeBasedIncludeServlet?ContainerOid=OR:wt.inf.library.WTLibrary:45432&amp;oid=VR:wt.doc.WTDocument:626444351</t>
  </si>
  <si>
    <t>20004-00029</t>
  </si>
  <si>
    <t>压敏电阻;31Vdc;9*5*12*6mm;UL/VDE;RoHS</t>
  </si>
  <si>
    <t>P39Z1</t>
  </si>
  <si>
    <t>http://pdm.invt.com.cn/Windchill/servlet/TypeBasedIncludeServlet?ContainerOid=OR:wt.inf.library.WTLibrary:45432&amp;oid=VR:wt.doc.WTDocument:626457437</t>
  </si>
  <si>
    <t>20004-00046</t>
  </si>
  <si>
    <t>压敏电阻;205V;21.5*25*4.7(P=10mm);100A;UL/VDE/CSA</t>
  </si>
  <si>
    <t>B72220S0131K101</t>
  </si>
  <si>
    <t>http://pdm.invt.com.cn/Windchill/servlet/TypeBasedIncludeServlet?ContainerOid=OR:wt.pdmlink.PDMLinkProduct:165154544&amp;oid=VR:wt.doc.WTDocument:542813887</t>
  </si>
  <si>
    <t>20004-00054</t>
  </si>
  <si>
    <t>压敏电阻;270Vdc;16.5*6*20(F=7.5);4500A;D=14;RoHS</t>
  </si>
  <si>
    <t>MYG20G14K271</t>
  </si>
  <si>
    <t>http://pdm.invt.com.cn/Windchill/servlet/TypeBasedIncludeServlet?ContainerOid=OR:wt.inf.library.WTLibrary:45432&amp;oid=VR:wt.doc.WTDocument:796532367</t>
  </si>
  <si>
    <t>20004-00002</t>
  </si>
  <si>
    <t>压敏电阻;270Vdc±10%-D07mm-1200A;UL/CSA/VDE;RoHS</t>
  </si>
  <si>
    <t>http://pdm.invt.com.cn/Windchill/servlet/TypeBasedIncludeServlet?ContainerOid=OR:wt.inf.library.WTLibrary:45432&amp;oid=VR:wt.doc.WTDocument:626428094</t>
  </si>
  <si>
    <t>20004-00009</t>
  </si>
  <si>
    <t>压敏电阻;510Vdc±10%-D20mm-6500A;UL/CSA/VDE;RoHS</t>
  </si>
  <si>
    <t>20D511K</t>
  </si>
  <si>
    <t>http://pdm.invt.com.cn/Windchill/servlet/TypeBasedIncludeServlet?ContainerOid=OR:wt.inf.library.WTLibrary:45432&amp;oid=VR:wt.doc.WTDocument:427120857</t>
  </si>
  <si>
    <t>20004-00011</t>
  </si>
  <si>
    <t>压敏电阻;820Vdc±10%-D20mm-6500A;UL/CSA/VDE;RoHS</t>
  </si>
  <si>
    <t>http://pdm.invt.com.cn/Windchill/servlet/TypeBasedIncludeServlet?ContainerOid=OR:wt.inf.library.WTLibrary:45432&amp;oid=VR:wt.doc.WTDocument:178392989</t>
  </si>
  <si>
    <t>20004-00014</t>
  </si>
  <si>
    <t>压敏电阻;470Vdc±10%-D20mm-8000A;UL/CSA/VDE;RoHS</t>
  </si>
  <si>
    <t>S20K300</t>
  </si>
  <si>
    <t>http://pdm.invt.com.cn/Windchill/servlet/TypeBasedIncludeServlet?ContainerOid=OR:wt.inf.library.WTLibrary:45432&amp;oid=VR:wt.doc.WTDocument:626443261</t>
  </si>
  <si>
    <t>20004-00019</t>
  </si>
  <si>
    <t>压敏电阻;1000Vdc±10%-D25-20000A;UL/CSA/VDE;RoHS</t>
  </si>
  <si>
    <t>http://pdm.invt.com.cn/Windchill/servlet/TypeBasedIncludeServlet?ContainerOid=OR:wt.inf.library.WTLibrary:45432&amp;oid=VR:wt.doc.WTDocument:626448414</t>
  </si>
  <si>
    <t>20004-00031</t>
  </si>
  <si>
    <t>压敏电阻;680V±10%-D10mm-2500A;RoHS</t>
  </si>
  <si>
    <t>http://pdm.invt.com.cn/Windchill/servlet/TypeBasedIncludeServlet?ContainerOid=OR:wt.inf.library.WTLibrary:45432&amp;oid=VR:wt.doc.WTDocument:626459421</t>
  </si>
  <si>
    <t>20004-00036</t>
  </si>
  <si>
    <t>压敏电阻;275Vdc±10%-D10mm-2500A;UL/CSA/VDE;RoHS</t>
  </si>
  <si>
    <t>271KD10</t>
  </si>
  <si>
    <t>http://pdm.invt.com.cn/Windchill/servlet/TypeBasedIncludeServlet?ContainerOid=OR:wt.inf.library.WTLibrary:45432&amp;oid=VR:wt.doc.WTDocument:274053595</t>
  </si>
  <si>
    <t>20004-00050</t>
  </si>
  <si>
    <t>压敏电阻;620 VDC ±10%;18.5*28.5*10.7（P=7.5mm）;汽车级;D=14mm;RoHS</t>
  </si>
  <si>
    <t>B72214X2381K503</t>
  </si>
  <si>
    <t>http://pdm.invt.com.cn/Windchill/servlet/TypeBasedIncludeServlet?ContainerOid=OR:wt.inf.library.WTLibrary:45432&amp;oid=VR:wt.doc.WTDocument:690521028</t>
  </si>
  <si>
    <t>20004-00005</t>
  </si>
  <si>
    <t>压敏电阻;620Vdc±10%-D14mm-4500A;UL/CSA/VDE;RoHS</t>
  </si>
  <si>
    <t>http://pdm.invt.com.cn/Windchill/servlet/TypeBasedIncludeServlet?ContainerOid=OR:wt.inf.library.WTLibrary:45432&amp;oid=VR:wt.doc.WTDocument:168288484</t>
  </si>
  <si>
    <t>20004-00032</t>
  </si>
  <si>
    <t>压敏电阻;560V±10%-D10mm-2500A</t>
  </si>
  <si>
    <t>http://pdm.invt.com.cn/Windchill/servlet/TypeBasedIncludeServlet?ContainerOid=OR:wt.inf.library.WTLibrary:45432&amp;oid=VR:wt.doc.WTDocument:626460511</t>
  </si>
  <si>
    <t>20004-00037</t>
  </si>
  <si>
    <t>压敏电阻;47Vdc;9*12*4.9(F=5mm);250A;UL/CSA/VDE;RoHS</t>
  </si>
  <si>
    <t>470KD07</t>
  </si>
  <si>
    <t>http://pdm.invt.com.cn/Windchill/servlet/TypeBasedIncludeServlet?ContainerOid=OR:wt.inf.library.WTLibrary:45432&amp;oid=VR:wt.doc.WTDocument:626465566</t>
  </si>
  <si>
    <t>20004-00051</t>
  </si>
  <si>
    <t>压敏电阻;25.5VDC±10%;0603;汽车级;RoHS</t>
  </si>
  <si>
    <t>VCAS060318A400RP</t>
  </si>
  <si>
    <t>http://pdm.invt.com.cn/Windchill/servlet/TypeBasedIncludeServlet?ContainerOid=OR:wt.inf.library.WTLibrary:45432&amp;oid=VR:wt.doc.WTDocument:684093605</t>
  </si>
  <si>
    <t>20004-00003</t>
  </si>
  <si>
    <t>压敏电阻;420V±10%-D20mm-8000A;RoHS</t>
  </si>
  <si>
    <t>S20K420</t>
  </si>
  <si>
    <t>http://pdm.invt.com.cn/Windchill/servlet/TypeBasedIncludeServlet?ContainerOid=OR:wt.inf.library.WTLibrary:45432&amp;oid=VR:wt.doc.WTDocument:626430175</t>
  </si>
  <si>
    <t>20004-00007</t>
  </si>
  <si>
    <t>压敏电阻;1000Vdc±10%-D20mm-6500A;UL/CSA/VDE;RoHS</t>
  </si>
  <si>
    <t>http://pdm.invt.com.cn/Windchill/servlet/TypeBasedIncludeServlet?ContainerOid=OR:wt.inf.library.WTLibrary:45432&amp;oid=VR:wt.doc.WTDocument:168373983</t>
  </si>
  <si>
    <t>20004-00018</t>
  </si>
  <si>
    <t>压敏电阻;680Vdc±10%-D25-20000A;UL;RoHS</t>
  </si>
  <si>
    <t>http://pdm.invt.com.cn/Windchill/servlet/TypeBasedIncludeServlet?ContainerOid=OR:wt.inf.library.WTLibrary:45432&amp;oid=VR:wt.doc.WTDocument:626447423</t>
  </si>
  <si>
    <t>20004-00024</t>
  </si>
  <si>
    <t>压敏电阻;56Vdc±10%-D07mm-250A;UL/CUL;RoHS</t>
  </si>
  <si>
    <t>http://pdm.invt.com.cn/Windchill/servlet/TypeBasedIncludeServlet?ContainerOid=OR:wt.inf.library.WTLibrary:45432&amp;oid=VR:wt.doc.WTDocument:626450495</t>
  </si>
  <si>
    <t>20004-00042</t>
  </si>
  <si>
    <t>压敏电阻;470Vdc;17.5*20.5*5.4(F=7.5);UL/VDE/CSA;RoHS</t>
  </si>
  <si>
    <t>14D471K</t>
  </si>
  <si>
    <t>http://pdm.invt.com.cn/Windchill/servlet/TypeBasedIncludeServlet?ContainerOid=OR:wt.inf.library.WTLibrary:45432&amp;oid=VR:wt.doc.WTDocument:626467647</t>
  </si>
  <si>
    <t>20004-00053</t>
  </si>
  <si>
    <t>压敏电阻;100VDC;17.5*22.5*2(P=7.5mm);50A;RoHS</t>
  </si>
  <si>
    <t>14D101K</t>
  </si>
  <si>
    <t>http://pdm.invt.com.cn/Windchill/servlet/TypeBasedIncludeServlet?ContainerOid=OR:wt.pdmlink.PDMLinkProduct:165154544&amp;oid=VR:wt.doc.WTDocument:721979010</t>
  </si>
  <si>
    <t>20004-00004</t>
  </si>
  <si>
    <t>压敏电阻;510Vdc±10%-D14mm-4500A;UL/VDE/CSA;RoHS</t>
  </si>
  <si>
    <t>http://pdm.invt.com.cn/Windchill/servlet/TypeBasedIncludeServlet?ContainerOid=OR:wt.inf.library.WTLibrary:45432&amp;oid=VR:wt.doc.WTDocument:626431166</t>
  </si>
  <si>
    <t>20004-00023</t>
  </si>
  <si>
    <t>压敏电阻;1800Vdc±10%-D14mm-4500A;UL/CSA/VDE;RoHS</t>
  </si>
  <si>
    <t>http://pdm.invt.com.cn/Windchill/servlet/TypeBasedIncludeServlet?ContainerOid=OR:wt.inf.library.WTLibrary:45432&amp;oid=VR:wt.doc.WTDocument:86599730</t>
  </si>
  <si>
    <t>20004-00025</t>
  </si>
  <si>
    <t>压敏电阻;470V±10%-D20mm-6500A;RoHS</t>
  </si>
  <si>
    <t>http://pdm.invt.com.cn/Windchill/servlet/TypeBasedIncludeServlet?ContainerOid=OR:wt.inf.library.WTLibrary:45432&amp;oid=VR:wt.doc.WTDocument:626452382</t>
  </si>
  <si>
    <t>20004-00027</t>
  </si>
  <si>
    <t>压敏电阻;1000V±10%-D20mm-6500A;RoHS</t>
  </si>
  <si>
    <t>http://pdm.invt.com.cn/Windchill/servlet/TypeBasedIncludeServlet?ContainerOid=OR:wt.inf.library.WTLibrary:45432&amp;oid=VR:wt.doc.WTDocument:626454463</t>
  </si>
  <si>
    <t>20004-00028</t>
  </si>
  <si>
    <t>压敏电阻;470V±10%-D20mm-7500A</t>
  </si>
  <si>
    <t>http://pdm.invt.com.cn/Windchill/servlet/TypeBasedIncludeServlet?ContainerOid=OR:wt.inf.library.WTLibrary:45432&amp;oid=VR:wt.doc.WTDocument:626456446</t>
  </si>
  <si>
    <t>20004-00045</t>
  </si>
  <si>
    <t>压敏电阻;240V;21.5*25*4.9(P=10mm);100A;UL/VDE/CSA</t>
  </si>
  <si>
    <t>B72220S0151K101</t>
  </si>
  <si>
    <t>20004-00048</t>
  </si>
  <si>
    <t>压敏电阻;27Vdc;1210;UL;SMD;RoHS</t>
  </si>
  <si>
    <t>CU4032K17G2</t>
  </si>
  <si>
    <t>http://pdm.invt.com.cn/Windchill/servlet/TypeBasedIncludeServlet?ContainerOid=OR:wt.inf.library.WTLibrary:45432&amp;oid=VR:wt.doc.WTDocument:626468639</t>
  </si>
  <si>
    <t>20004-00006</t>
  </si>
  <si>
    <t>压敏电阻;820V±10%-D14mm-4500A;RoHS</t>
  </si>
  <si>
    <t>14D821K</t>
  </si>
  <si>
    <t>http://pdm.invt.com.cn/Windchill/servlet/TypeBasedIncludeServlet?ContainerOid=OR:wt.inf.library.WTLibrary:45432&amp;oid=VR:wt.doc.WTDocument:626433247</t>
  </si>
  <si>
    <t>20004-00010</t>
  </si>
  <si>
    <t>压敏电阻; 620V;23*23*6.1*10;UL/CSA/VDE;特殊尺寸;RoHS</t>
  </si>
  <si>
    <t>20D621K</t>
  </si>
  <si>
    <t>http://pdm.invt.com.cn/Windchill/servlet/TypeBasedIncludeServlet?ContainerOid=OR:wt.inf.library.WTLibrary:45432&amp;oid=VR:wt.doc.WTDocument:626437311</t>
  </si>
  <si>
    <t>20004-00021</t>
  </si>
  <si>
    <t>压敏电阻;390Vdc±10%-D14mm-4500A;UL/CSA/VDE;RoHS</t>
  </si>
  <si>
    <t>http://pdm.invt.com.cn/Windchill/servlet/TypeBasedIncludeServlet?ContainerOid=OR:wt.inf.library.WTLibrary:45432&amp;oid=VR:wt.doc.WTDocument:626449405</t>
  </si>
  <si>
    <t>20004-00035</t>
  </si>
  <si>
    <t>压敏电阻;47V±10%;800A;1812;SMT安装;RoHS</t>
  </si>
  <si>
    <t>20004-00052</t>
  </si>
  <si>
    <t>压敏电阻;560Vdc;27*24*6.5(F=10mm);6500A;D=20;RoHS</t>
  </si>
  <si>
    <t>561KD20</t>
  </si>
  <si>
    <t>http://pdm.invt.com.cn/Windchill/servlet/TypeBasedIncludeServlet?ContainerOid=OR:wt.inf.library.WTLibrary:45432&amp;oid=VR:wt.doc.WTDocument:707195037</t>
  </si>
  <si>
    <t>20004-00033</t>
  </si>
  <si>
    <t>压敏电阻;470V±10%-D10mm-2500A;RoHS</t>
  </si>
  <si>
    <t>http://pdm.invt.com.cn/Windchill/servlet/TypeBasedIncludeServlet?ContainerOid=OR:wt.inf.library.WTLibrary:45432&amp;oid=VR:wt.doc.WTDocument:626461502</t>
  </si>
  <si>
    <t>20004-00047</t>
  </si>
  <si>
    <t>压敏电阻;470V;11.5*8.5*6(D07,P=5mm);RoHS</t>
  </si>
  <si>
    <t>MYG-07K471</t>
  </si>
  <si>
    <t>http://pdm.invt.com.cn/Windchill/servlet/TypeBasedIncludeServlet?ContainerOid=OR:wt.inf.library.WTLibrary:45432&amp;oid=VR:wt.doc.WTDocument:561732358</t>
  </si>
  <si>
    <t>20005-00059</t>
  </si>
  <si>
    <t>RT</t>
  </si>
  <si>
    <t>热敏电阻;NTC;15Ω;4500mA;25*8*28*7.5mm;插件</t>
  </si>
  <si>
    <t>MF71-15D-20</t>
  </si>
  <si>
    <t>http://pdm.invt.com.cn/Windchill/servlet/TypeBasedIncludeServlet?ContainerOid=OR:wt.inf.library.WTLibrary:45432&amp;oid=VR:wt.doc.WTDocument:458887166</t>
  </si>
  <si>
    <t>20005-00063</t>
  </si>
  <si>
    <t>热敏电阻;NTC;10Ω;8A;26.5*8*25(F=10mm);Ct=860μF/240V;RoHS</t>
  </si>
  <si>
    <t>NSP108</t>
  </si>
  <si>
    <t>http://pdm.invt.com.cn/Windchill/servlet/TypeBasedIncludeServlet?ContainerOid=OR:wt.inf.library.WTLibrary:45432&amp;oid=VR:wt.doc.WTDocument:229242218</t>
  </si>
  <si>
    <t>20005-00067</t>
  </si>
  <si>
    <t>热敏电阻;NTC;2.5Ω;5A;11*18*4(F=7.5mm);L型封装;RoHS</t>
  </si>
  <si>
    <t>NSP2R55</t>
  </si>
  <si>
    <t>http://pdm.invt.com.cn/Windchill/servlet/TypeBasedIncludeServlet?ContainerOid=OR:wt.inf.library.WTLibrary:45432&amp;oid=VR:wt.doc.WTDocument:710401413</t>
  </si>
  <si>
    <t>20005-00072</t>
  </si>
  <si>
    <t>热敏电阻;NTC;10kΩ;0805;汽车级;RoHS</t>
  </si>
  <si>
    <t>3650K</t>
  </si>
  <si>
    <t>http://pdm.invt.com.cn/Windchill/servlet/TypeBasedIncludeServlet?ContainerOid=OR:wt.inf.library.WTLibrary:45432&amp;oid=VR:wt.doc.WTDocument:655900223</t>
  </si>
  <si>
    <t>20005-00056</t>
  </si>
  <si>
    <t>热敏电阻;PTC;0.2A;0603;UL/CSA/TüV;RoHS</t>
  </si>
  <si>
    <t>0.55~3.5Ω</t>
  </si>
  <si>
    <t>http://pdm.invt.com.cn/Windchill/servlet/TypeBasedIncludeServlet?ContainerOid=OR:wt.inf.library.WTLibrary:45432&amp;oid=VR:wt.doc.WTDocument:870333919</t>
  </si>
  <si>
    <t>20005-00057</t>
  </si>
  <si>
    <t>热敏电阻;NTC;5Ω;±20%;B=2900K;12A;直脚插件;RoHS</t>
  </si>
  <si>
    <t>http://pdm.invt.com.cn/Windchill/servlet/TypeBasedIncludeServlet?ContainerOid=OR:wt.pdmlink.PDMLinkProduct:48703634&amp;oid=VR:wt.doc.WTDocument:409044476</t>
  </si>
  <si>
    <t>20005-00060</t>
  </si>
  <si>
    <t>热敏电阻;PTC;1K;1mA;3*2.4*8*1mm;玻璃插件;RoHS</t>
  </si>
  <si>
    <t>SA102</t>
  </si>
  <si>
    <t>http://pdm.invt.com.cn/Windchill/servlet/TypeBasedIncludeServlet?ContainerOid=OR:wt.inf.library.WTLibrary:45432&amp;oid=VR:wt.doc.WTDocument:196131853</t>
  </si>
  <si>
    <t>20005-00001</t>
  </si>
  <si>
    <t>热敏电阻;10Ω/3A/NTC/P距=5mm/SCK10103MSY;RoHS</t>
  </si>
  <si>
    <t>SCK10103MSY</t>
  </si>
  <si>
    <t>http://pdm.invt.com.cn/Windchill/servlet/TypeBasedIncludeServlet?ContainerOid=OR:wt.inf.library.WTLibrary:45432&amp;oid=VR:wt.doc.WTDocument:79453616</t>
  </si>
  <si>
    <t>20005-00066</t>
  </si>
  <si>
    <t>热敏电阻;NTC;10kΩ;0805;B=3435K;RoHS</t>
  </si>
  <si>
    <t>TSM2A103J34D3RZ</t>
  </si>
  <si>
    <t>http://pdm.invt.com.cn/Windchill/servlet/TypeBasedIncludeServlet?ContainerOid=OR:wt.inf.library.WTLibrary:45432&amp;oid=VR:wt.doc.WTDocument:375610115</t>
  </si>
  <si>
    <t>20005-00069</t>
  </si>
  <si>
    <t>热敏电阻;NTC;10Ω;4A;13*20*6(F=7.5mm)</t>
  </si>
  <si>
    <t>B57211P0100M301</t>
  </si>
  <si>
    <t>http://pdm.invt.com.cn/Windchill/servlet/TypeBasedIncludeServlet?ContainerOid=OR:wt.pdmlink.PDMLinkProduct:165154544&amp;oid=VR:wt.doc.WTDocument:542813817</t>
  </si>
  <si>
    <t>20005-00073</t>
  </si>
  <si>
    <t>热敏电阻;NTC;47kΩ;0.23mA;0805;RoHS</t>
  </si>
  <si>
    <t>080547KF4100</t>
  </si>
  <si>
    <t>http://pdm.invt.com.cn/Windchill/servlet/TypeBasedIncludeServlet?ContainerOid=OR:wt.inf.library.WTLibrary:45432&amp;oid=VR:wt.doc.WTDocument:679301343</t>
  </si>
  <si>
    <t>20005-00071</t>
  </si>
  <si>
    <t>热敏电阻;NTC;15kΩ;6.5*11.5（F=5）;插件;RoHS</t>
  </si>
  <si>
    <t>MF1105D153KTR</t>
  </si>
  <si>
    <t>http://pdm.invt.com.cn/Windchill/servlet/TypeBasedIncludeServlet?ContainerOid=OR:wt.inf.library.WTLibrary:45432&amp;oid=VR:wt.doc.WTDocument:623894387</t>
  </si>
  <si>
    <t>20005-00034</t>
  </si>
  <si>
    <t>热敏电阻;2.5R±20%/4.5A/NTC/P-7.5/MF72-2.5D11;RoHS</t>
  </si>
  <si>
    <t>MF72-2.5D11</t>
  </si>
  <si>
    <t>http://pdm.invt.com.cn/Windchill/servlet/TypeBasedIncludeServlet?ContainerOid=OR:wt.inf.library.WTLibrary:45432&amp;oid=VR:wt.doc.WTDocument:60840670</t>
  </si>
  <si>
    <t>20005-00052</t>
  </si>
  <si>
    <t>热敏电阻;负温度系数;2.5Ω;9.5A;17.5*6*21.5（F=7.5mm）;插件;RoHS</t>
  </si>
  <si>
    <t>2.5Ω</t>
  </si>
  <si>
    <t>http://pdm.invt.com.cn/Windchill/servlet/TypeBasedIncludeServlet?ContainerOid=OR:wt.inf.library.WTLibrary:45432&amp;oid=VR:wt.doc.WTDocument:74259844</t>
  </si>
  <si>
    <t>20007-00011</t>
  </si>
  <si>
    <t>RP-3</t>
  </si>
  <si>
    <t>电位器;0.5W;5kΩ;±10%;插装;十字型顶调;1% or 2 ohms(whichever is greater);6.6*6.99*4.7;单圈;RoHS</t>
  </si>
  <si>
    <t>5KΩ</t>
  </si>
  <si>
    <t>±10%</t>
  </si>
  <si>
    <t>http://pdm.invt.com.cn/Windchill/servlet/TypeBasedIncludeServlet?ContainerOid=OR:wt.inf.library.WTLibrary:45432&amp;oid=VR:wt.doc.WTDocument:84654506</t>
  </si>
  <si>
    <t>20007-00020</t>
  </si>
  <si>
    <t>电位器;0.05W;1kΩ;±20%;插装;顶调;11.4*16;半圆缺口轴长15mm;RoHS</t>
  </si>
  <si>
    <t>PTV09A-4015F-B102</t>
  </si>
  <si>
    <t>0.05W</t>
  </si>
  <si>
    <t>±20%</t>
  </si>
  <si>
    <t>http://pdm.invt.com.cn/Windchill/servlet/TypeBasedIncludeServlet?ContainerOid=OR:wt.inf.library.WTLibrary:45432&amp;oid=VR:wt.doc.WTDocument:443860314</t>
  </si>
  <si>
    <t>20007-00010</t>
  </si>
  <si>
    <t>电位器;0.05W;1kΩ;±20%;280°;顶调（一字型）;9.8*12.65*20;轴长L=20mm;RoHS</t>
  </si>
  <si>
    <t>R0901N-RD1-B1K-18T-GP</t>
  </si>
  <si>
    <t>http://pdm.invt.com.cn/Windchill/servlet/TypeBasedIncludeServlet?ContainerOid=OR:wt.inf.library.WTLibrary:45432&amp;oid=VR:wt.doc.WTDocument:60847693</t>
  </si>
  <si>
    <t>20007-00012</t>
  </si>
  <si>
    <t>电位器;1/2W;100kΩ;±10%;DIP;顶调;1 %;9.53*4.83*10.03;25圈;RoHS</t>
  </si>
  <si>
    <t>3296W-1-104LF</t>
  </si>
  <si>
    <t>http://pdm.invt.com.cn/Windchill/servlet/TypeBasedIncludeServlet?ContainerOid=OR:wt.inf.library.WTLibrary:45432&amp;oid=VR:wt.doc.WTDocument:99332991</t>
  </si>
  <si>
    <t>20007-00006</t>
  </si>
  <si>
    <t>RP-5</t>
  </si>
  <si>
    <t>编码电位器;0~50V;24脉冲;14*13.7*17.5(F=5);顶调（带缺口）;RoHS</t>
  </si>
  <si>
    <t>F12ES5H24B+L17.5+F5（D）</t>
  </si>
  <si>
    <t>http://pdm.invt.com.cn/Windchill/servlet/TypeBasedIncludeServlet?ContainerOid=OR:wt.inf.library.WTLibrary:45432&amp;oid=VR:wt.doc.WTDocument:60847005</t>
  </si>
  <si>
    <t>20007-00007</t>
  </si>
  <si>
    <t>电位器;0.05W;1kΩ;±20%;280°;顶调（一字型）;9.8*12.65*15;轴长L=15mm;RoHS</t>
  </si>
  <si>
    <t>http://pdm.invt.com.cn/Windchill/servlet/TypeBasedIncludeServlet?ContainerOid=OR:wt.inf.library.WTLibrary:45432&amp;oid=VR:wt.doc.WTDocument:60847099</t>
  </si>
  <si>
    <t>20007-00008</t>
  </si>
  <si>
    <t>电位器;0.05W;10kΩ;±20%;焊接;顶调（带缺口）;9.8*12.6*15;轴长L=15mm;RoHS</t>
  </si>
  <si>
    <t>R0901N-AD1-B10K-GP</t>
  </si>
  <si>
    <t>http://pdm.invt.com.cn/Windchill/servlet/TypeBasedIncludeServlet?ContainerOid=OR:wt.inf.library.WTLibrary:45432&amp;oid=VR:wt.doc.WTDocument:75554855</t>
  </si>
  <si>
    <t>20007-00002</t>
  </si>
  <si>
    <t>电位器;0.05W;1kΩ;±20%;280°;顶调(带缺口);9.8*12.65*15;轴长L=15mm;RoHS</t>
  </si>
  <si>
    <t>http://pdm.invt.com.cn/Windchill/servlet/TypeBasedIncludeServlet?ContainerOid=OR:wt.inf.library.WTLibrary:45432&amp;oid=VR:wt.doc.WTDocument:79529813</t>
  </si>
  <si>
    <t>20007-00004</t>
  </si>
  <si>
    <t>贴片可调电阻;1K±20%-0.125W;3.5*3.2*2.2mm;RoHS</t>
  </si>
  <si>
    <t>3313J-1-102E/1K</t>
  </si>
  <si>
    <t>http://pdm.invt.com.cn/Windchill/servlet/TypeBasedIncludeServlet?ContainerOid=OR:wt.inf.library.WTLibrary:45432&amp;oid=VR:wt.doc.WTDocument:60846511</t>
  </si>
  <si>
    <t>20007-00013</t>
  </si>
  <si>
    <t>电位器;0.5W;10kΩ;±10%;插装;一字型顶调;RoHS</t>
  </si>
  <si>
    <t>http://pdm.invt.com.cn/Windchill/servlet/TypeBasedIncludeServlet?ContainerOid=OR:wt.inf.library.WTLibrary:45432&amp;oid=VR:wt.doc.WTDocument:258415617</t>
  </si>
  <si>
    <t>20007-00025</t>
  </si>
  <si>
    <t>电位器;0.15W;20K;±25%;贴片;顶调;&lt;2%;3.45*3.1*1.62mm;RoHS</t>
  </si>
  <si>
    <t>EVM3ESX50B24</t>
  </si>
  <si>
    <t>0.15W</t>
  </si>
  <si>
    <t>±25%</t>
  </si>
  <si>
    <t>http://pdm.invt.com.cn/Windchill/servlet/TypeBasedIncludeServlet?ContainerOid=OR:wt.inf.library.WTLibrary:45432&amp;oid=VR:wt.doc.WTDocument:548962580</t>
  </si>
  <si>
    <t>20007-00001</t>
  </si>
  <si>
    <t>可调电阻;1K±10％;3362P-1-102;RoHS</t>
  </si>
  <si>
    <t>3362P-1-102</t>
  </si>
  <si>
    <t>http://pdm.invt.com.cn/Windchill/servlet/TypeBasedIncludeServlet?ContainerOid=OR:wt.inf.library.WTLibrary:45432&amp;oid=VR:wt.doc.WTDocument:60845916</t>
  </si>
  <si>
    <t>20007-00003</t>
  </si>
  <si>
    <t>贴片可调电阻;10K±20%-0.125W;3.5*3.2*2.2mm;RoHS</t>
  </si>
  <si>
    <t>3313J-1-103E/10K</t>
  </si>
  <si>
    <t>http://pdm.invt.com.cn/Windchill/servlet/TypeBasedIncludeServlet?ContainerOid=OR:wt.inf.library.WTLibrary:45432&amp;oid=VR:wt.doc.WTDocument:79453419</t>
  </si>
  <si>
    <t>20007-00018</t>
  </si>
  <si>
    <t>电位器;0.5W;200R;±10%;插装;顶调;9.5*4.8*10mm;RoHS</t>
  </si>
  <si>
    <t>SMC0910-W-200Ω-GP</t>
  </si>
  <si>
    <t>200R</t>
  </si>
  <si>
    <t>http://pdm.invt.com.cn/Windchill/servlet/TypeBasedIncludeServlet?ContainerOid=OR:wt.inf.library.WTLibrary:45432&amp;oid=VR:wt.doc.WTDocument:420414034</t>
  </si>
  <si>
    <t>20007-00021</t>
  </si>
  <si>
    <t>电位器;0.05W;10kΩ;±20%;焊接式;半圆顶调;13*9.8*25;轴长20mm;RoHS</t>
  </si>
  <si>
    <t>R0901N-BD1-B10K-GP</t>
  </si>
  <si>
    <t>http://pdm.invt.com.cn/Windchill/servlet/TypeBasedIncludeServlet?ContainerOid=OR:wt.inf.library.WTLibrary:45432&amp;oid=VR:wt.doc.WTDocument:447640000</t>
  </si>
  <si>
    <t>20007-00014</t>
  </si>
  <si>
    <t>电位器;0.5W;1kΩ;±10%;插装;一字型顶调;RoHS</t>
  </si>
  <si>
    <t>1K</t>
  </si>
  <si>
    <t>http://pdm.invt.com.cn/Windchill/servlet/TypeBasedIncludeServlet?ContainerOid=OR:wt.inf.library.WTLibrary:45432&amp;oid=VR:wt.doc.WTDocument:258415769</t>
  </si>
  <si>
    <t>20007-00027</t>
  </si>
  <si>
    <t>电位器;1/2W;10kΩ;±10%;焊接;一字侧调;3Ω;9.53*4.83*10.03;电位器;RoHS</t>
  </si>
  <si>
    <t>3296X-1-103-LF</t>
  </si>
  <si>
    <t>http://pdm.invt.com.cn/Windchill/servlet/TypeBasedIncludeServlet?ContainerOid=OR:wt.inf.library.WTLibrary:45432&amp;oid=VR:wt.doc.WTDocument:522485027</t>
  </si>
  <si>
    <t>20007-00015</t>
  </si>
  <si>
    <t>电位器;0.5W;20kΩ;±10%;插装;顶调;200Ω;9.53*4.83*10.03mm;一字型顶调;RoHS</t>
  </si>
  <si>
    <t>3296W-1-203-LF</t>
  </si>
  <si>
    <t>http://pdm.invt.com.cn/Windchill/servlet/TypeBasedIncludeServlet?ContainerOid=OR:wt.pdmlink.PDMLinkProduct:48703634&amp;oid=VR:wt.doc.WTDocument:258255009</t>
  </si>
  <si>
    <t>20007-00017</t>
  </si>
  <si>
    <t>电位器;1/2W;100Ω;±10%;插接;顶调;2Ω;9.53*4.83*10.03;RoHS</t>
  </si>
  <si>
    <t>3296W-1-101_LF</t>
  </si>
  <si>
    <t>http://pdm.invt.com.cn/Windchill/servlet/TypeBasedIncludeServlet?ContainerOid=OR:wt.inf.library.WTLibrary:45432&amp;oid=VR:wt.doc.WTDocument:278512072</t>
  </si>
  <si>
    <t>20007-00019</t>
  </si>
  <si>
    <t>电位器;0.05W;10kΩ;±20%;9.8*12.6*25;轴长L=25mm;旋转电位器;RoHS</t>
  </si>
  <si>
    <t>R0901N-SD1-B10K-18T-GP</t>
  </si>
  <si>
    <t>http://pdm.invt.com.cn/Windchill/servlet/TypeBasedIncludeServlet?ContainerOid=OR:wt.inf.library.WTLibrary:45432&amp;oid=VR:wt.doc.WTDocument:430069866</t>
  </si>
  <si>
    <t>20007-00024</t>
  </si>
  <si>
    <t>电位器;0.15W;10K;±25%;贴片;顶调;&lt;2%;3.45*3.1*1.62mm;RoHS</t>
  </si>
  <si>
    <t>EVM3ESX50B14</t>
  </si>
  <si>
    <t>20008-00002</t>
  </si>
  <si>
    <t>熔断电阻;1/4W;20Ω;±5%;0.62A;60S;30倍;保险丝电阻;RoHS</t>
  </si>
  <si>
    <t>http://pdm.invt.com.cn/Windchill/servlet/TypeBasedIncludeServlet?ContainerOid=OR:wt.inf.library.WTLibrary:45432&amp;oid=VR:wt.doc.WTDocument:154959722</t>
  </si>
  <si>
    <t>20008-00001</t>
  </si>
  <si>
    <t>熔断电阻;1/4W;10R;±5%;1A;&lt;30S;保险丝电阻;RoHS</t>
  </si>
  <si>
    <t>10R</t>
  </si>
  <si>
    <t>http://pdm.invt.com.cn/Windchill/servlet/TypeBasedIncludeServlet?ContainerOid=OR:wt.inf.library.WTLibrary:45432&amp;oid=VR:wt.doc.WTDocument:154953919</t>
  </si>
  <si>
    <t>20009-00003</t>
  </si>
  <si>
    <t>RES-4B</t>
  </si>
  <si>
    <t>集成电阻;1/8W;10KΩ;±5％;DIP;A型;并联;12.66x5.08x3mm;排阻;4PCS</t>
  </si>
  <si>
    <t>A05103J</t>
  </si>
  <si>
    <t>http://pdm.invt.com.cn/Windchill/servlet/TypeBasedIncludeServlet?ContainerOid=OR:wt.pdmlink.PDMLinkProduct:48703634&amp;oid=VR:wt.doc.WTDocument:230793421</t>
  </si>
  <si>
    <t>20009-00005</t>
  </si>
  <si>
    <t>集成电阻;1/16W;33Ω;±5％;4pcs;SOP封装;并联;2*1*0.4mm;排阻;RoHS</t>
  </si>
  <si>
    <t>YC124-JR-0733RL</t>
  </si>
  <si>
    <t>33R</t>
  </si>
  <si>
    <t>http://pdm.invt.com.cn/Windchill/servlet/TypeBasedIncludeServlet?ContainerOid=OR:wt.inf.library.WTLibrary:45432&amp;oid=VR:wt.doc.WTDocument:548962130</t>
  </si>
  <si>
    <t>20009-00007</t>
  </si>
  <si>
    <t>RES-8A</t>
  </si>
  <si>
    <t>集成电阻;1/16W;10kΩ;±5％;8pcs;SOP封装;并联;4*1.6*0.45mm;排阻;RoHS</t>
  </si>
  <si>
    <t>YC248-JR-0710KL</t>
  </si>
  <si>
    <t>20009-00011</t>
  </si>
  <si>
    <t>集成电阻;1/16W;100kΩ;±1%;4PCS;YC164;3.2*1.6*0.6;RoHS</t>
  </si>
  <si>
    <t>YC164-FR-07100KL</t>
  </si>
  <si>
    <t>http://pdm.invt.com.cn/Windchill/servlet/TypeBasedIncludeServlet?ContainerOid=OR:wt.inf.library.WTLibrary:45432&amp;oid=VR:wt.doc.WTDocument:565222091</t>
  </si>
  <si>
    <t>20009-00012</t>
  </si>
  <si>
    <t>集成电阻;1/16W;22Ω;±1%;4pcs;Y164;3.2*1.6*0.6;排阻;RoHS</t>
  </si>
  <si>
    <t>YC164-FR-0722RL</t>
  </si>
  <si>
    <t>20009-00002</t>
  </si>
  <si>
    <t>集成电阻;1/8W;330Ω;±5％;DIP;A型;并联;12.66x5.08x3mm;排阻;4PCS;RoHS</t>
  </si>
  <si>
    <t>A05331J</t>
  </si>
  <si>
    <t>http://pdm.invt.com.cn/Windchill/servlet/TypeBasedIncludeServlet?ContainerOid=OR:wt.pdmlink.PDMLinkProduct:48703634&amp;oid=VR:wt.doc.WTDocument:230791274</t>
  </si>
  <si>
    <t>20009-00006</t>
  </si>
  <si>
    <t>集成电阻;1/16W;22Ω;±5％;4pcs;SOP封装;并联;2*1*0.4mm;排阻;RoHS</t>
  </si>
  <si>
    <t>YC124-JR-0722RL</t>
  </si>
  <si>
    <t>22R</t>
  </si>
  <si>
    <t>20009-00009</t>
  </si>
  <si>
    <t>集成电阻;1/16W;22Ω;±5％;8pcs;SOP封装;并联;4*1.6*0.45mm;排阻;RoHS</t>
  </si>
  <si>
    <t>YC248-JR-0722RL</t>
  </si>
  <si>
    <t>20009-00013</t>
  </si>
  <si>
    <t>集成电阻;1/16W;2.2kΩ;±1%;4pcs;3.2*1.6*0.6;排阻;RoHS</t>
  </si>
  <si>
    <t>YC164-FR-072K2L</t>
  </si>
  <si>
    <t>20009-00014</t>
  </si>
  <si>
    <t>RES-8B</t>
  </si>
  <si>
    <t>集成电阻;10kΩ;±5％;8只电阻;并联;22.82*5.08*3mm(P=2.54mm);RoHS</t>
  </si>
  <si>
    <t>A09103JP</t>
  </si>
  <si>
    <t>http://pdm.invt.com.cn/Windchill/servlet/TypeBasedIncludeServlet?ContainerOid=OR:wt.pdmlink.PDMLinkProduct:165154544&amp;oid=VR:wt.doc.WTDocument:729353034</t>
  </si>
  <si>
    <t>20009-00004</t>
  </si>
  <si>
    <t>集成电阻;1/8W;3.3kΩ;±5％;DIP;A型;并联;12.66x5.08x3mm;排阻;4PCS;RoHS</t>
  </si>
  <si>
    <t>A05332J</t>
  </si>
  <si>
    <t>20009-00010</t>
  </si>
  <si>
    <t>RES-8</t>
  </si>
  <si>
    <t>集成电阻;4.7kΩ;±5%;8只电阻;DIP;A型;22.82*9.3*3(P=2.54);排阻;RoHS</t>
  </si>
  <si>
    <t>A09472JP</t>
  </si>
  <si>
    <t>http://pdm.invt.com.cn/Windchill/servlet/TypeBasedIncludeServlet?ContainerOid=OR:wt.inf.library.WTLibrary:45432&amp;oid=VR:wt.doc.WTDocument:522482872</t>
  </si>
  <si>
    <t>20009-00001</t>
  </si>
  <si>
    <t>集成电阻;1/8W;3.3KΩ;±5％;DIP;A型;并联;22.82*9.3*3(P=2.54);排阻;8PCS;RoHS</t>
  </si>
  <si>
    <t>A09332J</t>
  </si>
  <si>
    <t>http://pdm.invt.com.cn/Windchill/servlet/TypeBasedIncludeServlet?ContainerOid=OR:wt.pdmlink.PDMLinkProduct:48703634&amp;oid=VR:wt.doc.WTDocument:230782428</t>
  </si>
  <si>
    <t>20009-00008</t>
  </si>
  <si>
    <t>集成电阻;1/16W;4.7kΩ;±5％;8pcs;SOP封装;并联;4*1.6*0.45mm;排阻;RoHS</t>
  </si>
  <si>
    <t>YC248-JR-074K7L</t>
  </si>
  <si>
    <t>21001-00174</t>
  </si>
  <si>
    <t>CP</t>
  </si>
  <si>
    <t>铝电解电容器;450V;120μF;±20%;18*40;7.5mm;105℃;10000h;ROHS</t>
  </si>
  <si>
    <t>120μF</t>
  </si>
  <si>
    <t>450VDC</t>
  </si>
  <si>
    <t>±20％</t>
  </si>
  <si>
    <t>http://pdm.invt.com.cn/Windchill/servlet/TypeBasedIncludeServlet?ContainerOid=OR:wt.inf.library.WTLibrary:45432&amp;oid=VR:wt.doc.WTDocument:648110243</t>
  </si>
  <si>
    <t>21001-00179</t>
  </si>
  <si>
    <t>电解电容;450V;470uF;20%;尺寸30*50mm;-25℃～85℃;2000H/85℃;1.55A;RoHS</t>
  </si>
  <si>
    <t>CD293 450V/470uf 30*50mm</t>
  </si>
  <si>
    <t>470uF</t>
  </si>
  <si>
    <t>450V</t>
  </si>
  <si>
    <t>http://pdm.invt.com.cn/Windchill/servlet/TypeBasedIncludeServlet?ContainerOid=OR:wt.inf.library.WTLibrary:45432&amp;oid=VR:wt.doc.WTDocument:441067111</t>
  </si>
  <si>
    <t>21001-00191</t>
  </si>
  <si>
    <t>电解电容;400V;1200μF;-20%~20%;尺寸40*70mm;-40℃～105℃;2000h/105℃;3.5Arms;RoHS</t>
  </si>
  <si>
    <t>CD294-1500μF/400V/40*70/105℃</t>
  </si>
  <si>
    <t>1200μF</t>
  </si>
  <si>
    <t>400V</t>
  </si>
  <si>
    <t>-20%~20%</t>
  </si>
  <si>
    <t>http://pdm.invt.com.cn/Windchill/servlet/TypeBasedIncludeServlet?ContainerOid=OR:wt.pdmlink.PDMLinkProduct:426312&amp;oid=VR:wt.doc.WTDocument:234781643</t>
  </si>
  <si>
    <t>21001-00199</t>
  </si>
  <si>
    <t>电解电容;250V;820UF;±20%;尺寸30*45mm;-40℃～85℃;2000H/85℃;2.6A;RoHS</t>
  </si>
  <si>
    <t>CD293 250V820uF/30*45 85℃</t>
  </si>
  <si>
    <t>820UF</t>
  </si>
  <si>
    <t>250V</t>
  </si>
  <si>
    <t>http://pdm.invt.com.cn/Windchill/servlet/TypeBasedIncludeServlet?ContainerOid=OR:wt.inf.library.WTLibrary:45432&amp;oid=VR:wt.doc.WTDocument:250058812</t>
  </si>
  <si>
    <t>21001-00008</t>
  </si>
  <si>
    <t>电解电容;400V-470μF±20%-35*45-85℃;RoHS</t>
  </si>
  <si>
    <t>CD293-470μF/400V/35*45/85℃</t>
  </si>
  <si>
    <t>http://pdm.invt.com.cn/Windchill/servlet/TypeBasedIncludeServlet?ContainerOid=OR:wt.inf.library.WTLibrary:45432&amp;oid=VR:wt.doc.WTDocument:60376411</t>
  </si>
  <si>
    <t>21001-00041</t>
  </si>
  <si>
    <t>电解电容;450 VDC;100 uF;±20％;25*30 mm;-25～+85 ℃;2000h/85 ℃;0.73 A</t>
  </si>
  <si>
    <t>CD293-100μF±20%/450V/85℃/25*30(不用)</t>
  </si>
  <si>
    <t>100 uF</t>
  </si>
  <si>
    <t>450 VDC</t>
  </si>
  <si>
    <t>http://pdm.invt.com.cn/Windchill/servlet/TypeBasedIncludeServlet?ContainerOid=OR:wt.inf.library.WTLibrary:45432&amp;oid=VR:wt.doc.WTDocument:60388850</t>
  </si>
  <si>
    <t>21001-00047</t>
  </si>
  <si>
    <t>电解电容CD293-390μF-450V;450V-390μF±20%-35*45-85℃;RoHS</t>
  </si>
  <si>
    <t>CD293-390μF-450V;±20%-35*45-85℃;</t>
  </si>
  <si>
    <t>http://pdm.invt.com.cn/Windchill/servlet/TypeBasedIncludeServlet?ContainerOid=OR:wt.inf.library.WTLibrary:45432&amp;oid=VR:wt.doc.WTDocument:144510026</t>
  </si>
  <si>
    <t>21001-00076</t>
  </si>
  <si>
    <t>电解电容;35 VDC;470 uF;±20％;尺寸10*20 mm;-40～+105 ℃;7000h/105 ℃;1.05 A;RoHS</t>
  </si>
  <si>
    <t>YXF/YXG-35V-470μF-10*20-105℃</t>
  </si>
  <si>
    <t>470 uF</t>
  </si>
  <si>
    <t>35 VDC</t>
  </si>
  <si>
    <t>http://pdm.invt.com.cn/Windchill/servlet/TypeBasedIncludeServlet?ContainerOid=OR:wt.inf.library.WTLibrary:45432&amp;oid=VR:wt.doc.WTDocument:329878734</t>
  </si>
  <si>
    <t>21001-00095</t>
  </si>
  <si>
    <t>电解电容;400 VDC;1200 uF;±20％;40*70 mm;-25～+85 ℃;5000h/85 ℃;5.8 A</t>
  </si>
  <si>
    <t>NX-1200μF/400V/40*70/85℃</t>
  </si>
  <si>
    <t>1200 uF</t>
  </si>
  <si>
    <t>400 VDC</t>
  </si>
  <si>
    <t>http://pdm.invt.com.cn/Windchill/servlet/TypeBasedIncludeServlet?ContainerOid=OR:wt.inf.library.WTLibrary:45432&amp;oid=VR:wt.doc.WTDocument:60385906</t>
  </si>
  <si>
    <t>21001-00136</t>
  </si>
  <si>
    <t>电解电容;450V;68uF;20%;D18*30mm;-25~105;5000H;0.38A;RoHS</t>
  </si>
  <si>
    <t>68uF</t>
  </si>
  <si>
    <t>http://pdm.invt.com.cn/Windchill/servlet/TypeBasedIncludeServlet?ContainerOid=OR:wt.inf.library.WTLibrary:45432&amp;oid=VR:wt.doc.WTDocument:115903525</t>
  </si>
  <si>
    <t>21001-00139</t>
  </si>
  <si>
    <t>电解电容;160VDC;100uF;± 20%;尺寸16*25mm;-25～105℃;10000H/105℃;0.62A;RoHS</t>
  </si>
  <si>
    <t>EHF2CM101L25OT</t>
  </si>
  <si>
    <t>100uF</t>
  </si>
  <si>
    <t>160VDC</t>
  </si>
  <si>
    <t>± 20%</t>
  </si>
  <si>
    <t>http://pdm.invt.com.cn/Windchill/servlet/TypeBasedIncludeServlet?ContainerOid=OR:wt.inf.library.WTLibrary:45432&amp;oid=VR:wt.doc.WTDocument:129707540</t>
  </si>
  <si>
    <t>21001-00148</t>
  </si>
  <si>
    <t>电解电容;500VDC;820uF;±20％;尺寸40*60mm;-25℃～+85℃;2000h/85 ℃;4.4A;RoHS</t>
  </si>
  <si>
    <t>820uF</t>
  </si>
  <si>
    <t>500VDC</t>
  </si>
  <si>
    <t>http://pdm.invt.com.cn/Windchill/servlet/TypeBasedIncludeServlet?ContainerOid=OR:wt.inf.library.WTLibrary:45432&amp;oid=VR:wt.doc.WTDocument:173057140</t>
  </si>
  <si>
    <t>21001-00158</t>
  </si>
  <si>
    <t>电解电容;-25℃~105℃;220uF;M;450V;尺寸25*40;2000h;105 ℃;牛角;RoHS</t>
  </si>
  <si>
    <t>220uF</t>
  </si>
  <si>
    <t>http://pdm.invt.com.cn/Windchill/servlet/TypeBasedIncludeServlet?ContainerOid=OR:wt.inf.library.WTLibrary:45432&amp;oid=VR:wt.doc.WTDocument:196153274</t>
  </si>
  <si>
    <t>21001-00160</t>
  </si>
  <si>
    <t>电解电容;-40℃~105℃;2000H;1000uF±20％;100VDC;尺寸25*30mm;牛角</t>
  </si>
  <si>
    <t>1000uF</t>
  </si>
  <si>
    <t>100VDC</t>
  </si>
  <si>
    <t>http://pdm.invt.com.cn/Windchill/servlet/TypeBasedIncludeServlet?ContainerOid=OR:wt.inf.library.WTLibrary:45432&amp;oid=VR:wt.doc.WTDocument:196120025</t>
  </si>
  <si>
    <t>21001-00162</t>
  </si>
  <si>
    <t>电解电容;CD296;330uF;M;450V;尺寸35*40;3000h;105 ℃;牛角;RoHS</t>
  </si>
  <si>
    <t>330uF</t>
  </si>
  <si>
    <t>http://pdm.invt.com.cn/Windchill/servlet/TypeBasedIncludeServlet?ContainerOid=OR:wt.inf.library.WTLibrary:45432&amp;oid=VR:wt.doc.WTDocument:636077832</t>
  </si>
  <si>
    <t>21001-00258</t>
  </si>
  <si>
    <t>电解电容;25V;2200uF;20%;尺寸12.5*30mm;-40℃～105℃;10000h/105℃;3450mA;RoHS</t>
  </si>
  <si>
    <t>ZLH 2200uF/25V   12.5*30</t>
  </si>
  <si>
    <t>2200uF</t>
  </si>
  <si>
    <t>25V</t>
  </si>
  <si>
    <t>http://pdm.invt.com.cn/Windchill/servlet/TypeBasedIncludeServlet?ContainerOid=OR:wt.inf.library.WTLibrary:45432&amp;oid=VR:wt.doc.WTDocument:685954814</t>
  </si>
  <si>
    <t>21001-00218</t>
  </si>
  <si>
    <t>电解电容;350V;390uF;±20%;尺寸25.4*40;-25℃～+105℃;105℃/5000h;1.52A;RoHS</t>
  </si>
  <si>
    <t>ECST351VSN391MQ40S</t>
  </si>
  <si>
    <t>390uF</t>
  </si>
  <si>
    <t>350V</t>
  </si>
  <si>
    <t>http://pdm.invt.com.cn/Windchill/servlet/TypeBasedIncludeServlet?ContainerOid=OR:wt.inf.library.WTLibrary:45432&amp;oid=VR:wt.doc.WTDocument:447713423</t>
  </si>
  <si>
    <t>21001-00285</t>
  </si>
  <si>
    <t>电解电容;450V;270uF;±20%;尺寸30*30mm;-25℃～+105℃;2000h/105℃;1.26A;汽车级;RoHS</t>
  </si>
  <si>
    <t>EKMR451VSN271MR30S</t>
  </si>
  <si>
    <t>270uF</t>
  </si>
  <si>
    <t>http://pdm.invt.com.cn/Windchill/servlet/TypeBasedIncludeServlet?ContainerOid=OR:wt.inf.library.WTLibrary:45432&amp;oid=VR:wt.doc.WTDocument:711135320</t>
  </si>
  <si>
    <t>21001-00286</t>
  </si>
  <si>
    <t>电解电容;450V;360uF;±20%;尺寸30*35mm;-25℃～105℃;2000h/105℃;1450mA;RoHS</t>
  </si>
  <si>
    <t>B43260S5367M001</t>
  </si>
  <si>
    <t>360uF</t>
  </si>
  <si>
    <t>http://pdm.invt.com.cn/Windchill/servlet/TypeBasedIncludeServlet?ContainerOid=OR:wt.inf.library.WTLibrary:45432&amp;oid=VR:wt.doc.WTDocument:719049819</t>
  </si>
  <si>
    <t>21001-00287</t>
  </si>
  <si>
    <t>电解电容;400V;680uF;±20％;尺寸35x40mm;-25℃～105℃;2000h/105℃;1.87A;RoHS</t>
  </si>
  <si>
    <t>ELH2GM681R40KT</t>
  </si>
  <si>
    <t>680uF</t>
  </si>
  <si>
    <t>http://pdm.invt.com.cn/Windchill/servlet/TypeBasedIncludeServlet?ContainerOid=OR:wt.inf.library.WTLibrary:45432&amp;oid=VR:wt.doc.WTDocument:758052595</t>
  </si>
  <si>
    <t>21001-00283</t>
  </si>
  <si>
    <t>电解电容;200V;1800uF;20%;尺寸35*40mm;-25℃～105℃;105°C/ 2000h;3A;RoHS</t>
  </si>
  <si>
    <t>CD294</t>
  </si>
  <si>
    <t>1800uF</t>
  </si>
  <si>
    <t>200V</t>
  </si>
  <si>
    <t>http://pdm.invt.com.cn/Windchill/servlet/TypeBasedIncludeServlet?ContainerOid=OR:wt.inf.library.WTLibrary:45432&amp;oid=VR:wt.doc.WTDocument:706039255</t>
  </si>
  <si>
    <t>21001-00189</t>
  </si>
  <si>
    <t>电解电容;200V;470uF;±20％;尺寸25x25mm;-25℃～105℃;3000hours;1.48A;RoHS</t>
  </si>
  <si>
    <t>200MXG470MEFCSN25X25</t>
  </si>
  <si>
    <t>http://pdm.invt.com.cn/Windchill/servlet/TypeBasedIncludeServlet?ContainerOid=OR:wt.inf.library.WTLibrary:45432&amp;oid=VR:wt.doc.WTDocument:206084797</t>
  </si>
  <si>
    <t>21001-00002</t>
  </si>
  <si>
    <t>电解电容;200V-100μF±20％-16*25-105℃;RoHS</t>
  </si>
  <si>
    <t>BXA-200V-100μF-16*25-105℃</t>
  </si>
  <si>
    <t>http://pdm.invt.com.cn/Windchill/servlet/TypeBasedIncludeServlet?ContainerOid=OR:wt.inf.library.WTLibrary:45432&amp;oid=VR:wt.doc.WTDocument:60371046</t>
  </si>
  <si>
    <t>21001-00006</t>
  </si>
  <si>
    <t>电解电容;400 VDC;1800 uF;±20％;尺寸40*100 mm;-40～+85 ℃;5000h/85 ℃;7.9 A;RoHS</t>
  </si>
  <si>
    <t>CD29L-1800μF/400V/40*100/85℃</t>
  </si>
  <si>
    <t>1800 uF</t>
  </si>
  <si>
    <t>http://pdm.invt.com.cn/Windchill/servlet/TypeBasedIncludeServlet?ContainerOid=OR:wt.inf.library.WTLibrary:45432&amp;oid=VR:wt.doc.WTDocument:455743663</t>
  </si>
  <si>
    <t>21001-00061</t>
  </si>
  <si>
    <t>电解电容;10V-1000μF±20％-10*16-105℃-2000h;RoHS</t>
  </si>
  <si>
    <t>http://pdm.invt.com.cn/Windchill/servlet/TypeBasedIncludeServlet?ContainerOid=OR:wt.inf.library.WTLibrary:45432&amp;oid=VR:wt.doc.WTDocument:60850367</t>
  </si>
  <si>
    <t>21001-00062</t>
  </si>
  <si>
    <t>电解电容;16V-220μF±20﹪-8*11.5-105℃;RoHS</t>
  </si>
  <si>
    <t>YXF-16V-220μF-8*11.5-105℃</t>
  </si>
  <si>
    <t>http://pdm.invt.com.cn/Windchill/servlet/TypeBasedIncludeServlet?ContainerOid=OR:wt.inf.library.WTLibrary:45432&amp;oid=VR:wt.doc.WTDocument:60850863</t>
  </si>
  <si>
    <t>21001-00067</t>
  </si>
  <si>
    <t>电解电容;25V-220μF±20％-8*11.5-105℃;RoHS</t>
  </si>
  <si>
    <t>YXF/YXG-25V-220μF-8*11.5-105℃</t>
  </si>
  <si>
    <t>http://pdm.invt.com.cn/Windchill/servlet/TypeBasedIncludeServlet?ContainerOid=OR:wt.inf.library.WTLibrary:45432&amp;oid=VR:wt.doc.WTDocument:251035687</t>
  </si>
  <si>
    <t>21001-00282</t>
  </si>
  <si>
    <t>电解电容;450V;220uF;±20%;尺寸30*35mm;-25℃～105℃;5000h/105℃;1.17A;RoHS</t>
  </si>
  <si>
    <t>LGX2W221MELB35</t>
  </si>
  <si>
    <t>http://pdm.invt.com.cn/Windchill/servlet/TypeBasedIncludeServlet?ContainerOid=OR:wt.inf.library.WTLibrary:45432&amp;oid=VR:wt.doc.WTDocument:692484255</t>
  </si>
  <si>
    <t>21001-00256</t>
  </si>
  <si>
    <t>电解电容;35V;2200uF;±20%;尺寸16X25mm;-40~105℃;10000h/105℃;2.93A;RoHS</t>
  </si>
  <si>
    <t>YXJ 35V2200uF±20% 16*25</t>
  </si>
  <si>
    <t>35V</t>
  </si>
  <si>
    <t>http://pdm.invt.com.cn/Windchill/servlet/TypeBasedIncludeServlet?ContainerOid=OR:wt.inf.library.WTLibrary:45432&amp;oid=VR:wt.doc.WTDocument:622437566</t>
  </si>
  <si>
    <t>21001-00216</t>
  </si>
  <si>
    <t>电解电容;400V;270uF;20％;尺寸25*45mm;-25℃～85℃;2000h/85℃;1.4A;RoHS</t>
  </si>
  <si>
    <t>ECS2GBZ271M250045</t>
  </si>
  <si>
    <t>http://pdm.invt.com.cn/Windchill/servlet/TypeBasedIncludeServlet?ContainerOid=OR:wt.inf.library.WTLibrary:45432&amp;oid=VR:wt.doc.WTDocument:414364805</t>
  </si>
  <si>
    <t>21001-00252</t>
  </si>
  <si>
    <t>电解电容;10V;1000uF;±20%;尺寸8*12mm;-40℃～105℃;105℃ /1000h</t>
  </si>
  <si>
    <t>CD11</t>
  </si>
  <si>
    <t>10V</t>
  </si>
  <si>
    <t>http://pdm.invt.com.cn/Windchill/servlet/TypeBasedIncludeServlet?ContainerOid=OR:wt.pdmlink.PDMLinkProduct:445564167&amp;oid=VR:wt.doc.WTDocument:566360651</t>
  </si>
  <si>
    <t>21001-00261</t>
  </si>
  <si>
    <t>电解电容;450V;180uF;±20%;尺寸Φ25.4*30mm;-25℃～105℃;2000h/105℃;1.3A;RoHS</t>
  </si>
  <si>
    <t>电解电容;450V;180uF;±20%;Φ25*30mm;-25℃～105℃;2000h 105℃</t>
  </si>
  <si>
    <t>180uF</t>
  </si>
  <si>
    <t>http://pdm.invt.com.cn/Windchill/servlet/TypeBasedIncludeServlet?ContainerOid=OR:wt.inf.library.WTLibrary:45432&amp;oid=VR:wt.doc.WTDocument:687261426</t>
  </si>
  <si>
    <t>21001-00271</t>
  </si>
  <si>
    <t>电解电容;35VDC;1200uF;±20％;尺寸12.5*30mm;-40～+105 ℃;5000h/105 ℃;3.29A;RoHS</t>
  </si>
  <si>
    <t>1200μF±20%/35V/12.5*30/-40~105℃</t>
  </si>
  <si>
    <t>1200uF</t>
  </si>
  <si>
    <t>35VDC</t>
  </si>
  <si>
    <t>http://pdm.invt.com.cn/Windchill/servlet/TypeBasedIncludeServlet?ContainerOid=OR:wt.inf.library.WTLibrary:45432&amp;oid=VR:wt.doc.WTDocument:664688883</t>
  </si>
  <si>
    <t>21001-00264</t>
  </si>
  <si>
    <t>电解电容;25V;470uF;±20%;尺寸Φ8*20;P=3.5mm;-40℃～105℃;5000h/105℃;1.05A RMS;RoHS</t>
  </si>
  <si>
    <t>电解电容;25VDC;470uF;±20%;尺寸8*20mm;-40℃～105℃;7000h</t>
  </si>
  <si>
    <t>http://pdm.invt.com.cn/Windchill/servlet/TypeBasedIncludeServlet?ContainerOid=OR:wt.inf.library.WTLibrary:45432&amp;oid=VR:wt.doc.WTDocument:779078391</t>
  </si>
  <si>
    <t>21001-00275</t>
  </si>
  <si>
    <t>电解电容;25V;1000uF;±20%;尺寸Φ10mm*20mm;-40℃～105℃;105℃/5000h;1.65A;RoHS</t>
  </si>
  <si>
    <t>EKB系列；25V1000uF；Φ10mm（NCC）</t>
  </si>
  <si>
    <t>http://pdm.invt.com.cn/Windchill/servlet/TypeBasedIncludeServlet?ContainerOid=OR:wt.inf.library.WTLibrary:45432&amp;oid=VR:wt.doc.WTDocument:674713223</t>
  </si>
  <si>
    <t>21001-00293</t>
  </si>
  <si>
    <t>电解电容;450V;560uF;±20%;尺寸35X40mm;-25℃～+105℃;3000h/105℃;2.15A;RoHS</t>
  </si>
  <si>
    <t>450 MXK 560 M EFC SN 35X40</t>
  </si>
  <si>
    <t>560uF</t>
  </si>
  <si>
    <t>http://pdm.invt.com.cn/Windchill/servlet/TypeBasedIncludeServlet?ContainerOid=OR:wt.inf.library.WTLibrary:45432&amp;oid=VR:wt.doc.WTDocument:762650848</t>
  </si>
  <si>
    <t>21001-00306</t>
  </si>
  <si>
    <t>电解电容;63VDC;1800uF;±20％;尺寸22*30mm;-40～+105 ℃;2000h/105 ℃;1.52A;RoHS</t>
  </si>
  <si>
    <t>1800μF±20%/63V/22*30/-40~105℃</t>
  </si>
  <si>
    <t>63VDC</t>
  </si>
  <si>
    <t>http://pdm.invt.com.cn/Windchill/servlet/TypeBasedIncludeServlet?ContainerOid=OR:wt.inf.library.WTLibrary:45432&amp;oid=VR:wt.doc.WTDocument:790583247</t>
  </si>
  <si>
    <t>21001-00308</t>
  </si>
  <si>
    <t>电解电容;400V;270uF;±20%;尺寸25*30mm;-25℃～85℃;2000h/85℃;1.3A;RoHS</t>
  </si>
  <si>
    <t>PE20400271M2U000</t>
  </si>
  <si>
    <t>http://pdm.invt.com.cn/Windchill/servlet/TypeBasedIncludeServlet?ContainerOid=OR:wt.inf.library.WTLibrary:45432&amp;oid=VR:wt.doc.WTDocument:813492958</t>
  </si>
  <si>
    <t>21001-00172</t>
  </si>
  <si>
    <t>铝电解电容器;63V;680μF;±20%;18*20;105℃;8000h;ROHS;</t>
  </si>
  <si>
    <t>680μF</t>
  </si>
  <si>
    <t>http://pdm.invt.com.cn/Windchill/servlet/TypeBasedIncludeServlet?ContainerOid=OR:wt.inf.library.WTLibrary:45432&amp;oid=VR:wt.doc.WTDocument:346899834</t>
  </si>
  <si>
    <t>21001-00177</t>
  </si>
  <si>
    <t>电解电容;450V;1200μF;±20%;尺寸40*70mm;-25℃～85℃;2000h/85℃;4.8A;RoHS</t>
  </si>
  <si>
    <t>450V-1200μF±20%</t>
  </si>
  <si>
    <t>http://pdm.invt.com.cn/Windchill/servlet/TypeBasedIncludeServlet?ContainerOid=OR:wt.inf.library.WTLibrary:45432&amp;oid=VR:wt.doc.WTDocument:177654677</t>
  </si>
  <si>
    <t>21001-00013</t>
  </si>
  <si>
    <t>电解电容;400V-820μF±20%-35*60-85℃;RoHS</t>
  </si>
  <si>
    <t>CD293-820μF±20%/400V/35*60/85℃</t>
  </si>
  <si>
    <t>http://pdm.invt.com.cn/Windchill/servlet/TypeBasedIncludeServlet?ContainerOid=OR:wt.inf.library.WTLibrary:45432&amp;oid=VR:wt.doc.WTDocument:404688919</t>
  </si>
  <si>
    <t>21001-00070</t>
  </si>
  <si>
    <t>电解电容;25V-470μF±20%/10*16-105℃/6000h;RoHS</t>
  </si>
  <si>
    <t>YXF-25V-470μF-10*16-105℃</t>
  </si>
  <si>
    <t>http://pdm.invt.com.cn/Windchill/servlet/TypeBasedIncludeServlet?ContainerOid=OR:wt.inf.library.WTLibrary:45432&amp;oid=VR:wt.doc.WTDocument:346328183</t>
  </si>
  <si>
    <t>21001-00115</t>
  </si>
  <si>
    <t>电解电容;400V;470μF±20%;35*35;85℃/2000h;2.18A</t>
  </si>
  <si>
    <t>LK2GM471R35JC</t>
  </si>
  <si>
    <t>http://pdm.invt.com.cn/Windchill/servlet/TypeBasedIncludeServlet?ContainerOid=OR:wt.inf.library.WTLibrary:45432&amp;oid=VR:wt.doc.WTDocument:79340502</t>
  </si>
  <si>
    <t>21001-00123</t>
  </si>
  <si>
    <t>电解电容;400 VDC;1800 uF;±20％;40*100 mm;-25～+85 ℃;5000h/85 ℃;6.9 A</t>
  </si>
  <si>
    <t>NX-1800μF/400V/40*100/85℃</t>
  </si>
  <si>
    <t>http://pdm.invt.com.cn/Windchill/servlet/TypeBasedIncludeServlet?ContainerOid=OR:wt.inf.library.WTLibrary:45432&amp;oid=VR:wt.doc.WTDocument:79340306</t>
  </si>
  <si>
    <t>21001-00133</t>
  </si>
  <si>
    <t>电解电容;160V;1200uf;±20%;尺寸25*50mm;-25~+105;2000h/105 ℃;2.12A;RoHS</t>
  </si>
  <si>
    <t>1200uf</t>
  </si>
  <si>
    <t>160V</t>
  </si>
  <si>
    <t>http://pdm.invt.com.cn/Windchill/servlet/TypeBasedIncludeServlet?ContainerOid=OR:wt.inf.library.WTLibrary:45432&amp;oid=VR:wt.doc.WTDocument:74696765</t>
  </si>
  <si>
    <t>21001-00138</t>
  </si>
  <si>
    <t>电解电容;450VDC;390uF;±20%;尺寸35*35mm;-25℃~105℃;2000h /105℃;1.33A;RoHS</t>
  </si>
  <si>
    <t>http://pdm.invt.com.cn/Windchill/servlet/TypeBasedIncludeServlet?ContainerOid=OR:wt.inf.library.WTLibrary:45432&amp;oid=VR:wt.doc.WTDocument:121832708</t>
  </si>
  <si>
    <t>21001-00142</t>
  </si>
  <si>
    <t>电解电容;315V;1000uF;±20%;尺寸35*45mm;-40℃～105 ℃;2000H/105℃;2.57A;RoHS</t>
  </si>
  <si>
    <t>315V/1000uF</t>
  </si>
  <si>
    <t>315V</t>
  </si>
  <si>
    <t>http://pdm.invt.com.cn/Windchill/servlet/TypeBasedIncludeServlet?ContainerOid=OR:wt.inf.library.WTLibrary:45432&amp;oid=VR:wt.doc.WTDocument:135449957</t>
  </si>
  <si>
    <t>21001-00149</t>
  </si>
  <si>
    <t>铝电解电容;-55℃~105℃;47uF;M;63V;8*11.5;RoHS</t>
  </si>
  <si>
    <t>47uF</t>
  </si>
  <si>
    <t>http://pdm.invt.com.cn/Windchill/servlet/TypeBasedIncludeServlet?ContainerOid=OR:wt.inf.library.WTLibrary:45432&amp;oid=VR:wt.doc.WTDocument:196120435</t>
  </si>
  <si>
    <t>21001-00154</t>
  </si>
  <si>
    <t>电解电容;-40℃~105℃;330uF;M;25V;10*12.5mm;7000H;RoHS</t>
  </si>
  <si>
    <t>25VDC</t>
  </si>
  <si>
    <t>http://pdm.invt.com.cn/Windchill/servlet/TypeBasedIncludeServlet?ContainerOid=OR:wt.inf.library.WTLibrary:45432&amp;oid=VR:wt.doc.WTDocument:196132480</t>
  </si>
  <si>
    <t>21001-00164</t>
  </si>
  <si>
    <t>电解电容;3000H;105℃;2700uF;K;50V;22*30mm;RoHS</t>
  </si>
  <si>
    <t>2700uF</t>
  </si>
  <si>
    <t>50VDC</t>
  </si>
  <si>
    <t>±10％</t>
  </si>
  <si>
    <t>http://pdm.invt.com.cn/Windchill/servlet/TypeBasedIncludeServlet?ContainerOid=OR:wt.inf.library.WTLibrary:45432&amp;oid=VR:wt.doc.WTDocument:196160739</t>
  </si>
  <si>
    <t>21001-00272</t>
  </si>
  <si>
    <t>电解电容;100VDC;1800uF;±20％;尺寸30*30mm;-40～+105 ℃;2000h/105 ℃;2.19A;RoHS</t>
  </si>
  <si>
    <t>1800μF±20%/100V/30*30/-40~105℃</t>
  </si>
  <si>
    <t>http://pdm.invt.com.cn/Windchill/servlet/TypeBasedIncludeServlet?ContainerOid=OR:wt.inf.library.WTLibrary:45432&amp;oid=VR:wt.doc.WTDocument:666819131</t>
  </si>
  <si>
    <t>21001-00302</t>
  </si>
  <si>
    <t>电解电容;200V;1500uf;±20%;尺寸35*35mm;-40℃～105℃;2000h/105℃;2.59A;RoHS</t>
  </si>
  <si>
    <t>ECS2DBW152ME035VNP</t>
  </si>
  <si>
    <t>1500uf</t>
  </si>
  <si>
    <t>http://pdm.invt.com.cn/Windchill/servlet/TypeBasedIncludeServlet?ContainerOid=OR:wt.inf.library.WTLibrary:45432&amp;oid=VR:wt.doc.WTDocument:788722771</t>
  </si>
  <si>
    <t>21001-00266</t>
  </si>
  <si>
    <t>电解电容; 4.7uF± 20% ;200V; 尺寸6.3*11mm;1000h/105℃;-40～+105 ℃;0.035A;RoHS</t>
  </si>
  <si>
    <t>EKMQ201ELL4R7MF11D</t>
  </si>
  <si>
    <t>4.7uF</t>
  </si>
  <si>
    <t>http://pdm.invt.com.cn/Windchill/servlet/TypeBasedIncludeServlet?ContainerOid=OR:wt.inf.library.WTLibrary:45432&amp;oid=VR:wt.doc.WTDocument:655899030</t>
  </si>
  <si>
    <t>21001-00268</t>
  </si>
  <si>
    <t>电解电容; 33uF± 20% ;450V; 尺寸12.5x30;12000h105℃;-40～+105 ℃;0.4A;RoHS</t>
  </si>
  <si>
    <t>EKXJ451EC3330MK30S</t>
  </si>
  <si>
    <t>33uF</t>
  </si>
  <si>
    <t>http://pdm.invt.com.cn/Windchill/servlet/TypeBasedIncludeServlet?ContainerOid=OR:wt.inf.library.WTLibrary:45432&amp;oid=VR:wt.doc.WTDocument:655899228</t>
  </si>
  <si>
    <t>21001-00317</t>
  </si>
  <si>
    <t>电解电容;400V;1800uF;±20％;尺寸40*70mm;-25℃～85℃;5000h/85℃;6.7A;RoHS</t>
  </si>
  <si>
    <t>PE50400182M4K003</t>
  </si>
  <si>
    <t>http://pdm.invt.com.cn/Windchill/servlet/TypeBasedIncludeServlet?ContainerOid=OR:wt.inf.library.WTLibrary:45432&amp;oid=VR:wt.doc.WTDocument:865562859</t>
  </si>
  <si>
    <t>21001-00318</t>
  </si>
  <si>
    <t>电解电容;400V;1200uF;±20%;尺寸40*50mm;-25℃～85℃;85℃/5000h;5.3A;RoHS</t>
  </si>
  <si>
    <t>PE50400122M4K002</t>
  </si>
  <si>
    <t>http://pdm.invt.com.cn/Windchill/servlet/TypeBasedIncludeServlet?ContainerOid=OR:wt.inf.library.WTLibrary:45432&amp;oid=VR:wt.doc.WTDocument:865566338</t>
  </si>
  <si>
    <t>21001-00319</t>
  </si>
  <si>
    <t>电解电容;500V;200uF;-20%-+20%;尺寸25.4*40mm;-25℃～105℃;3000h/105℃;1.23A;汽车级;RoHS</t>
  </si>
  <si>
    <t>ECST501VSN201MQ40S</t>
  </si>
  <si>
    <t>200uF</t>
  </si>
  <si>
    <t>500V</t>
  </si>
  <si>
    <t>http://pdm.invt.com.cn/Windchill/servlet/TypeBasedIncludeServlet?ContainerOid=OR:wt.inf.library.WTLibrary:45432&amp;oid=VR:wt.doc.WTDocument:873443305</t>
  </si>
  <si>
    <t>21001-00211</t>
  </si>
  <si>
    <t>电解电容;63VDC;2200uF;20%;尺寸22*35mm;-40℃～+105℃;2000h/105 ℃;1.86A;RoHS</t>
  </si>
  <si>
    <t>http://pdm.invt.com.cn/Windchill/servlet/TypeBasedIncludeServlet?ContainerOid=OR:wt.inf.library.WTLibrary:45432&amp;oid=VR:wt.doc.WTDocument:346892644</t>
  </si>
  <si>
    <t>21001-00233</t>
  </si>
  <si>
    <t>电解电容;400V;560uF;±20％;尺寸35*50mm;-25～+85 ℃;2000h/85 ℃;2.3 A;RoHS</t>
  </si>
  <si>
    <t>CD293-560μF/400V/35*50/85℃ -UL</t>
  </si>
  <si>
    <t>http://pdm.invt.com.cn/Windchill/servlet/TypeBasedIncludeServlet?ContainerOid=OR:wt.inf.library.WTLibrary:45432&amp;oid=VR:wt.doc.WTDocument:479685095</t>
  </si>
  <si>
    <t>21001-00253</t>
  </si>
  <si>
    <t>电解电容;450V;220uF;±20%;尺寸22*50mm;-25℃～105℃;2000h/105℃;1.01A;RoHS</t>
  </si>
  <si>
    <t>PH20450221M2F000</t>
  </si>
  <si>
    <t>http://pdm.invt.com.cn/Windchill/servlet/TypeBasedIncludeServlet?ContainerOid=OR:wt.inf.library.WTLibrary:45432&amp;oid=VR:wt.doc.WTDocument:576160474</t>
  </si>
  <si>
    <t>21001-00254</t>
  </si>
  <si>
    <t>电解电容;500V;180uF;±20%;35*30mm;-25℃～105℃;5000h@105℃;1.10A;RoHS</t>
  </si>
  <si>
    <t>ELXS501VSN181MA30S</t>
  </si>
  <si>
    <t>http://pdm.invt.com.cn/Windchill/servlet/TypeBasedIncludeServlet?ContainerOid=OR:wt.inf.library.WTLibrary:45432&amp;oid=VR:wt.doc.WTDocument:590595911</t>
  </si>
  <si>
    <t>21001-00278</t>
  </si>
  <si>
    <t>电解电容;450V;100uF;±20%;尺寸18*35.5mm;-40℃～105℃;10000h/105℃;835mA;RoHS</t>
  </si>
  <si>
    <t>KXJ系列；450V100uF；Φ18mm</t>
  </si>
  <si>
    <t>http://pdm.invt.com.cn/Windchill/servlet/TypeBasedIncludeServlet?ContainerOid=OR:wt.inf.library.WTLibrary:45432&amp;oid=VR:wt.doc.WTDocument:683377814</t>
  </si>
  <si>
    <t>21001-00173</t>
  </si>
  <si>
    <t>铝电解电容器;35V;1800μF;±20%;18*20;105℃;6000h;ROHS</t>
  </si>
  <si>
    <t>1800μF</t>
  </si>
  <si>
    <t>21001-00185</t>
  </si>
  <si>
    <t>电解电容;35V;470uF;±20％;尺寸D10*16mm;-40℃～105℃;10000h/105℃;1.21A;RoHS</t>
  </si>
  <si>
    <t>35YXJ470M10X16</t>
  </si>
  <si>
    <t>http://pdm.invt.com.cn/Windchill/servlet/TypeBasedIncludeServlet?ContainerOid=OR:wt.inf.library.WTLibrary:45432&amp;oid=VR:wt.doc.WTDocument:201695425</t>
  </si>
  <si>
    <t>21001-00201</t>
  </si>
  <si>
    <t>电解电容;450V;68μF;±20%;18*25.5mm;-25℃～105℃;10000h;1.2A;RoHS</t>
  </si>
  <si>
    <t>ECR2WQX680MCC180025</t>
  </si>
  <si>
    <t>68μF</t>
  </si>
  <si>
    <t>http://pdm.invt.com.cn/Windchill/servlet/TypeBasedIncludeServlet?ContainerOid=OR:wt.pdmlink.PDMLinkProduct:48703634&amp;oid=VR:wt.doc.WTDocument:262373866</t>
  </si>
  <si>
    <t>21001-00205</t>
  </si>
  <si>
    <t>电解电容;450V;220uF;20%;尺寸22*50mm;-25℃～85℃;2000h/85℃;1.3A;RoHS</t>
  </si>
  <si>
    <t>ECS2WBZ221MVN220050</t>
  </si>
  <si>
    <t>http://pdm.invt.com.cn/Windchill/servlet/TypeBasedIncludeServlet?ContainerOid=OR:wt.inf.library.WTLibrary:45432&amp;oid=VR:wt.doc.WTDocument:851793803</t>
  </si>
  <si>
    <t>21001-00206</t>
  </si>
  <si>
    <t>电解电容;400V;120uF;+/-20%;尺寸25*25;-25℃～+105℃;3000h/105℃;0.6A;RoHS</t>
  </si>
  <si>
    <t>ECS2GKC121MVN250025</t>
  </si>
  <si>
    <t>120uF</t>
  </si>
  <si>
    <t>+/-20%</t>
  </si>
  <si>
    <t>http://pdm.invt.com.cn/Windchill/servlet/TypeBasedIncludeServlet?ContainerOid=OR:wt.inf.library.WTLibrary:45432&amp;oid=VR:wt.doc.WTDocument:312769406</t>
  </si>
  <si>
    <t>21001-00208</t>
  </si>
  <si>
    <t>电解电容;250V;1800uF;±20%;尺寸35*50mm;-40℃～105℃;3000h/105 ℃;2.7A;RoHS</t>
  </si>
  <si>
    <t>ECS2EKC182MLB350050</t>
  </si>
  <si>
    <t>http://pdm.invt.com.cn/Windchill/servlet/TypeBasedIncludeServlet?ContainerOid=OR:wt.inf.library.WTLibrary:45432&amp;oid=VR:wt.doc.WTDocument:633186273</t>
  </si>
  <si>
    <t>21001-00004</t>
  </si>
  <si>
    <t>电解电容;400 VDC;1200 uF;±20％;尺寸40*70 mm;-40～+85 ℃;5000h/85 ℃;5.8 A</t>
  </si>
  <si>
    <t>;RoHS</t>
  </si>
  <si>
    <t>CD29L-1200μF/400V/40*70/85℃</t>
  </si>
  <si>
    <t>http://pdm.invt.com.cn/Windchill/servlet/TypeBasedIncludeServlet?ContainerOid=OR:wt.inf.library.WTLibrary:45432&amp;oid=VR:wt.doc.WTDocument:346323207</t>
  </si>
  <si>
    <t>21001-00011</t>
  </si>
  <si>
    <t>电解电容;400V-680μF±20%-35*50-85℃;RoHS</t>
  </si>
  <si>
    <t>CD293-680μF/400V/35*50/85℃</t>
  </si>
  <si>
    <t>http://pdm.invt.com.cn/Windchill/servlet/TypeBasedIncludeServlet?ContainerOid=OR:wt.inf.library.WTLibrary:45432&amp;oid=VR:wt.doc.WTDocument:60387630</t>
  </si>
  <si>
    <t>21001-00012</t>
  </si>
  <si>
    <t>电解电容;400V-270uF±20%-35*30-105℃;RoHS</t>
  </si>
  <si>
    <t>400V-270μF±20%-35*30-105℃</t>
  </si>
  <si>
    <t>http://pdm.invt.com.cn/Windchill/servlet/TypeBasedIncludeServlet?ContainerOid=OR:wt.inf.library.WTLibrary:45432&amp;oid=VR:wt.doc.WTDocument:60407370</t>
  </si>
  <si>
    <t>21001-00026</t>
  </si>
  <si>
    <t>电解电容;400V-680μF±20%-35*50-105℃;RoHS</t>
  </si>
  <si>
    <t>B43252S9687M001</t>
  </si>
  <si>
    <t>http://pdm.invt.com.cn/Windchill/servlet/TypeBasedIncludeServlet?ContainerOid=OR:wt.inf.library.WTLibrary:45432&amp;oid=VR:wt.doc.WTDocument:60410007</t>
  </si>
  <si>
    <t>21001-00063</t>
  </si>
  <si>
    <t>电解电容;16VDC;330uF;±20％;尺寸8*12mm;-40～+105 ℃;7000h/105 ℃;0.4 A;RoHS</t>
  </si>
  <si>
    <t>YXF-16V-330μF-8*11.5-105℃</t>
  </si>
  <si>
    <t>16VDC</t>
  </si>
  <si>
    <t>http://pdm.invt.com.cn/Windchill/servlet/TypeBasedIncludeServlet?ContainerOid=OR:wt.inf.library.WTLibrary:45432&amp;oid=VR:wt.doc.WTDocument:143639402</t>
  </si>
  <si>
    <t>21001-00072</t>
  </si>
  <si>
    <t>电解电容;35 VDC;100uF;±20％;8*11 mm;-40～+105 ℃;7000h/105 ℃;0.44 A;RoHS</t>
  </si>
  <si>
    <t>RS1VM101F11OC</t>
  </si>
  <si>
    <t>http://pdm.invt.com.cn/Windchill/servlet/TypeBasedIncludeServlet?ContainerOid=OR:wt.inf.library.WTLibrary:45432&amp;oid=VR:wt.doc.WTDocument:61354455</t>
  </si>
  <si>
    <t>21001-00074</t>
  </si>
  <si>
    <t>电解电容;35V-220μF±20%-8﹡16-105℃-2000h;RoHS</t>
  </si>
  <si>
    <t>RS1VM221F16OC</t>
  </si>
  <si>
    <t>http://pdm.invt.com.cn/Windchill/servlet/TypeBasedIncludeServlet?ContainerOid=OR:wt.inf.library.WTLibrary:45432&amp;oid=VR:wt.doc.WTDocument:61354638</t>
  </si>
  <si>
    <t>21001-00080</t>
  </si>
  <si>
    <t>电解电容;50V-47μF±20%/6.3*11-105℃/4000h;RoHS</t>
  </si>
  <si>
    <t>http://pdm.invt.com.cn/Windchill/servlet/TypeBasedIncludeServlet?ContainerOid=OR:wt.inf.library.WTLibrary:45432&amp;oid=VR:wt.doc.WTDocument:61354987</t>
  </si>
  <si>
    <t>21001-00110</t>
  </si>
  <si>
    <t>电解电容;315V;390uF;±20%;30*30;2000h/105 ℃;105℃;1.3A;RoHS</t>
  </si>
  <si>
    <t>电解电容;315V/390UF-105C±20%-30*30-105℃</t>
  </si>
  <si>
    <t>http://pdm.invt.com.cn/Windchill/servlet/TypeBasedIncludeServlet?ContainerOid=OR:wt.inf.library.WTLibrary:45432&amp;oid=VR:wt.doc.WTDocument:79353515</t>
  </si>
  <si>
    <t>21001-00131</t>
  </si>
  <si>
    <t>电解电容;100VDC;1800uF;±20%;尺寸25*45mm;-40~+105℃;2000h/105 ℃;2.28A;RoHS</t>
  </si>
  <si>
    <t>http://pdm.invt.com.cn/Windchill/servlet/TypeBasedIncludeServlet?ContainerOid=OR:wt.inf.library.WTLibrary:45432&amp;oid=VR:wt.doc.WTDocument:59289671</t>
  </si>
  <si>
    <t>21001-00141</t>
  </si>
  <si>
    <t>电解电容;500V;470uF;±20%;尺寸35*60mm;-25～+105℃;3000H/105℃;1.50A rms;RoHS</t>
  </si>
  <si>
    <t>HK2H477M35060HA</t>
  </si>
  <si>
    <t>http://pdm.invt.com.cn/Windchill/servlet/TypeBasedIncludeServlet?ContainerOid=OR:wt.inf.library.WTLibrary:45432&amp;oid=VR:wt.doc.WTDocument:135249000</t>
  </si>
  <si>
    <t>21001-00150</t>
  </si>
  <si>
    <t>电解电容;1000uF±20％;400VDC;尺寸35*70mm;3000h;105 ℃;牛角;RoHS</t>
  </si>
  <si>
    <t>400VDC</t>
  </si>
  <si>
    <t>http://pdm.invt.com.cn/Windchill/servlet/TypeBasedIncludeServlet?ContainerOid=OR:wt.inf.library.WTLibrary:45432&amp;oid=VR:wt.doc.WTDocument:304639477</t>
  </si>
  <si>
    <t>21001-00152</t>
  </si>
  <si>
    <t>铝电解电容;-25~105℃;820uF;M;450V;35*60;2000H;牛角;RoHS</t>
  </si>
  <si>
    <t>http://pdm.invt.com.cn/Windchill/servlet/TypeBasedIncludeServlet?ContainerOid=OR:wt.inf.library.WTLibrary:45432&amp;oid=VR:wt.doc.WTDocument:467808907</t>
  </si>
  <si>
    <t>21001-00153</t>
  </si>
  <si>
    <t>电解电容;1000uF±20％;450VDC;尺寸35*70mm;2000h;105 ℃;牛角</t>
  </si>
  <si>
    <t>http://pdm.invt.com.cn/Windchill/servlet/TypeBasedIncludeServlet?ContainerOid=OR:wt.inf.library.WTLibrary:45432&amp;oid=VR:wt.doc.WTDocument:196132358</t>
  </si>
  <si>
    <t>21001-00156</t>
  </si>
  <si>
    <t>电解电容3000H;105℃;1000uF;K;100V;尺寸25*30mm;牛角;RoHS</t>
  </si>
  <si>
    <t>21001-00165</t>
  </si>
  <si>
    <t>铝电解电容;-40℃~105℃;47uF;M;400V;16*31.5mm;5000H</t>
  </si>
  <si>
    <t>http://pdm.invt.com.cn/Windchill/servlet/TypeBasedIncludeServlet?ContainerOid=OR:wt.inf.library.WTLibrary:45432&amp;oid=VR:wt.doc.WTDocument:196120311</t>
  </si>
  <si>
    <t>21001-00298</t>
  </si>
  <si>
    <t>电解电容;350V;100uF;±20%;尺寸Φ16*31.5mm;-25℃～105℃;5000h/105℃;480mArms;RoHS</t>
  </si>
  <si>
    <t>ECR2VFK101MLL160031E</t>
  </si>
  <si>
    <t>http://pdm.invt.com.cn/Windchill/servlet/TypeBasedIncludeServlet?ContainerOid=OR:wt.inf.library.WTLibrary:45432&amp;oid=VR:wt.doc.WTDocument:777950331</t>
  </si>
  <si>
    <t>21001-00213</t>
  </si>
  <si>
    <t>电解电容;250VDC;220uF;±20%;尺寸22*30;－40℃～105℃;105℃/2000h;1.1Arms;RoHS</t>
  </si>
  <si>
    <t>CD294-220uF±20%</t>
  </si>
  <si>
    <t>250VDC</t>
  </si>
  <si>
    <t>http://pdm.invt.com.cn/Windchill/servlet/TypeBasedIncludeServlet?ContainerOid=OR:wt.inf.library.WTLibrary:45432&amp;oid=VR:wt.doc.WTDocument:633181350</t>
  </si>
  <si>
    <t>21001-00246</t>
  </si>
  <si>
    <t>电解电容;35V;330uF;±20%;10*10.2mm;-40～105℃;1000h/105℃;0.25A</t>
  </si>
  <si>
    <t>EEEHA1V331P</t>
  </si>
  <si>
    <t>http://pdm.invt.com.cn/Windchill/servlet/TypeBasedIncludeServlet?ContainerOid=OR:wt.pdmlink.PDMLinkProduct:165154544&amp;oid=VR:wt.doc.WTDocument:542817697</t>
  </si>
  <si>
    <t>21001-00277</t>
  </si>
  <si>
    <t>电解电容;35V;120uF;±20%;尺寸8*12mm;-55℃～+105℃;3000h/105℃;445mA;RoHS</t>
  </si>
  <si>
    <t>ELXY350ELL121MH12D(NIPPON)</t>
  </si>
  <si>
    <t>http://pdm.invt.com.cn/Windchill/servlet/TypeBasedIncludeServlet?ContainerOid=OR:wt.inf.library.WTLibrary:45432&amp;oid=VR:wt.doc.WTDocument:679742098</t>
  </si>
  <si>
    <t>21001-00175</t>
  </si>
  <si>
    <t>电解电容;500VDC;1200uF;±20%;尺寸40*80mm;-25℃～+85℃;2000h/85 ℃;5.8A;RoHS</t>
  </si>
  <si>
    <t>http://pdm.invt.com.cn/Windchill/servlet/TypeBasedIncludeServlet?ContainerOid=OR:wt.inf.library.WTLibrary:45432&amp;oid=VR:wt.doc.WTDocument:174095623</t>
  </si>
  <si>
    <t>21001-00028</t>
  </si>
  <si>
    <t>电解电容;400V-820μF±20%-35*50-85℃</t>
  </si>
  <si>
    <t>B43231-820μF±20%/400V/85℃/35*50</t>
  </si>
  <si>
    <t>http://pdm.invt.com.cn/Windchill/servlet/TypeBasedIncludeServlet?ContainerOid=OR:wt.inf.library.WTLibrary:45432&amp;oid=VR:wt.doc.WTDocument:79338845</t>
  </si>
  <si>
    <t>21001-00045</t>
  </si>
  <si>
    <t>电解电容;450V-560μF±20%-35*50-85℃;RoHS</t>
  </si>
  <si>
    <t>http://pdm.invt.com.cn/Windchill/servlet/TypeBasedIncludeServlet?ContainerOid=OR:wt.inf.library.WTLibrary:45432&amp;oid=VR:wt.doc.WTDocument:60396343</t>
  </si>
  <si>
    <t>21001-00069</t>
  </si>
  <si>
    <t>电解电容;25V-47μF±20%-5*11-105℃/4000H;RoHS</t>
  </si>
  <si>
    <t>RS1EM470D11OT</t>
  </si>
  <si>
    <t>http://pdm.invt.com.cn/Windchill/servlet/TypeBasedIncludeServlet?ContainerOid=OR:wt.inf.library.WTLibrary:45432&amp;oid=VR:wt.doc.WTDocument:60853442</t>
  </si>
  <si>
    <t>21001-00078</t>
  </si>
  <si>
    <t>电解电容;50V-10μF±20%-5*11-105℃;RoHS</t>
  </si>
  <si>
    <t>YXF-50V-10μF±20%-5*11-105℃</t>
  </si>
  <si>
    <t>http://pdm.invt.com.cn/Windchill/servlet/TypeBasedIncludeServlet?ContainerOid=OR:wt.inf.library.WTLibrary:45432&amp;oid=VR:wt.doc.WTDocument:143986563</t>
  </si>
  <si>
    <t>21001-00130</t>
  </si>
  <si>
    <t>电解电容;450VDC;220uF;±20％;35*30mm;-25℃~+85℃;2000h/85 ℃;1.3A;RoHS</t>
  </si>
  <si>
    <t>http://pdm.invt.com.cn/Windchill/servlet/TypeBasedIncludeServlet?ContainerOid=OR:wt.inf.library.WTLibrary:45432&amp;oid=VR:wt.doc.WTDocument:49732086</t>
  </si>
  <si>
    <t>21001-00143</t>
  </si>
  <si>
    <t>电解电容;350V;390uF;±20%;尺寸25.4*40mm;-25℃～+105℃;2000H/105℃;1.49A;RoHS</t>
  </si>
  <si>
    <t>350V/390uF</t>
  </si>
  <si>
    <t>http://pdm.invt.com.cn/Windchill/servlet/TypeBasedIncludeServlet?ContainerOid=OR:wt.inf.library.WTLibrary:45432&amp;oid=VR:wt.doc.WTDocument:135510372</t>
  </si>
  <si>
    <t>21001-00151</t>
  </si>
  <si>
    <t>铝电解电容;105℃;8200uF;K;35V;30*30mm;牛角;RoHS</t>
  </si>
  <si>
    <t>8200uF</t>
  </si>
  <si>
    <t>21001-00166</t>
  </si>
  <si>
    <t>电解电容;-40℃~105℃;4.7uF;M;100V;5*11mm;RoHS</t>
  </si>
  <si>
    <t>http://pdm.invt.com.cn/Windchill/servlet/TypeBasedIncludeServlet?ContainerOid=OR:wt.inf.library.WTLibrary:45432&amp;oid=VR:wt.doc.WTDocument:196151859</t>
  </si>
  <si>
    <t>21001-00167</t>
  </si>
  <si>
    <t>电解电容;-40℃~105℃;330uF±20％;35V;10*16mm;7000H;RoHS</t>
  </si>
  <si>
    <t>http://pdm.invt.com.cn/Windchill/servlet/TypeBasedIncludeServlet?ContainerOid=OR:wt.inf.library.WTLibrary:45432&amp;oid=VR:wt.doc.WTDocument:329262941</t>
  </si>
  <si>
    <t>21001-00169</t>
  </si>
  <si>
    <t>电解电容330uF;400VDC;Φ35＊30;±20％;2000H105 ℃;RoHS</t>
  </si>
  <si>
    <t>http://pdm.invt.com.cn/Windchill/servlet/TypeBasedIncludeServlet?ContainerOid=OR:wt.inf.library.WTLibrary:45432&amp;oid=VR:wt.doc.WTDocument:390240655</t>
  </si>
  <si>
    <t>21001-00170</t>
  </si>
  <si>
    <t>铝电解电容;-40℃~105℃;4.7uF;M;160V;10*12mm</t>
  </si>
  <si>
    <t>http://pdm.invt.com.cn/Windchill/servlet/TypeBasedIncludeServlet?ContainerOid=OR:wt.inf.library.WTLibrary:45432&amp;oid=VR:wt.doc.WTDocument:196152425</t>
  </si>
  <si>
    <t>21001-00303</t>
  </si>
  <si>
    <t>电解电容;100V;6800uF;±20%;尺寸35*50mm;-40℃～105℃;3000h/105℃;5.25A;RoHS</t>
  </si>
  <si>
    <t>ECS2AKC682ME050VNP</t>
  </si>
  <si>
    <t>6800uF</t>
  </si>
  <si>
    <t>100V</t>
  </si>
  <si>
    <t>http://pdm.invt.com.cn/Windchill/servlet/TypeBasedIncludeServlet?ContainerOid=OR:wt.inf.library.WTLibrary:45432&amp;oid=VR:wt.doc.WTDocument:833093682</t>
  </si>
  <si>
    <t>21001-00314</t>
  </si>
  <si>
    <t>电解电容;500VDC;47uF;±20%;尺寸18*31.5;-25℃～105℃;10000h105℃;0.36A;RoHS</t>
  </si>
  <si>
    <t>CD261X-500V-47μF-18*31.5-105℃</t>
  </si>
  <si>
    <t>http://pdm.invt.com.cn/Windchill/servlet/TypeBasedIncludeServlet?ContainerOid=OR:wt.inf.library.WTLibrary:45432&amp;oid=VR:wt.doc.WTDocument:854786840</t>
  </si>
  <si>
    <t>21001-00265</t>
  </si>
  <si>
    <t>电解电容; 270uF± 20% ;450V; 尺寸30*30mm;2000h/105℃;-25～+105 ℃;1.26A;牛角;RoHS</t>
  </si>
  <si>
    <t>http://pdm.invt.com.cn/Windchill/servlet/TypeBasedIncludeServlet?ContainerOid=OR:wt.inf.library.WTLibrary:45432&amp;oid=VR:wt.doc.WTDocument:655899129</t>
  </si>
  <si>
    <t>21001-00312</t>
  </si>
  <si>
    <t>电解电容;450V;180uF;±20%;尺寸Φ25*30mm;-25℃～105℃;3000h/105℃;0.6Arms;RoHS</t>
  </si>
  <si>
    <t>ECS2WKC181MVN250030</t>
  </si>
  <si>
    <t>http://pdm.invt.com.cn/Windchill/servlet/TypeBasedIncludeServlet?ContainerOid=OR:wt.inf.library.WTLibrary:45432&amp;oid=VR:wt.doc.WTDocument:846046146</t>
  </si>
  <si>
    <t>21001-00315</t>
  </si>
  <si>
    <t>电解电容;80V;1200uF;±20%;尺寸18*31.5mm;-40℃～105℃;10000h/105℃;2.86A;RoHS</t>
  </si>
  <si>
    <t>UHW1K122MHD6</t>
  </si>
  <si>
    <t>80V</t>
  </si>
  <si>
    <t>http://pdm.invt.com.cn/Windchill/servlet/TypeBasedIncludeServlet?ContainerOid=OR:wt.inf.library.WTLibrary:45432&amp;oid=VR:wt.doc.WTDocument:857526241</t>
  </si>
  <si>
    <t>21001-00280</t>
  </si>
  <si>
    <t>电解电容;35V;1000uF;-10%+30%;尺寸14*25mm;-40℃～+125℃;2000h/140℃;2.4A;RoHS</t>
  </si>
  <si>
    <t>B41690A7108Q001</t>
  </si>
  <si>
    <t>http://pdm.invt.com.cn/Windchill/servlet/TypeBasedIncludeServlet?ContainerOid=OR:wt.inf.library.WTLibrary:45432&amp;oid=VR:wt.doc.WTDocument:688741632</t>
  </si>
  <si>
    <t>21001-00281</t>
  </si>
  <si>
    <t>电解电容;35V;1900uF;-10%+30%;尺寸16*30mm;-40℃～125℃;2000h/140℃;4.2A;RoHS</t>
  </si>
  <si>
    <t>B41690A7198Q001</t>
  </si>
  <si>
    <t>1900uF</t>
  </si>
  <si>
    <t>http://pdm.invt.com.cn/Windchill/servlet/TypeBasedIncludeServlet?ContainerOid=OR:wt.inf.library.WTLibrary:45432&amp;oid=VR:wt.doc.WTDocument:688733600</t>
  </si>
  <si>
    <t>21001-00307</t>
  </si>
  <si>
    <t>电解电容;500V;180uF;±20%;尺寸25*50mm;-25℃～105℃;5000h/105℃;1.20A;RoHS</t>
  </si>
  <si>
    <t>LGX2H181MELA50</t>
  </si>
  <si>
    <t>http://pdm.invt.com.cn/Windchill/servlet/TypeBasedIncludeServlet?ContainerOid=OR:wt.inf.library.WTLibrary:45432&amp;oid=VR:wt.doc.WTDocument:833207404</t>
  </si>
  <si>
    <t>21001-00313</t>
  </si>
  <si>
    <t>电解电容;450V;100uF;±20%;尺寸Φ18*36mm;-40℃～105℃;8000h/105℃;800mA;RoHS</t>
  </si>
  <si>
    <t>ECR2WQX101M180036E</t>
  </si>
  <si>
    <t>http://pdm.invt.com.cn/Windchill/servlet/TypeBasedIncludeServlet?ContainerOid=OR:wt.inf.library.WTLibrary:45432&amp;oid=VR:wt.doc.WTDocument:846171223</t>
  </si>
  <si>
    <t>21001-00210</t>
  </si>
  <si>
    <t>电解电容;450V;330uF;20%;尺寸25*60mm;-25℃～85℃;2000h/85℃;1.7A;RoHS</t>
  </si>
  <si>
    <t>ECS2WBZ331MLB250060</t>
  </si>
  <si>
    <t>http://pdm.invt.com.cn/Windchill/servlet/TypeBasedIncludeServlet?ContainerOid=OR:wt.inf.library.WTLibrary:45432&amp;oid=VR:wt.doc.WTDocument:662557000</t>
  </si>
  <si>
    <t>21001-00238</t>
  </si>
  <si>
    <t>电解电容;35V;330uF;±20%;10*10mm;-55～105℃;2000h/105℃;0.3A</t>
  </si>
  <si>
    <t>B41124A7337M000</t>
  </si>
  <si>
    <t>http://pdm.invt.com.cn/Windchill/servlet/TypeBasedIncludeServlet?ContainerOid=OR:wt.pdmlink.PDMLinkProduct:165154544&amp;oid=VR:wt.doc.WTDocument:542813367</t>
  </si>
  <si>
    <t>21001-00248</t>
  </si>
  <si>
    <t>电解电容;16V;100uF;±20%;尺寸5*11mm;-40~+85℃;2000h/+85℃;130mA</t>
  </si>
  <si>
    <t>CD110</t>
  </si>
  <si>
    <t>16V</t>
  </si>
  <si>
    <t>http://pdm.invt.com.cn/Windchill/servlet/TypeBasedIncludeServlet?ContainerOid=OR:wt.pdmlink.PDMLinkProduct:445564167&amp;oid=VR:wt.doc.WTDocument:542414790</t>
  </si>
  <si>
    <t>21001-00284</t>
  </si>
  <si>
    <t>电解电容;450V;33uF;±20%;尺寸12.5*30mm;-40℃～+105℃;12000h/105℃;0.4A;汽车级;RoHS</t>
  </si>
  <si>
    <t>ECST451ELL330MK30S</t>
  </si>
  <si>
    <t>http://pdm.invt.com.cn/Windchill/servlet/TypeBasedIncludeServlet?ContainerOid=OR:wt.inf.library.WTLibrary:45432&amp;oid=VR:wt.doc.WTDocument:710767692</t>
  </si>
  <si>
    <t>21001-00260</t>
  </si>
  <si>
    <t>电解电容;450VDC;1000uF;±20%;尺寸35*65mm;-25℃～105℃;2000h/105℃;2.7A;RoHS</t>
  </si>
  <si>
    <t>PH20450102M2J001</t>
  </si>
  <si>
    <t>http://pdm.invt.com.cn/Windchill/servlet/TypeBasedIncludeServlet?ContainerOid=OR:wt.inf.library.WTLibrary:45432&amp;oid=VR:wt.doc.WTDocument:648366965</t>
  </si>
  <si>
    <t>21001-00294</t>
  </si>
  <si>
    <t>电解电容;450V;220uF;±20%;尺寸22*40mm;-25℃～+105℃;3000h/105℃;1.45A;RoHS</t>
  </si>
  <si>
    <t>450 MXK 220 M EFC SN 22X40</t>
  </si>
  <si>
    <t>http://pdm.invt.com.cn/Windchill/servlet/TypeBasedIncludeServlet?ContainerOid=OR:wt.inf.library.WTLibrary:45432&amp;oid=VR:wt.doc.WTDocument:762632514</t>
  </si>
  <si>
    <t>21001-00178</t>
  </si>
  <si>
    <t>电解电容;50V;3300uf;±20%;尺寸22*30mm;-40℃～85℃;2000H/85℃;2.41A;RoHS</t>
  </si>
  <si>
    <t>LK 50V3300uf</t>
  </si>
  <si>
    <t>3300uf</t>
  </si>
  <si>
    <t>50V</t>
  </si>
  <si>
    <t>http://pdm.invt.com.cn/Windchill/servlet/TypeBasedIncludeServlet?ContainerOid=OR:wt.inf.library.WTLibrary:45432&amp;oid=VR:wt.doc.WTDocument:185120002</t>
  </si>
  <si>
    <t>21001-00188</t>
  </si>
  <si>
    <t>电解电容;100V;1800uF;+/-20%;尺寸25*40;-40℃～85℃;2000h/85℃;2.5A;RoHS</t>
  </si>
  <si>
    <t>CD293 100V1800uF 25*40</t>
  </si>
  <si>
    <t>http://pdm.invt.com.cn/Windchill/servlet/TypeBasedIncludeServlet?ContainerOid=OR:wt.inf.library.WTLibrary:45432&amp;oid=VR:wt.doc.WTDocument:204559266</t>
  </si>
  <si>
    <t>21001-00192</t>
  </si>
  <si>
    <t>电解电容;400V;1500μF;-20%~20%;尺寸40*80mm;-40℃～105℃;2000h/105℃;3.8Arms;RoHS</t>
  </si>
  <si>
    <t>CD294-1500μF/400V/40*80/105℃</t>
  </si>
  <si>
    <t>1500μF</t>
  </si>
  <si>
    <t>http://pdm.invt.com.cn/Windchill/servlet/TypeBasedIncludeServlet?ContainerOid=OR:wt.pdmlink.PDMLinkProduct:426312&amp;oid=VR:wt.doc.WTDocument:234779933</t>
  </si>
  <si>
    <t>21001-00200</t>
  </si>
  <si>
    <t>电解电容;500V;390μF;±20%;尺寸35*50;-25℃～105℃;2000h/105℃;1.55Arms;RoHS</t>
  </si>
  <si>
    <t>CD294-500V-390μF±20%-35*50-105℃</t>
  </si>
  <si>
    <t>390μF</t>
  </si>
  <si>
    <t>http://pdm.invt.com.cn/Windchill/servlet/TypeBasedIncludeServlet?ContainerOid=OR:wt.inf.library.WTLibrary:45432&amp;oid=VR:wt.doc.WTDocument:253760408</t>
  </si>
  <si>
    <t>21001-00202</t>
  </si>
  <si>
    <t>电解电容;250V;390uF;±20%;尺寸25*35mm;-25℃～+105℃;2000h/105℃;1.41A;RoHS</t>
  </si>
  <si>
    <t>250V/390uF</t>
  </si>
  <si>
    <t>http://pdm.invt.com.cn/Windchill/servlet/TypeBasedIncludeServlet?ContainerOid=OR:wt.inf.library.WTLibrary:45432&amp;oid=VR:wt.doc.WTDocument:268112683</t>
  </si>
  <si>
    <t>21001-00007</t>
  </si>
  <si>
    <t>电解电容;400V-470μF±20%-35*35-85℃;RoHS</t>
  </si>
  <si>
    <t>CD293-470μF/400V/35*35/85℃</t>
  </si>
  <si>
    <t>http://pdm.invt.com.cn/Windchill/servlet/TypeBasedIncludeServlet?ContainerOid=OR:wt.inf.library.WTLibrary:45432&amp;oid=VR:wt.doc.WTDocument:60374183</t>
  </si>
  <si>
    <t>21001-00024</t>
  </si>
  <si>
    <t>电解电容;450V-220μF-20%-25*50-85℃;LK2WM221P50JC;RoHS</t>
  </si>
  <si>
    <t>B43231B5227M000</t>
  </si>
  <si>
    <t>http://pdm.invt.com.cn/Windchill/servlet/TypeBasedIncludeServlet?ContainerOid=OR:wt.inf.library.WTLibrary:45432&amp;oid=VR:wt.doc.WTDocument:345772406</t>
  </si>
  <si>
    <t>21001-00029</t>
  </si>
  <si>
    <t>电解电容;400V-820μF±20%-35*55-85℃;RoHS</t>
  </si>
  <si>
    <t>CD293-820μF±20%/400V/35*55/85℃</t>
  </si>
  <si>
    <t>http://pdm.invt.com.cn/Windchill/servlet/TypeBasedIncludeServlet?ContainerOid=OR:wt.inf.library.WTLibrary:45432&amp;oid=VR:wt.doc.WTDocument:79339041</t>
  </si>
  <si>
    <t>21001-00031</t>
  </si>
  <si>
    <t>电解电容;400 VDC;8200 uF;±20％;77*156 mm;-25～+85 ℃;2000h/85 ℃;15.4 A;RoHS</t>
  </si>
  <si>
    <t>CD135-8200μF±20%/400V/77*155/85℃</t>
  </si>
  <si>
    <t>8200 uF</t>
  </si>
  <si>
    <t>http://pdm.invt.com.cn/Windchill/servlet/TypeBasedIncludeServlet?ContainerOid=OR:wt.inf.library.WTLibrary:45432&amp;oid=VR:wt.doc.WTDocument:79339429</t>
  </si>
  <si>
    <t>21001-00033</t>
  </si>
  <si>
    <t>电解电容;400V-560μF±20%-35*50-105℃;RoHS</t>
  </si>
  <si>
    <t>CD294-560μF±20%/400V/35*50/105℃</t>
  </si>
  <si>
    <t>http://pdm.invt.com.cn/Windchill/servlet/TypeBasedIncludeServlet?ContainerOid=OR:wt.inf.library.WTLibrary:45432&amp;oid=VR:wt.doc.WTDocument:337849479</t>
  </si>
  <si>
    <t>21001-00042</t>
  </si>
  <si>
    <t>电解电容;450VDC;100uF;±20％;尺寸25*30mm;-25～+105 ℃;2000h/105 ℃;0.7A;RoHS</t>
  </si>
  <si>
    <t>CD294-100μF±20%/450V/105℃/25*30</t>
  </si>
  <si>
    <t>http://pdm.invt.com.cn/Windchill/servlet/TypeBasedIncludeServlet?ContainerOid=OR:wt.inf.library.WTLibrary:45432&amp;oid=VR:wt.doc.WTDocument:79340598</t>
  </si>
  <si>
    <t>21001-00055</t>
  </si>
  <si>
    <t>电解电容;450V-820μF±20%-35*60-85℃;LK2WM821R60JC;RoHS</t>
  </si>
  <si>
    <t>LK2WM821R60JC</t>
  </si>
  <si>
    <t>http://pdm.invt.com.cn/Windchill/servlet/TypeBasedIncludeServlet?ContainerOid=OR:wt.inf.library.WTLibrary:45432&amp;oid=VR:wt.doc.WTDocument:79342055</t>
  </si>
  <si>
    <t>21001-00064</t>
  </si>
  <si>
    <t>电解电容;16 VDC;470 uF;±20％;8*12 mm;-40～+105 ℃;2000h/105 ℃;0.375 A;RoHS</t>
  </si>
  <si>
    <t>YXA-16V-470μF-8*11.5-105℃</t>
  </si>
  <si>
    <t>16 VDC</t>
  </si>
  <si>
    <t>http://pdm.invt.com.cn/Windchill/servlet/TypeBasedIncludeServlet?ContainerOid=OR:wt.inf.library.WTLibrary:45432&amp;oid=VR:wt.doc.WTDocument:61354023</t>
  </si>
  <si>
    <t>21001-00065</t>
  </si>
  <si>
    <t>电解电容;16 VDC;470 uF;±20％;尺寸10*13 mm;-40～+105 ℃;7000h/105 ℃;0.58 A;RoHS</t>
  </si>
  <si>
    <t>YXF-16V-470μF-10*12.5-105℃</t>
  </si>
  <si>
    <t>http://pdm.invt.com.cn/Windchill/servlet/TypeBasedIncludeServlet?ContainerOid=OR:wt.inf.library.WTLibrary:45432&amp;oid=VR:wt.doc.WTDocument:143684213</t>
  </si>
  <si>
    <t>21001-00068</t>
  </si>
  <si>
    <t>电解电容;50V-22μF±20％/5*12-105℃-5000h;RoHS</t>
  </si>
  <si>
    <t>http://pdm.invt.com.cn/Windchill/servlet/TypeBasedIncludeServlet?ContainerOid=OR:wt.inf.library.WTLibrary:45432&amp;oid=VR:wt.doc.WTDocument:500873190</t>
  </si>
  <si>
    <t>21001-00081</t>
  </si>
  <si>
    <t>电解电容;100V-10μF±20％/6.3*12-105℃-5000h;RoHS</t>
  </si>
  <si>
    <t>YXF-100V-10μF-6.3*11-105℃</t>
  </si>
  <si>
    <t>http://pdm.invt.com.cn/Windchill/servlet/TypeBasedIncludeServlet?ContainerOid=OR:wt.inf.library.WTLibrary:45432&amp;oid=VR:wt.doc.WTDocument:61355070</t>
  </si>
  <si>
    <t>21001-00106</t>
  </si>
  <si>
    <t>电解电容;35V-560μF±20%/10*25-105℃/6000h</t>
  </si>
  <si>
    <t>RS1VM561G25OC</t>
  </si>
  <si>
    <t>http://pdm.invt.com.cn/Windchill/servlet/TypeBasedIncludeServlet?ContainerOid=OR:wt.inf.library.WTLibrary:45432&amp;oid=VR:wt.doc.WTDocument:60859482</t>
  </si>
  <si>
    <t>21001-00125</t>
  </si>
  <si>
    <t>电解电容;500V-470uF±20%-35*60-105℃;RoHS</t>
  </si>
  <si>
    <t>500 MXG 470 M EFA SN 35x60</t>
  </si>
  <si>
    <t>http://pdm.invt.com.cn/Windchill/servlet/TypeBasedIncludeServlet?ContainerOid=OR:wt.inf.library.WTLibrary:45432&amp;oid=VR:wt.doc.WTDocument:60404830</t>
  </si>
  <si>
    <t>21001-00126</t>
  </si>
  <si>
    <t>电解电容：250V-470uF±20%-22*40-105℃;RoHS</t>
  </si>
  <si>
    <t>250 MXG 470 M EFA SN 22x40</t>
  </si>
  <si>
    <t>http://pdm.invt.com.cn/Windchill/servlet/TypeBasedIncludeServlet?ContainerOid=OR:wt.inf.library.WTLibrary:45432&amp;oid=VR:wt.doc.WTDocument:60372356</t>
  </si>
  <si>
    <t>21001-00129</t>
  </si>
  <si>
    <t>电解电容;450V;270uF;±20%;尺寸35*35;-25℃~105℃;2000h  105℃;牛角;RoHS</t>
  </si>
  <si>
    <t>http://pdm.invt.com.cn/Windchill/servlet/TypeBasedIncludeServlet?ContainerOid=OR:wt.inf.library.WTLibrary:45432&amp;oid=VR:wt.doc.WTDocument:47981811</t>
  </si>
  <si>
    <t>21001-00135</t>
  </si>
  <si>
    <t>电解电容;450V;470uF;20%;30*55mm;-25~105;2000h 105;1.5A;RoHS</t>
  </si>
  <si>
    <t>http://pdm.invt.com.cn/Windchill/servlet/TypeBasedIncludeServlet?ContainerOid=OR:wt.inf.library.WTLibrary:45432&amp;oid=VR:wt.doc.WTDocument:85636075</t>
  </si>
  <si>
    <t>21001-00146</t>
  </si>
  <si>
    <t>电解电容;200V;470uF;±20％;尺寸30*25;-25～+105 ℃;2000h/105 ℃;1.56A;RoHS</t>
  </si>
  <si>
    <t>http://pdm.invt.com.cn/Windchill/servlet/TypeBasedIncludeServlet?ContainerOid=OR:wt.inf.library.WTLibrary:45432&amp;oid=VR:wt.doc.WTDocument:163488576</t>
  </si>
  <si>
    <t>21001-00147</t>
  </si>
  <si>
    <t>电解电容;400V;1000μF;±20;尺寸35*70mm;-25℃～+85℃;85℃/2000H;3.2A;RoHS</t>
  </si>
  <si>
    <t>CD293-1000μF±20%/400V/35*70/85℃</t>
  </si>
  <si>
    <t>1000μF</t>
  </si>
  <si>
    <t>±20</t>
  </si>
  <si>
    <t>http://pdm.invt.com.cn/Windchill/servlet/TypeBasedIncludeServlet?ContainerOid=OR:wt.inf.library.WTLibrary:45432&amp;oid=VR:wt.doc.WTDocument:170949419</t>
  </si>
  <si>
    <t>21001-00163</t>
  </si>
  <si>
    <t>铝电解电容;-55℃~105℃;330uF;M;100V;16*31.5mm;引线;2000H</t>
  </si>
  <si>
    <t>http://pdm.invt.com.cn/Windchill/servlet/TypeBasedIncludeServlet?ContainerOid=OR:wt.inf.library.WTLibrary:45432&amp;oid=VR:wt.doc.WTDocument:196120150</t>
  </si>
  <si>
    <t>21001-00292</t>
  </si>
  <si>
    <t>电解电容;450V;680uF;±20%;尺寸35X45mm;-20℃～105℃;3000h/105℃;2.3A;RoHS</t>
  </si>
  <si>
    <t>B43643A5687M057</t>
  </si>
  <si>
    <t>http://pdm.invt.com.cn/Windchill/servlet/TypeBasedIncludeServlet?ContainerOid=OR:wt.inf.library.WTLibrary:45432&amp;oid=VR:wt.doc.WTDocument:759516885</t>
  </si>
  <si>
    <t>21001-00269</t>
  </si>
  <si>
    <t>电解电容; 47uF± 20% ;450V; 尺寸12.5x35;10000h105℃;-40～+105 ℃;0.48A</t>
  </si>
  <si>
    <t>450BXW47MVLO12.5X35</t>
  </si>
  <si>
    <t>http://pdm.invt.com.cn/Windchill/servlet/TypeBasedIncludeServlet?ContainerOid=OR:wt.inf.library.WTLibrary:45432&amp;oid=VR:wt.doc.WTDocument:655898039</t>
  </si>
  <si>
    <t>21001-00301</t>
  </si>
  <si>
    <t>电解电容;25V;220uF;±20%;尺寸Φ8mm*11.5mm;-40℃～105℃;7000h/105℃;640mA;RoHS</t>
  </si>
  <si>
    <t>EKY-250ELL221MHB5D</t>
  </si>
  <si>
    <t>http://pdm.invt.com.cn/Windchill/servlet/TypeBasedIncludeServlet?ContainerOid=OR:wt.inf.library.WTLibrary:45432&amp;oid=VR:wt.doc.WTDocument:833110390</t>
  </si>
  <si>
    <t>21001-00295</t>
  </si>
  <si>
    <t>电解电容;450V;47uF;±20％;尺寸φ18x20mm;-25℃～105℃;2000h/105℃;0.32A;RoHS</t>
  </si>
  <si>
    <t>EWH2WM470M20OT</t>
  </si>
  <si>
    <t>http://pdm.invt.com.cn/Windchill/servlet/TypeBasedIncludeServlet?ContainerOid=OR:wt.pdmlink.PDMLinkProduct:48703634&amp;oid=VR:wt.doc.WTDocument:772088994</t>
  </si>
  <si>
    <t>21001-00297</t>
  </si>
  <si>
    <t>电解电容;450V;180uF;±20%;尺寸Φ25*30mm;-25℃～105℃;2000h/105℃;0.7A;RoHS</t>
  </si>
  <si>
    <t>CD29C</t>
  </si>
  <si>
    <t>http://pdm.invt.com.cn/Windchill/servlet/TypeBasedIncludeServlet?ContainerOid=OR:wt.inf.library.WTLibrary:45432&amp;oid=VR:wt.doc.WTDocument:773781032</t>
  </si>
  <si>
    <t>21001-00309</t>
  </si>
  <si>
    <t>电解电容;250V;180uF;±20%;尺寸18*31.5mm;-40℃～+105℃;10000h/105℃;2100mA;RoHS</t>
  </si>
  <si>
    <t>ECR2EQX181MCC180031E</t>
  </si>
  <si>
    <t>http://pdm.invt.com.cn/Windchill/servlet/TypeBasedIncludeServlet?ContainerOid=OR:wt.inf.library.WTLibrary:45432&amp;oid=VR:wt.doc.WTDocument:820761919</t>
  </si>
  <si>
    <t>21001-00209</t>
  </si>
  <si>
    <t>电解电容;450V;390uF;20%;尺寸25*60mm;-25℃～85℃;2000h/85℃;1.9A;RoHS</t>
  </si>
  <si>
    <t>ECS2WBZ391MLB250060</t>
  </si>
  <si>
    <t>http://pdm.invt.com.cn/Windchill/servlet/TypeBasedIncludeServlet?ContainerOid=OR:wt.inf.library.WTLibrary:45432&amp;oid=VR:wt.doc.WTDocument:662529681</t>
  </si>
  <si>
    <t>21001-00217</t>
  </si>
  <si>
    <t>电解电容;400V;330uF;20％;尺寸25*45mm;-25℃～85℃;2000h/85℃;1.7A;RoHS</t>
  </si>
  <si>
    <t>ECS2GBZ331M250045</t>
  </si>
  <si>
    <t>21001-00236</t>
  </si>
  <si>
    <t>C</t>
  </si>
  <si>
    <t>电解电容;35V;2500uF;-10%/+30%;尺寸18x 30mm;-55~140 ℃;140℃/2000h;9.4A@105℃/10KHZ;RoHS</t>
  </si>
  <si>
    <t>B41690A7258A001</t>
  </si>
  <si>
    <t>2500uF</t>
  </si>
  <si>
    <t>http://pdm.invt.com.cn/Windchill/servlet/TypeBasedIncludeServlet?ContainerOid=OR:wt.inf.library.WTLibrary:45432&amp;oid=VR:wt.doc.WTDocument:498087244</t>
  </si>
  <si>
    <t>21001-00276</t>
  </si>
  <si>
    <t>电解电容;100V;5.6uF;±20%;尺寸5*11.5mm;-55℃～+105℃;2000h/105℃;100mA;RoHS</t>
  </si>
  <si>
    <t>ELXV101ELL5R6MEB5D(NIPPON)</t>
  </si>
  <si>
    <t>5.6uF</t>
  </si>
  <si>
    <t>http://pdm.invt.com.cn/Windchill/servlet/TypeBasedIncludeServlet?ContainerOid=OR:wt.inf.library.WTLibrary:45432&amp;oid=VR:wt.doc.WTDocument:679741892</t>
  </si>
  <si>
    <t>21001-00193</t>
  </si>
  <si>
    <t>电解电容;400V;1800μF;-20%~20%;尺寸40*100;-40℃～105℃;2000h/105℃;4.7Arms;RoHS</t>
  </si>
  <si>
    <t>CD294-1800μF/400V/40*100/105℃</t>
  </si>
  <si>
    <t>http://pdm.invt.com.cn/Windchill/servlet/TypeBasedIncludeServlet?ContainerOid=OR:wt.pdmlink.PDMLinkProduct:426312&amp;oid=VR:wt.doc.WTDocument:234773626</t>
  </si>
  <si>
    <t>21001-00195</t>
  </si>
  <si>
    <t>电解电容;50V;100uF;±20％;8X11.5mm;-40℃～105℃;4000hours;0.4A</t>
  </si>
  <si>
    <t>50YXF100MEFC 8X11.5</t>
  </si>
  <si>
    <t>http://pdm.invt.com.cn/Windchill/servlet/TypeBasedIncludeServlet?ContainerOid=OR:wt.inf.library.WTLibrary:45432&amp;oid=VR:wt.doc.WTDocument:196160173</t>
  </si>
  <si>
    <t>21001-00001</t>
  </si>
  <si>
    <t>电解电容;200V-100μF±20％-16*31.5-105℃;RoHS</t>
  </si>
  <si>
    <t>YXF-200V-100μF-16*31.5-105℃</t>
  </si>
  <si>
    <t>http://pdm.invt.com.cn/Windchill/servlet/TypeBasedIncludeServlet?ContainerOid=OR:wt.inf.library.WTLibrary:45432&amp;oid=VR:wt.doc.WTDocument:79336121</t>
  </si>
  <si>
    <t>21001-00005</t>
  </si>
  <si>
    <t>电解电容;400 VDC;1500 uF;±20％;尺寸40*80 mm;-40～+85 ℃;5000h/85 ℃;6.4 A;RoHS</t>
  </si>
  <si>
    <t>CD29L-1500μF/400V/40*80/85℃</t>
  </si>
  <si>
    <t>1500 uF</t>
  </si>
  <si>
    <t>http://pdm.invt.com.cn/Windchill/servlet/TypeBasedIncludeServlet?ContainerOid=OR:wt.inf.library.WTLibrary:45432&amp;oid=VR:wt.doc.WTDocument:143849396</t>
  </si>
  <si>
    <t>21001-00010</t>
  </si>
  <si>
    <t>电解电容;400V-560μF±20%-35*50-85℃;RoHS</t>
  </si>
  <si>
    <t>CD293-560μF/400V/35*50/85℃</t>
  </si>
  <si>
    <t>http://pdm.invt.com.cn/Windchill/servlet/TypeBasedIncludeServlet?ContainerOid=OR:wt.inf.library.WTLibrary:45432&amp;oid=VR:wt.doc.WTDocument:60377118</t>
  </si>
  <si>
    <t>21001-00043</t>
  </si>
  <si>
    <t>电解电容;450V-47μF±20%-18*25-105℃;RoHS</t>
  </si>
  <si>
    <t>CD261X-450V-47μF-18*25-105℃</t>
  </si>
  <si>
    <t>http://pdm.invt.com.cn/Windchill/servlet/TypeBasedIncludeServlet?ContainerOid=OR:wt.inf.library.WTLibrary:45432&amp;oid=VR:wt.doc.WTDocument:60390066</t>
  </si>
  <si>
    <t>21001-00057</t>
  </si>
  <si>
    <t>电解电容;450V-680μF±20%-35*60-85℃;RoHS</t>
  </si>
  <si>
    <t>CD293-680μF±20%/450V/85℃/35*60</t>
  </si>
  <si>
    <t>http://pdm.invt.com.cn/Windchill/servlet/TypeBasedIncludeServlet?ContainerOid=OR:wt.inf.library.WTLibrary:45432&amp;oid=VR:wt.doc.WTDocument:60397342</t>
  </si>
  <si>
    <t>21001-00060</t>
  </si>
  <si>
    <t>电解电容;16V-1000μF±20％-10*20-105℃;RoHS</t>
  </si>
  <si>
    <t>21001-00066</t>
  </si>
  <si>
    <t>电解电容;25V-100μF±20%-6.3×11-105℃-2000h;RoHS</t>
  </si>
  <si>
    <t>YXF-25V-100μF-6.3*11-105℃</t>
  </si>
  <si>
    <t>http://pdm.invt.com.cn/Windchill/servlet/TypeBasedIncludeServlet?ContainerOid=OR:wt.inf.library.WTLibrary:45432&amp;oid=VR:wt.doc.WTDocument:79615678</t>
  </si>
  <si>
    <t>21001-00077</t>
  </si>
  <si>
    <t>电解电容;35V-560μF±20％/10*20-105℃-6000h;RoHS</t>
  </si>
  <si>
    <t>http://pdm.invt.com.cn/Windchill/servlet/TypeBasedIncludeServlet?ContainerOid=OR:wt.inf.library.WTLibrary:45432&amp;oid=VR:wt.doc.WTDocument:357106439</t>
  </si>
  <si>
    <t>21001-00079</t>
  </si>
  <si>
    <t>电解电容;50 VDC;100 uF;±20％;尺寸8*12mm;-40～+105 ℃;7000h/105 ℃;0.4 A;RoHS</t>
  </si>
  <si>
    <t>YXF-50V-100μF-50V-8*11.5-105℃</t>
  </si>
  <si>
    <t>50 VDC</t>
  </si>
  <si>
    <t>http://pdm.invt.com.cn/Windchill/servlet/TypeBasedIncludeServlet?ContainerOid=OR:wt.inf.library.WTLibrary:45432&amp;oid=VR:wt.doc.WTDocument:143693338</t>
  </si>
  <si>
    <t>21001-00096</t>
  </si>
  <si>
    <t>电解电容;400 VDC;1500 uF;±20％;尺寸40*80mm;-25～+85 ℃;5000h/85 ℃;6.4 A</t>
  </si>
  <si>
    <t>NX-1500μF/400V/40*80/85℃</t>
  </si>
  <si>
    <t>http://pdm.invt.com.cn/Windchill/servlet/TypeBasedIncludeServlet?ContainerOid=OR:wt.inf.library.WTLibrary:45432&amp;oid=VR:wt.doc.WTDocument:79340211</t>
  </si>
  <si>
    <t>21001-00105</t>
  </si>
  <si>
    <t>电解电容;10V;2200μF;±20%;尺寸10*20mm;-40~105℃;6000h/105℃;2250mA;RoHS</t>
  </si>
  <si>
    <t>RE1AM222G20OT</t>
  </si>
  <si>
    <t>2200μF</t>
  </si>
  <si>
    <t>http://pdm.invt.com.cn/Windchill/servlet/TypeBasedIncludeServlet?ContainerOid=OR:wt.inf.library.WTLibrary:45432&amp;oid=VR:wt.doc.WTDocument:60858988</t>
  </si>
  <si>
    <t>21001-00111</t>
  </si>
  <si>
    <t>电解电容;315VDC;1000uF;±20;尺寸35*45mm;2000h/105 ℃;2000h/105 ℃;2.3A;RoHS</t>
  </si>
  <si>
    <t>电解电容;315V/1000UF-105C±20%-35*45-105℃</t>
  </si>
  <si>
    <t>315VDC</t>
  </si>
  <si>
    <t>http://pdm.invt.com.cn/Windchill/servlet/TypeBasedIncludeServlet?ContainerOid=OR:wt.inf.library.WTLibrary:45432&amp;oid=VR:wt.doc.WTDocument:79353710</t>
  </si>
  <si>
    <t>21001-00116</t>
  </si>
  <si>
    <t>电解电容;450VDC;390uF;±20％;尺寸30*45mm;-25～+85 ℃;2.27A</t>
  </si>
  <si>
    <t>LK2WM391R45JC</t>
  </si>
  <si>
    <t>http://pdm.invt.com.cn/Windchill/servlet/TypeBasedIncludeServlet?ContainerOid=OR:wt.inf.library.WTLibrary:45432&amp;oid=VR:wt.doc.WTDocument:79342250</t>
  </si>
  <si>
    <t>21001-00122</t>
  </si>
  <si>
    <t>电解电容;450VDC;100 uF;±20％;尺寸25*30 mm;-25～+105 ℃</t>
  </si>
  <si>
    <t>;2000h/105 ℃;0.63 A</t>
  </si>
  <si>
    <t>LH2WM101P30JC</t>
  </si>
  <si>
    <t>http://pdm.invt.com.cn/Windchill/servlet/TypeBasedIncludeServlet?ContainerOid=OR:wt.inf.library.WTLibrary:45432&amp;oid=VR:wt.doc.WTDocument:79341764</t>
  </si>
  <si>
    <t>21001-00124</t>
  </si>
  <si>
    <t>超级电容;0.47F±30%/5.5V/PIN距5mm/21.5*8;RoHS</t>
  </si>
  <si>
    <t>EECF5R5U474</t>
  </si>
  <si>
    <t>http://pdm.invt.com.cn/Windchill/servlet/TypeBasedIncludeServlet?ContainerOid=OR:wt.inf.library.WTLibrary:45432&amp;oid=VR:wt.doc.WTDocument:60859976</t>
  </si>
  <si>
    <t>21001-00127</t>
  </si>
  <si>
    <t>电解电容;50V-220μF±20％-10*16-105℃;RoHS</t>
  </si>
  <si>
    <t>YXF-50V-220μF±20%-10*16-105℃</t>
  </si>
  <si>
    <t>http://pdm.invt.com.cn/Windchill/servlet/TypeBasedIncludeServlet?ContainerOid=OR:wt.inf.library.WTLibrary:45432&amp;oid=VR:wt.doc.WTDocument:143697444</t>
  </si>
  <si>
    <t>21001-00128</t>
  </si>
  <si>
    <t>电解电容;450VDC;220uF;±20%;尺寸 35*30;-25℃~105℃;2000h 105℃;牛角</t>
  </si>
  <si>
    <t>http://pdm.invt.com.cn/Windchill/servlet/TypeBasedIncludeServlet?ContainerOid=OR:wt.inf.library.WTLibrary:45432&amp;oid=VR:wt.doc.WTDocument:44774150</t>
  </si>
  <si>
    <t>21001-00132</t>
  </si>
  <si>
    <t>电解电容;50VDC;3300uF;20%;尺寸22*35mm;-40~+105℃;2000h/105 ℃;1.98A;RoHS</t>
  </si>
  <si>
    <t>3300uF</t>
  </si>
  <si>
    <t>http://pdm.invt.com.cn/Windchill/servlet/TypeBasedIncludeServlet?ContainerOid=OR:wt.inf.library.WTLibrary:45432&amp;oid=VR:wt.doc.WTDocument:74650494</t>
  </si>
  <si>
    <t>21001-00134</t>
  </si>
  <si>
    <t>电解电容;450VDC;22uF;±20%;尺寸16*20mm;-25~+105℃;5000H/105℃;200mA;RoHS</t>
  </si>
  <si>
    <t>22uF</t>
  </si>
  <si>
    <t>http://pdm.invt.com.cn/Windchill/servlet/TypeBasedIncludeServlet?ContainerOid=OR:wt.inf.library.WTLibrary:45432&amp;oid=VR:wt.doc.WTDocument:81535694</t>
  </si>
  <si>
    <t>21001-00137</t>
  </si>
  <si>
    <t>电解电容;160V;47uF;20%;D10*20mm;-25~105;5000H/105℃;0.16A;RoHS</t>
  </si>
  <si>
    <t>http://pdm.invt.com.cn/Windchill/servlet/TypeBasedIncludeServlet?ContainerOid=OR:wt.inf.library.WTLibrary:45432&amp;oid=VR:wt.doc.WTDocument:115907528</t>
  </si>
  <si>
    <t>21001-00144</t>
  </si>
  <si>
    <t>电解电容;450VDC;330uF;±20%;尺寸35*30mm;-25℃~105℃;2000h /105℃;1.15A;RoHS</t>
  </si>
  <si>
    <t>±20%;</t>
  </si>
  <si>
    <t>http://pdm.invt.com.cn/Windchill/servlet/TypeBasedIncludeServlet?ContainerOid=OR:wt.inf.library.WTLibrary:45432&amp;oid=VR:wt.doc.WTDocument:142738410</t>
  </si>
  <si>
    <t>21001-00157</t>
  </si>
  <si>
    <t>电解电容;3000H105℃;470uF;M;200V;尺寸30*25mm;RoHS</t>
  </si>
  <si>
    <t>200VDC</t>
  </si>
  <si>
    <t>http://pdm.invt.com.cn/Windchill/servlet/TypeBasedIncludeServlet?ContainerOid=OR:wt.inf.library.WTLibrary:45432&amp;oid=VR:wt.doc.WTDocument:196152486</t>
  </si>
  <si>
    <t>21001-00161</t>
  </si>
  <si>
    <t>电解电容;1000uF±20％;400VDC;尺寸40*80mm;3000h;105 ℃;四牛角;RoHS</t>
  </si>
  <si>
    <t>http://pdm.invt.com.cn/Windchill/servlet/TypeBasedIncludeServlet?ContainerOid=OR:wt.inf.library.WTLibrary:45432&amp;oid=VR:wt.doc.WTDocument:196157826</t>
  </si>
  <si>
    <t>21001-00267</t>
  </si>
  <si>
    <t>电解电容; 120uF± 20% ;35V; 尺寸8*12mm;3000h/105℃;-55～+105 ℃;0.488A;RoHS</t>
  </si>
  <si>
    <t>RJH-35V121MG3</t>
  </si>
  <si>
    <t>http://pdm.invt.com.cn/Windchill/servlet/TypeBasedIncludeServlet?ContainerOid=OR:wt.inf.library.WTLibrary:45432&amp;oid=VR:wt.doc.WTDocument:655900322</t>
  </si>
  <si>
    <t>21001-00279</t>
  </si>
  <si>
    <t>电解电容;35V;1400uF;-10%+30%;尺寸16*25mm;-40℃～+125℃;2000h/140℃;2.6A;RoHS</t>
  </si>
  <si>
    <t>B41690A7148Q001</t>
  </si>
  <si>
    <t>1400uF</t>
  </si>
  <si>
    <t>http://pdm.invt.com.cn/Windchill/servlet/TypeBasedIncludeServlet?ContainerOid=OR:wt.inf.library.WTLibrary:45432&amp;oid=VR:wt.doc.WTDocument:688743024</t>
  </si>
  <si>
    <t>21001-00214</t>
  </si>
  <si>
    <t>电解电容;250VDC;1800uF;±20%;尺寸35*50;-40℃～+85℃;85℃/2000h;4.2A rms;RoHS</t>
  </si>
  <si>
    <t>CD293-1800uF±20%/250V/85℃/35*50</t>
  </si>
  <si>
    <t>http://pdm.invt.com.cn/Windchill/servlet/TypeBasedIncludeServlet?ContainerOid=OR:wt.inf.library.WTLibrary:45432&amp;oid=VR:wt.doc.WTDocument:633184026</t>
  </si>
  <si>
    <t>21001-00232</t>
  </si>
  <si>
    <t>电解电容;400V;470uF;±20％;尺寸35*45mm;-25～+85 ℃;2000h/85 ℃;2.1A;RoHS</t>
  </si>
  <si>
    <t>CD293-470μF/400V/35*45/85℃-UL</t>
  </si>
  <si>
    <t>http://pdm.invt.com.cn/Windchill/servlet/TypeBasedIncludeServlet?ContainerOid=OR:wt.inf.library.WTLibrary:45432&amp;oid=VR:wt.doc.WTDocument:479674075</t>
  </si>
  <si>
    <t>21001-00234</t>
  </si>
  <si>
    <t>电解电容;400V;680uF;±20％;尺寸35*50mm;-40～+85 ℃;2000h/85 ℃;2.5A;RoHS</t>
  </si>
  <si>
    <t>CD293-680μF/400V/35*50/85℃-UL</t>
  </si>
  <si>
    <t>http://pdm.invt.com.cn/Windchill/servlet/TypeBasedIncludeServlet?ContainerOid=OR:wt.inf.library.WTLibrary:45432&amp;oid=VR:wt.doc.WTDocument:479684831</t>
  </si>
  <si>
    <t>21001-00263</t>
  </si>
  <si>
    <t>电解电容;450V;18uF;±20%;尺寸Φ10*30mm;-40℃～105℃;12000h/105℃;0.215A;RoHS</t>
  </si>
  <si>
    <t>电解电容;450VDC;18uF;±20%;尺寸Φ10*30mm;-40℃～105℃;12000h</t>
  </si>
  <si>
    <t>18uF</t>
  </si>
  <si>
    <t>http://pdm.invt.com.cn/Windchill/servlet/TypeBasedIncludeServlet?ContainerOid=OR:wt.inf.library.WTLibrary:45432&amp;oid=VR:wt.doc.WTDocument:650805375</t>
  </si>
  <si>
    <t>21001-00255</t>
  </si>
  <si>
    <t>电解电容;63V;1200uF;±20%;18*31.5mm;-40℃～105℃;7000h@105℃;2.8A;RoHS</t>
  </si>
  <si>
    <t>63ZLH1200MEFC18×25</t>
  </si>
  <si>
    <t>63V</t>
  </si>
  <si>
    <t>http://pdm.invt.com.cn/Windchill/servlet/TypeBasedIncludeServlet?ContainerOid=OR:wt.inf.library.WTLibrary:45432&amp;oid=VR:wt.doc.WTDocument:699334406</t>
  </si>
  <si>
    <t>21001-00316</t>
  </si>
  <si>
    <t>电解电容;600V;47μF;±20%;尺寸Φ22×30mm;-25℃～85℃;3000h/85℃;0.59A;RoHS</t>
  </si>
  <si>
    <t>ELS2KM470O30KT</t>
  </si>
  <si>
    <t>47μF</t>
  </si>
  <si>
    <t>600V</t>
  </si>
  <si>
    <t>http://pdm.invt.com.cn/Windchill/servlet/TypeBasedIncludeServlet?ContainerOid=OR:wt.inf.library.WTLibrary:45432&amp;oid=VR:wt.doc.WTDocument:862775705</t>
  </si>
  <si>
    <t>21001-00176</t>
  </si>
  <si>
    <t>电解电容;500VDC;1500uF;±20％;尺寸40*100mm;-25℃～+85℃;2000h/85 ℃;7.0A;RoHS</t>
  </si>
  <si>
    <t>1500uF</t>
  </si>
  <si>
    <t>http://pdm.invt.com.cn/Windchill/servlet/TypeBasedIncludeServlet?ContainerOid=OR:wt.inf.library.WTLibrary:45432&amp;oid=VR:wt.doc.WTDocument:174106498</t>
  </si>
  <si>
    <t>21001-00184</t>
  </si>
  <si>
    <t>电解电容;400V;1000uF;±20％;尺寸35mm*70mm;-40℃～+85℃;5000h/85℃;4.9A;RoHS</t>
  </si>
  <si>
    <t>CD29L-1000μF/400V/35*70/85℃</t>
  </si>
  <si>
    <t>http://pdm.invt.com.cn/Windchill/servlet/TypeBasedIncludeServlet?ContainerOid=OR:wt.inf.library.WTLibrary:45432&amp;oid=VR:wt.doc.WTDocument:201916281</t>
  </si>
  <si>
    <t>21001-00187</t>
  </si>
  <si>
    <t>电解电容;160V;1200uF;+/-20%;尺寸25*50;-40℃～85℃;2000h/85℃;3.1A;RoHS</t>
  </si>
  <si>
    <t>CD293 160V1200uF 25*50</t>
  </si>
  <si>
    <t>http://pdm.invt.com.cn/Windchill/servlet/TypeBasedIncludeServlet?ContainerOid=OR:wt.inf.library.WTLibrary:45432&amp;oid=VR:wt.doc.WTDocument:204558997</t>
  </si>
  <si>
    <t>21001-00196</t>
  </si>
  <si>
    <t>电解电容;450V;560uF;20%;尺寸35*50mm;-25℃～;2000h/105℃;2A;RoHS</t>
  </si>
  <si>
    <t>CD294 450V/560uf 105℃</t>
  </si>
  <si>
    <t>http://pdm.invt.com.cn/Windchill/servlet/TypeBasedIncludeServlet?ContainerOid=OR:wt.inf.library.WTLibrary:45432&amp;oid=VR:wt.doc.WTDocument:237793585</t>
  </si>
  <si>
    <t>21001-00009</t>
  </si>
  <si>
    <t>电解电容;400V-470μF±20%-35*45-105℃;RoHS</t>
  </si>
  <si>
    <t>CD294-470μF/400V/35*45/105℃</t>
  </si>
  <si>
    <t>http://pdm.invt.com.cn/Windchill/servlet/TypeBasedIncludeServlet?ContainerOid=OR:wt.inf.library.WTLibrary:45432&amp;oid=VR:wt.doc.WTDocument:143827803</t>
  </si>
  <si>
    <t>21001-00021</t>
  </si>
  <si>
    <t>电解电容;400V-6800μF±20%-77*155-85℃(M6螺栓);RoHS</t>
  </si>
  <si>
    <t>CD135-6800μF±20%/400V/77*155/85℃(M6螺栓)</t>
  </si>
  <si>
    <t>http://pdm.invt.com.cn/Windchill/servlet/TypeBasedIncludeServlet?ContainerOid=OR:wt.inf.library.WTLibrary:45432&amp;oid=VR:wt.doc.WTDocument:60407260</t>
  </si>
  <si>
    <t>21001-00025</t>
  </si>
  <si>
    <t>电解电容;400V-560μF±20%-35*45-85℃;B43231</t>
  </si>
  <si>
    <t>21001-00044</t>
  </si>
  <si>
    <t>电解电容;450VDC;470uF;±20％;35*50mm;-25～+85 ℃;2000h/85 ℃;2.2A;RoHS</t>
  </si>
  <si>
    <t>CD293-470μF±20%/450V/85℃/35*50</t>
  </si>
  <si>
    <t>http://pdm.invt.com.cn/Windchill/servlet/TypeBasedIncludeServlet?ContainerOid=OR:wt.inf.library.WTLibrary:45432&amp;oid=VR:wt.doc.WTDocument:381599071</t>
  </si>
  <si>
    <t>21001-00053</t>
  </si>
  <si>
    <t>电解电容;450V-220μF±20%-35*30-105℃;RoHS</t>
  </si>
  <si>
    <t>LH2WM221R30JC;450V-220μF±20%-35*30-105℃</t>
  </si>
  <si>
    <t>http://pdm.invt.com.cn/Windchill/servlet/TypeBasedIncludeServlet?ContainerOid=OR:wt.inf.library.WTLibrary:45432&amp;oid=VR:wt.doc.WTDocument:79343799</t>
  </si>
  <si>
    <t>21001-00073</t>
  </si>
  <si>
    <t>电解电容;35 VDC;1000uF;±20％;尺寸12.5*25 mm;-40～+105 ℃;10000h/105 ℃;1.65 A;RoHS</t>
  </si>
  <si>
    <t>YXF/YXG-35V-1000μF-12.5*25-105℃</t>
  </si>
  <si>
    <t>http://pdm.invt.com.cn/Windchill/servlet/TypeBasedIncludeServlet?ContainerOid=OR:wt.inf.library.WTLibrary:45432&amp;oid=VR:wt.doc.WTDocument:60855623</t>
  </si>
  <si>
    <t>21001-00075</t>
  </si>
  <si>
    <t>电解电容;35V-220μF±20%-10*12.5-105℃大脚;RoHS</t>
  </si>
  <si>
    <t>YXF-35V-220μF-10*12.5-105℃</t>
  </si>
  <si>
    <t>http://pdm.invt.com.cn/Windchill/servlet/TypeBasedIncludeServlet?ContainerOid=OR:wt.inf.library.WTLibrary:45432&amp;oid=VR:wt.doc.WTDocument:196132763</t>
  </si>
  <si>
    <t>21001-00084</t>
  </si>
  <si>
    <t>电解电容;50V-330μF±20％-10*20-105℃;RoHS</t>
  </si>
  <si>
    <t>CD281L-50V-330μF-10*20-105℃</t>
  </si>
  <si>
    <t>http://pdm.invt.com.cn/Windchill/servlet/TypeBasedIncludeServlet?ContainerOid=OR:wt.inf.library.WTLibrary:45432&amp;oid=VR:wt.doc.WTDocument:79352836</t>
  </si>
  <si>
    <t>21001-00085</t>
  </si>
  <si>
    <t>电解电容;450V-22μF±20%-16*20-105℃</t>
  </si>
  <si>
    <t>RH2WM220L20OT</t>
  </si>
  <si>
    <t>http://pdm.invt.com.cn/Windchill/servlet/TypeBasedIncludeServlet?ContainerOid=OR:wt.inf.library.WTLibrary:45432&amp;oid=VR:wt.doc.WTDocument:60395228</t>
  </si>
  <si>
    <t>21001-00121</t>
  </si>
  <si>
    <t>电解电容;400V-560μF±20%-35*50-105℃</t>
  </si>
  <si>
    <t>B43252A9567M000</t>
  </si>
  <si>
    <t>http://pdm.invt.com.cn/Windchill/servlet/TypeBasedIncludeServlet?ContainerOid=OR:wt.inf.library.WTLibrary:45432&amp;oid=VR:wt.doc.WTDocument:79338748</t>
  </si>
  <si>
    <t>21001-00155</t>
  </si>
  <si>
    <t>铝电解电容;105℃;470u;M;50V;12.5*20mm;RoHS</t>
  </si>
  <si>
    <t>http://pdm.invt.com.cn/Windchill/servlet/TypeBasedIncludeServlet?ContainerOid=OR:wt.inf.library.WTLibrary:45432&amp;oid=VR:wt.doc.WTDocument:196132641</t>
  </si>
  <si>
    <t>21001-00299</t>
  </si>
  <si>
    <t>电解电容;450V;100uF;±20%;尺寸Φ18*36mm;-25℃～105℃;5000h/105℃;650mArms;RoHS</t>
  </si>
  <si>
    <t>ECR2WFK101MLL180036E</t>
  </si>
  <si>
    <t>http://pdm.invt.com.cn/Windchill/servlet/TypeBasedIncludeServlet?ContainerOid=OR:wt.inf.library.WTLibrary:45432&amp;oid=VR:wt.doc.WTDocument:777952766</t>
  </si>
  <si>
    <t>21001-00300</t>
  </si>
  <si>
    <t>电解电容;450V;18uF;±20%;尺寸 Φ10*30mm;-25℃～105℃;3000h/105℃;152mA;RoHS</t>
  </si>
  <si>
    <t>ECR2WXH180MLL100030E</t>
  </si>
  <si>
    <t>http://pdm.invt.com.cn/Windchill/servlet/TypeBasedIncludeServlet?ContainerOid=OR:wt.inf.library.WTLibrary:45432&amp;oid=VR:wt.doc.WTDocument:778417506</t>
  </si>
  <si>
    <t>21001-00274</t>
  </si>
  <si>
    <t>电解电容;63V;1800uF;±20％;尺寸22*30mm;-40～+105 ℃;2000h/105 ℃;1.52A;RoHS</t>
  </si>
  <si>
    <t>http://pdm.invt.com.cn/Windchill/servlet/TypeBasedIncludeServlet?ContainerOid=OR:wt.inf.library.WTLibrary:45432&amp;oid=VR:wt.doc.WTDocument:671000170</t>
  </si>
  <si>
    <t>21001-00226</t>
  </si>
  <si>
    <t>电解电容;400 VDC;1200 uF;±20％;尺寸40*70mm;-40～+85 ℃;5000h/85 ℃;5.8 A;UL认证专用;RoHS</t>
  </si>
  <si>
    <t>PE50400122M4K081</t>
  </si>
  <si>
    <t>http://pdm.invt.com.cn/Windchill/servlet/TypeBasedIncludeServlet?ContainerOid=OR:wt.inf.library.WTLibrary:45432&amp;oid=VR:wt.doc.WTDocument:478681882</t>
  </si>
  <si>
    <t>21001-00257</t>
  </si>
  <si>
    <t>电解电容;50V;15000uF;±20％;尺寸35*60mm;-40℃～105℃;3000h/105℃;5.7A;RoHS</t>
  </si>
  <si>
    <t>CD294-15000uF/±20%/50V/105℃/35*60</t>
  </si>
  <si>
    <t>15000uF</t>
  </si>
  <si>
    <t>http://pdm.invt.com.cn/Windchill/servlet/TypeBasedIncludeServlet?ContainerOid=OR:wt.inf.library.WTLibrary:45432&amp;oid=VR:wt.doc.WTDocument:692336698</t>
  </si>
  <si>
    <t>21001-00215</t>
  </si>
  <si>
    <t>电解电容;400V;220uF;20％;尺寸25*45mm;-25℃～85℃;2000h/85℃;1.3A;RoHS</t>
  </si>
  <si>
    <t>ECS2GBZ221M250045</t>
  </si>
  <si>
    <t>21001-00221</t>
  </si>
  <si>
    <t>电解电容;315V;1000uF;±20%;尺寸35*45mm;-25℃～+105℃;105℃/5000h;2.91A;RoHS</t>
  </si>
  <si>
    <t>ELXS3B1VSN102MA45S</t>
  </si>
  <si>
    <t>http://pdm.invt.com.cn/Windchill/servlet/TypeBasedIncludeServlet?ContainerOid=OR:wt.inf.library.WTLibrary:45432&amp;oid=VR:wt.doc.WTDocument:616184307</t>
  </si>
  <si>
    <t>21001-00239</t>
  </si>
  <si>
    <t>电解电容;200V;33uF;±20％;尺寸12.5*20mm;-25～105℃;10000h/105℃;0.6A @100Hz</t>
  </si>
  <si>
    <t>BXA-200V-33μF-10*20-105℃</t>
  </si>
  <si>
    <t>http://pdm.invt.com.cn/Windchill/servlet/TypeBasedIncludeServlet?ContainerOid=OR:wt.pdmlink.PDMLinkProduct:165154544&amp;oid=VR:wt.doc.WTDocument:542814407</t>
  </si>
  <si>
    <t>21001-00304</t>
  </si>
  <si>
    <t>电解电容;100V;100uF;±20%;尺寸10*20mm;-40℃～105℃;8000h/105℃;0.75A;RoHS</t>
  </si>
  <si>
    <t>CD281系列;100V100uf/10*20/±20%</t>
  </si>
  <si>
    <t>http://pdm.invt.com.cn/Windchill/servlet/TypeBasedIncludeServlet?ContainerOid=OR:wt.inf.library.WTLibrary:45432&amp;oid=VR:wt.doc.WTDocument:788646838</t>
  </si>
  <si>
    <t>21001-00305</t>
  </si>
  <si>
    <t>电解电容;80V;1200uF;±20%;尺寸18*35mm;-40℃～105℃;3000h/105℃;2.65A;RoHS</t>
  </si>
  <si>
    <t>CD268H系列；80V1200uf/18*35/±20%</t>
  </si>
  <si>
    <t>http://pdm.invt.com.cn/Windchill/servlet/TypeBasedIncludeServlet?ContainerOid=OR:wt.inf.library.WTLibrary:45432&amp;oid=VR:wt.doc.WTDocument:833107187</t>
  </si>
  <si>
    <t>21002-00005</t>
  </si>
  <si>
    <t>贴片电解电容;35VDC;100uF;±20%;尺寸8*10mm;-55℃～+105 ℃;5000h/105 ℃;RoHS</t>
  </si>
  <si>
    <t>VZH-35V-100μF±20%-8*10-105℃</t>
  </si>
  <si>
    <t>http://pdm.invt.com.cn/Windchill/servlet/TypeBasedIncludeServlet?ContainerOid=OR:wt.inf.library.WTLibrary:45432&amp;oid=VR:wt.doc.WTDocument:60863641</t>
  </si>
  <si>
    <t>21002-00025</t>
  </si>
  <si>
    <t>贴片电解电容;50V;100uF;±20%;尺寸10*10mm;-55℃～125℃;4000h/125℃;混合型;RoHS</t>
  </si>
  <si>
    <t>HBW101M1HTR-1010</t>
  </si>
  <si>
    <t>http://pdm.invt.com.cn/Windchill/servlet/TypeBasedIncludeServlet?ContainerOid=OR:wt.inf.library.WTLibrary:45432&amp;oid=VR:wt.doc.WTDocument:502077397</t>
  </si>
  <si>
    <t>21002-00027</t>
  </si>
  <si>
    <t>贴片电解电容;35V;22uF;20%;尺寸6.3*5.7mm;-55℃～105℃;105℃/2000h;RoHS</t>
  </si>
  <si>
    <t>VZH220M1VTR-0606</t>
  </si>
  <si>
    <t>http://pdm.invt.com.cn/Windchill/servlet/TypeBasedIncludeServlet?ContainerOid=OR:wt.inf.library.WTLibrary:45432&amp;oid=VR:wt.doc.WTDocument:562687598</t>
  </si>
  <si>
    <t>21002-00009</t>
  </si>
  <si>
    <t>电解电容;35V-10μF-φ5*6.1-105℃-2000h(SMD);RoHS</t>
  </si>
  <si>
    <t>SGV-35V-10μF-φ5*6.1-105℃</t>
  </si>
  <si>
    <t>http://pdm.invt.com.cn/Windchill/servlet/TypeBasedIncludeServlet?ContainerOid=OR:wt.inf.library.WTLibrary:45432&amp;oid=VR:wt.doc.WTDocument:79353905</t>
  </si>
  <si>
    <t>21002-00013</t>
  </si>
  <si>
    <t>贴片电解电容;10V;1000uF;±20%;尺寸10*10mm;-55℃～105℃;105℃/5000h;RoHS</t>
  </si>
  <si>
    <t>10V-1000uF±20%-10*10-105℃</t>
  </si>
  <si>
    <t>http://pdm.invt.com.cn/Windchill/servlet/TypeBasedIncludeServlet?ContainerOid=OR:wt.inf.library.WTLibrary:45432&amp;oid=VR:wt.doc.WTDocument:352168926</t>
  </si>
  <si>
    <t>21002-00017</t>
  </si>
  <si>
    <t>贴片电解电容;50V;47uF;±20%;8*6.2mm;-55℃-105℃;105℃/1000h</t>
  </si>
  <si>
    <t>EEEFK1H470P</t>
  </si>
  <si>
    <t>http://pdm.invt.com.cn/Windchill/servlet/TypeBasedIncludeServlet?ContainerOid=OR:wt.inf.library.WTLibrary:45432&amp;oid=VR:wt.doc.WTDocument:548990839</t>
  </si>
  <si>
    <t>21002-00020</t>
  </si>
  <si>
    <t>贴片电解电容;50V;100uF;±20%;10*10.2mm;-55℃-105℃;105℃/2000h;RoHS</t>
  </si>
  <si>
    <t>VTD101M1H-1010</t>
  </si>
  <si>
    <t>http://pdm.invt.com.cn/Windchill/servlet/TypeBasedIncludeServlet?ContainerOid=OR:wt.inf.library.WTLibrary:45432&amp;oid=VR:wt.doc.WTDocument:520405886</t>
  </si>
  <si>
    <t>21002-00003</t>
  </si>
  <si>
    <t>贴片电解电容;25V-33μF±20%-6.3*5.7-105℃,RoHS</t>
  </si>
  <si>
    <t>VZH-25V-33μF±20%-6.3*5.7-105℃</t>
  </si>
  <si>
    <t>http://pdm.invt.com.cn/Windchill/servlet/TypeBasedIncludeServlet?ContainerOid=OR:wt.inf.library.WTLibrary:45432&amp;oid=VR:wt.doc.WTDocument:60862653</t>
  </si>
  <si>
    <t>21002-00008</t>
  </si>
  <si>
    <t>贴片电解电容;16V-47μF±20%-5*6.1-105℃;RoHS</t>
  </si>
  <si>
    <t>TZV-16V-47μF-5*6.1-105℃</t>
  </si>
  <si>
    <t>http://pdm.invt.com.cn/Windchill/servlet/TypeBasedIncludeServlet?ContainerOid=OR:wt.inf.library.WTLibrary:45432&amp;oid=VR:wt.doc.WTDocument:60864729</t>
  </si>
  <si>
    <t>21002-00014</t>
  </si>
  <si>
    <t>贴片电解电容;50V;220uF;±20%;尺寸10*10.3mm;-55℃-105℃;105℃/5000h;RoHS</t>
  </si>
  <si>
    <t>VZH 50V-220uF105℃</t>
  </si>
  <si>
    <t>http://pdm.invt.com.cn/Windchill/servlet/TypeBasedIncludeServlet?ContainerOid=OR:wt.inf.library.WTLibrary:45432&amp;oid=VR:wt.doc.WTDocument:374973006</t>
  </si>
  <si>
    <t>21002-00026</t>
  </si>
  <si>
    <t>贴片电解电容;25V;100uF;±20%;尺寸6.3*7.7mm;-55℃～125℃;4000h/125℃;混合型;RoHS</t>
  </si>
  <si>
    <t>HBW101M1ETR-0607</t>
  </si>
  <si>
    <t>http://pdm.invt.com.cn/Windchill/servlet/TypeBasedIncludeServlet?ContainerOid=OR:wt.inf.library.WTLibrary:45432&amp;oid=VR:wt.doc.WTDocument:502077427</t>
  </si>
  <si>
    <t>21002-00028</t>
  </si>
  <si>
    <t>贴片电解电容;35V;270uF;±20%;尺寸10*10mm;-55℃～105℃;10000h/105℃;混合型;RoHS</t>
  </si>
  <si>
    <t>HBV271M1VTR-1010</t>
  </si>
  <si>
    <t>http://pdm.invt.com.cn/Windchill/servlet/TypeBasedIncludeServlet?ContainerOid=OR:wt.inf.library.WTLibrary:45432&amp;oid=VR:wt.doc.WTDocument:570362731</t>
  </si>
  <si>
    <t>21002-00037</t>
  </si>
  <si>
    <t>贴片电解电容;160V;33uF;-20%-+20%;尺寸12.5*13.5mm;-40℃～105℃;2000h/105℃;RoHS</t>
  </si>
  <si>
    <t>VEJ330M2C</t>
  </si>
  <si>
    <t>http://pdm.invt.com.cn/Windchill/servlet/TypeBasedIncludeServlet?ContainerOid=OR:wt.inf.library.WTLibrary:45432&amp;oid=VR:wt.doc.WTDocument:881110896</t>
  </si>
  <si>
    <t>21002-00038</t>
  </si>
  <si>
    <t>贴片电解电容;16V;470uF;±20%;10*10.3*11mm;-55℃~-125℃;4000h;RoHS</t>
  </si>
  <si>
    <t>HHXC160ARA471MJAOG-CAR</t>
  </si>
  <si>
    <t>http://pdm.invt.com.cn/Windchill/servlet/TypeBasedIncludeServlet?ContainerOid=OR:wt.inf.library.WTLibrary:45432&amp;oid=VR:wt.doc.WTDocument:883840988</t>
  </si>
  <si>
    <t>21002-00024</t>
  </si>
  <si>
    <t>贴片电解电容;16V;470μF;±20%;尺寸8*10.2mm;-55℃～105℃;105℃/2000h</t>
  </si>
  <si>
    <t>16CE470AX</t>
  </si>
  <si>
    <t>470μF</t>
  </si>
  <si>
    <t>http://pdm.invt.com.cn/Windchill/servlet/TypeBasedIncludeServlet?ContainerOid=OR:wt.pdmlink.PDMLinkProduct:445564167&amp;oid=VR:wt.doc.WTDocument:495003116</t>
  </si>
  <si>
    <t>21002-00034</t>
  </si>
  <si>
    <t>贴片电解电容;50VDC;330uF;±20%;尺寸12.5*16mm;-40℃～125℃;5000h/125℃;RoHS</t>
  </si>
  <si>
    <t>EMVH500ARA331MKG5S</t>
  </si>
  <si>
    <t>http://pdm.invt.com.cn/Windchill/servlet/TypeBasedIncludeServlet?ContainerOid=OR:wt.inf.library.WTLibrary:45432&amp;oid=VR:wt.doc.WTDocument:871237359</t>
  </si>
  <si>
    <t>21002-00006</t>
  </si>
  <si>
    <t>贴片电解电容;16V-100μF±20%-6.3*5.7-105℃,RoHS</t>
  </si>
  <si>
    <t>VZH-16V-100μF±20%-6.3*5.7-105℃</t>
  </si>
  <si>
    <t>http://pdm.invt.com.cn/Windchill/servlet/TypeBasedIncludeServlet?ContainerOid=OR:wt.inf.library.WTLibrary:45432&amp;oid=VR:wt.doc.WTDocument:60864235</t>
  </si>
  <si>
    <t>21002-00010</t>
  </si>
  <si>
    <t>贴片电解电容47uF;M;35V;尺寸6.3*5.3mm;2000h;85 ℃</t>
  </si>
  <si>
    <t>http://pdm.invt.com.cn/Windchill/servlet/TypeBasedIncludeServlet?ContainerOid=OR:wt.inf.library.WTLibrary:45432&amp;oid=VR:wt.doc.WTDocument:196159768</t>
  </si>
  <si>
    <t>21002-00015</t>
  </si>
  <si>
    <t>贴片电解电容;50V;470uF;±20%;尺寸16*16.5mm;-40℃～105℃;105℃/5000h;RoHS</t>
  </si>
  <si>
    <t>VZH50V470uF</t>
  </si>
  <si>
    <t>http://pdm.invt.com.cn/Windchill/servlet/TypeBasedIncludeServlet?ContainerOid=OR:wt.inf.library.WTLibrary:45432&amp;oid=VR:wt.doc.WTDocument:446312402</t>
  </si>
  <si>
    <t>21002-00016</t>
  </si>
  <si>
    <t>贴片电解电容;50V;330uF;±20%;尺寸12.5*13.5mm;-40℃～105℃;105℃/5000h;RoHS</t>
  </si>
  <si>
    <t>50V-330uF</t>
  </si>
  <si>
    <t>http://pdm.invt.com.cn/Windchill/servlet/TypeBasedIncludeServlet?ContainerOid=OR:wt.inf.library.WTLibrary:45432&amp;oid=VR:wt.doc.WTDocument:446312044</t>
  </si>
  <si>
    <t>21002-00021</t>
  </si>
  <si>
    <t>贴片电解电容;50V;47uF;±20%;6.3*7.7mm;-55℃-105℃;105℃/1000h;RoHS</t>
  </si>
  <si>
    <t>VES470M1H7R-0607</t>
  </si>
  <si>
    <t>http://pdm.invt.com.cn/Windchill/servlet/TypeBasedIncludeServlet?ContainerOid=OR:wt.inf.library.WTLibrary:45432&amp;oid=VR:wt.doc.WTDocument:548990459</t>
  </si>
  <si>
    <t>21002-00023</t>
  </si>
  <si>
    <t>贴片电解电容;35V;220uF;±20%;8*10.2mm;-55℃-105℃;105℃/1000h;RoHS</t>
  </si>
  <si>
    <t>http://pdm.invt.com.cn/Windchill/servlet/TypeBasedIncludeServlet?ContainerOid=OR:wt.inf.library.WTLibrary:45432&amp;oid=VR:wt.doc.WTDocument:548990319</t>
  </si>
  <si>
    <t>21002-00030</t>
  </si>
  <si>
    <t>贴片电解电容;16V;220uF;±20%;尺寸6.3*7.7mm;-55℃～105℃;1000h/105℃;RoHS</t>
  </si>
  <si>
    <t>UWT1C221MCL1GS</t>
  </si>
  <si>
    <t>http://pdm.invt.com.cn/Windchill/servlet/TypeBasedIncludeServlet?ContainerOid=OR:wt.inf.library.WTLibrary:45432&amp;oid=VR:wt.doc.WTDocument:678456593</t>
  </si>
  <si>
    <t>21002-00031</t>
  </si>
  <si>
    <t>贴片电解电容;35V;68uF;±20%;尺寸6.3*7.7mm;-55℃～105℃;1000h/105℃;RoHS</t>
  </si>
  <si>
    <t>35CE68KXT</t>
  </si>
  <si>
    <t>http://pdm.invt.com.cn/Windchill/servlet/TypeBasedIncludeServlet?ContainerOid=OR:wt.inf.library.WTLibrary:45432&amp;oid=VR:wt.doc.WTDocument:678456741</t>
  </si>
  <si>
    <t>21002-00007</t>
  </si>
  <si>
    <t>贴片电解电容;50V;100uF;±20%;尺寸8*10 mm;-55℃～+105 ℃;5000h/105 ℃;RoHS</t>
  </si>
  <si>
    <t>VZH101M1HTR-0810</t>
  </si>
  <si>
    <t>http://pdm.invt.com.cn/Windchill/servlet/TypeBasedIncludeServlet?ContainerOid=OR:wt.inf.library.WTLibrary:45432&amp;oid=VR:wt.doc.WTDocument:79354097</t>
  </si>
  <si>
    <t>21002-00018</t>
  </si>
  <si>
    <t>贴片电解电容;50V;10uF;±20%;6.3*5.4mm;-40℃-85℃;85℃/2000h</t>
  </si>
  <si>
    <t>50CE10BS</t>
  </si>
  <si>
    <t>10uF</t>
  </si>
  <si>
    <t>http://pdm.invt.com.cn/Windchill/servlet/TypeBasedIncludeServlet?ContainerOid=OR:wt.inf.library.WTLibrary:45432&amp;oid=VR:wt.doc.WTDocument:548990699</t>
  </si>
  <si>
    <t>21002-00029</t>
  </si>
  <si>
    <t>贴片电解电容;35V;270uF;±20%;10*10mm;-55℃~+125℃;125℃/4000h;混合型;RoHS</t>
  </si>
  <si>
    <t>HBW271M1VTR-1010KACS</t>
  </si>
  <si>
    <t>http://pdm.invt.com.cn/Windchill/servlet/TypeBasedIncludeServlet?ContainerOid=OR:wt.inf.library.WTLibrary:45432&amp;oid=VR:wt.doc.WTDocument:591330231</t>
  </si>
  <si>
    <t>21002-00033</t>
  </si>
  <si>
    <t>贴片电解电容;25VDC;220uF;±20%;尺寸8*10mm;-40℃～125℃;2000h/125℃;RoHS</t>
  </si>
  <si>
    <t>EMVH250ARA221MHA0G</t>
  </si>
  <si>
    <t>http://pdm.invt.com.cn/Windchill/servlet/TypeBasedIncludeServlet?ContainerOid=OR:wt.inf.library.WTLibrary:45432&amp;oid=VR:wt.doc.WTDocument:871236611</t>
  </si>
  <si>
    <t>21002-00002</t>
  </si>
  <si>
    <t>贴片电解电容;25V-220uF±20%-8*10-105℃;RoHS</t>
  </si>
  <si>
    <t>25V-220uF±20%-8.0*10.5-105℃</t>
  </si>
  <si>
    <t>http://pdm.invt.com.cn/Windchill/servlet/TypeBasedIncludeServlet?ContainerOid=OR:wt.inf.library.WTLibrary:45432&amp;oid=VR:wt.doc.WTDocument:60861659</t>
  </si>
  <si>
    <t>21002-00004</t>
  </si>
  <si>
    <t>贴片电解电容;25V;47 uF;±20%;6.3*5.7mm;-55℃～+105 ℃;2000h/105 ℃;RoHS</t>
  </si>
  <si>
    <t>VZH-25V-47μF±20%-6.3*5.7-105℃</t>
  </si>
  <si>
    <t>47 uF</t>
  </si>
  <si>
    <t>http://pdm.invt.com.cn/Windchill/servlet/TypeBasedIncludeServlet?ContainerOid=OR:wt.inf.library.WTLibrary:45432&amp;oid=VR:wt.doc.WTDocument:60863147</t>
  </si>
  <si>
    <t>21002-00011</t>
  </si>
  <si>
    <t>贴片电解电容;-55~105℃;47uF;M;35V;6.3*6.0mm;RoHS</t>
  </si>
  <si>
    <t>http://pdm.invt.com.cn/Windchill/servlet/TypeBasedIncludeServlet?ContainerOid=OR:wt.inf.library.WTLibrary:45432&amp;oid=VR:wt.doc.WTDocument:196120372</t>
  </si>
  <si>
    <t>21002-00012</t>
  </si>
  <si>
    <t>贴片电解电容;25VDC;100uF;±20%;6.3*8mm;-55℃～+105 ℃;2000h/105 ℃;RoHS</t>
  </si>
  <si>
    <t>25VTZV100M6.3X8</t>
  </si>
  <si>
    <t>http://pdm.invt.com.cn/Windchill/servlet/TypeBasedIncludeServlet?ContainerOid=OR:wt.inf.library.WTLibrary:45432&amp;oid=VR:wt.doc.WTDocument:196132136</t>
  </si>
  <si>
    <t>21002-00019</t>
  </si>
  <si>
    <t>贴片电解电容;50V;10uF;±20%;6.3*5.4mm;-55℃-105℃;85℃/2000h</t>
  </si>
  <si>
    <t>CE1H100M1XANG</t>
  </si>
  <si>
    <t>21002-00032</t>
  </si>
  <si>
    <t>贴片电解电容;25V;220uF;±20%;尺寸8*10mm;-55℃～125℃;4000h/125℃;固液混;RoHS</t>
  </si>
  <si>
    <t>HBW221M1ETR-0810</t>
  </si>
  <si>
    <t>http://pdm.invt.com.cn/Windchill/servlet/TypeBasedIncludeServlet?ContainerOid=OR:wt.inf.library.WTLibrary:45432&amp;oid=VR:wt.doc.WTDocument:855374412</t>
  </si>
  <si>
    <t>21003-00146</t>
  </si>
  <si>
    <t>片状电容;25V;1uf;+80, -20%;Y5V;0805;RoHS</t>
  </si>
  <si>
    <t>CC0805ZRY5V8BB106</t>
  </si>
  <si>
    <t>1uf</t>
  </si>
  <si>
    <t>+80, -20%</t>
  </si>
  <si>
    <t>http://pdm.invt.com.cn/Windchill/servlet/TypeBasedIncludeServlet?ContainerOid=OR:wt.inf.library.WTLibrary:45432&amp;oid=VR:wt.doc.WTDocument:558788688</t>
  </si>
  <si>
    <t>21003-00172</t>
  </si>
  <si>
    <t>片状电容;50V;6.0pF;±0.5%;NPO;0402;RoHS</t>
  </si>
  <si>
    <t>CC0402DRNPO9BN6R0</t>
  </si>
  <si>
    <t>6.0pF</t>
  </si>
  <si>
    <t>http://pdm.invt.com.cn/Windchill/servlet/TypeBasedIncludeServlet?ContainerOid=OR:wt.inf.library.WTLibrary:45432&amp;oid=VR:wt.doc.WTDocument:471796727</t>
  </si>
  <si>
    <t>21003-00010</t>
  </si>
  <si>
    <t>片状电容;2.2nF±5%-50V-0805-NPO;RoHS</t>
  </si>
  <si>
    <t>0805CG222J500NT</t>
  </si>
  <si>
    <t>http://pdm.invt.com.cn/Windchill/servlet/TypeBasedIncludeServlet?ContainerOid=OR:wt.inf.library.WTLibrary:45432&amp;oid=VR:wt.doc.WTDocument:60869175</t>
  </si>
  <si>
    <t>21003-00012</t>
  </si>
  <si>
    <t>片状电容;50V;1μF;20%;Y5V;0805;RoHS</t>
  </si>
  <si>
    <t>CC0805ZKY5V9BB105</t>
  </si>
  <si>
    <t>1μF</t>
  </si>
  <si>
    <t>http://pdm.invt.com.cn/Windchill/servlet/TypeBasedIncludeServlet?ContainerOid=OR:wt.inf.library.WTLibrary:45432&amp;oid=VR:wt.doc.WTDocument:61355955</t>
  </si>
  <si>
    <t>21003-00018</t>
  </si>
  <si>
    <t>片状电容;10uF±10%-25V-1210-X7R;RoHS</t>
  </si>
  <si>
    <t>C3225X7R1E106KT</t>
  </si>
  <si>
    <t>http://pdm.invt.com.cn/Windchill/servlet/TypeBasedIncludeServlet?ContainerOid=OR:wt.inf.library.WTLibrary:45432&amp;oid=VR:wt.doc.WTDocument:502399827</t>
  </si>
  <si>
    <t>21003-00020</t>
  </si>
  <si>
    <t>片状电容;220pF±10%-50V-0805-X7R;RoHS</t>
  </si>
  <si>
    <t>0805B221K500NT</t>
  </si>
  <si>
    <t>http://pdm.invt.com.cn/Windchill/servlet/TypeBasedIncludeServlet?ContainerOid=OR:wt.inf.library.WTLibrary:45432&amp;oid=VR:wt.doc.WTDocument:143950663</t>
  </si>
  <si>
    <t>21003-00023</t>
  </si>
  <si>
    <t>片状电容;3.3nF±10%-50V-0805-X7R;RoHS</t>
  </si>
  <si>
    <t>0805B332K500NT</t>
  </si>
  <si>
    <t>21003-00024</t>
  </si>
  <si>
    <t>片状电容;470pF±10%-50V-0805-X7R;RoHS</t>
  </si>
  <si>
    <t>0805B471K500NT</t>
  </si>
  <si>
    <t>21003-00027</t>
  </si>
  <si>
    <t>片状电容;6.8nF±10%-50V-0805-X7R;RoHS</t>
  </si>
  <si>
    <t>0805B682K500NT</t>
  </si>
  <si>
    <t>http://pdm.invt.com.cn/Windchill/servlet/TypeBasedIncludeServlet?ContainerOid=OR:wt.inf.library.WTLibrary:45432&amp;oid=VR:wt.doc.WTDocument:568825950</t>
  </si>
  <si>
    <t>21003-00030</t>
  </si>
  <si>
    <t>片状电容;100nF±10%-50V-1206-X7R;RoHS</t>
  </si>
  <si>
    <t>1206B104K500NT</t>
  </si>
  <si>
    <t>21003-00037</t>
  </si>
  <si>
    <t>片状电容;1nF±20%-2KV-1206-X7R;RoHS</t>
  </si>
  <si>
    <t>1206B102M202NT</t>
  </si>
  <si>
    <t>http://pdm.invt.com.cn/Windchill/servlet/TypeBasedIncludeServlet?ContainerOid=OR:wt.inf.library.WTLibrary:45432&amp;oid=VR:wt.doc.WTDocument:558788898</t>
  </si>
  <si>
    <t>21003-00057</t>
  </si>
  <si>
    <t>片状电容;50V;1000 nF;+80%-20%;Y5V;0805;RoHS</t>
  </si>
  <si>
    <t>1uF+80%-20%-50V-0805-Y5V</t>
  </si>
  <si>
    <t>1000 nF</t>
  </si>
  <si>
    <t>http://pdm.invt.com.cn/Windchill/servlet/TypeBasedIncludeServlet?ContainerOid=OR:wt.inf.library.WTLibrary:45432&amp;oid=VR:wt.doc.WTDocument:60893429</t>
  </si>
  <si>
    <t>21003-00058</t>
  </si>
  <si>
    <t>片状电容;220pF±1%-200V-1206;RoHS</t>
  </si>
  <si>
    <t>1206CG221F201N</t>
  </si>
  <si>
    <t>http://pdm.invt.com.cn/Windchill/servlet/TypeBasedIncludeServlet?ContainerOid=OR:wt.inf.library.WTLibrary:45432&amp;oid=VR:wt.doc.WTDocument:79356236</t>
  </si>
  <si>
    <t>21003-00061</t>
  </si>
  <si>
    <t>片状电容;1000V;220pF;±5%;COG;1206;RoHS</t>
  </si>
  <si>
    <t>1206CG221J102NT</t>
  </si>
  <si>
    <t>220pF</t>
  </si>
  <si>
    <t>1000V</t>
  </si>
  <si>
    <t>http://pdm.invt.com.cn/Windchill/servlet/TypeBasedIncludeServlet?ContainerOid=OR:wt.inf.library.WTLibrary:45432&amp;oid=VR:wt.doc.WTDocument:47171126</t>
  </si>
  <si>
    <t>21003-00107</t>
  </si>
  <si>
    <t>片状电容;1000V;4700pF;±10%;X7R;1206;RoHS</t>
  </si>
  <si>
    <t>1206B472K102NT</t>
  </si>
  <si>
    <t>4700pF</t>
  </si>
  <si>
    <t>http://pdm.invt.com.cn/Windchill/servlet/TypeBasedIncludeServlet?ContainerOid=OR:wt.inf.library.WTLibrary:45432&amp;oid=VR:wt.doc.WTDocument:549483212</t>
  </si>
  <si>
    <t>21003-00120</t>
  </si>
  <si>
    <t>片状电容;50V;8.2pF;± 0.25pF;NPO;0603;RoHS</t>
  </si>
  <si>
    <t>CC0603CRNPO9BN8R2</t>
  </si>
  <si>
    <t>8.2pF</t>
  </si>
  <si>
    <t>± 0.25pF</t>
  </si>
  <si>
    <t>http://pdm.invt.com.cn/Windchill/servlet/TypeBasedIncludeServlet?ContainerOid=OR:wt.inf.library.WTLibrary:45432&amp;oid=VR:wt.doc.WTDocument:872862306</t>
  </si>
  <si>
    <t>21003-00126</t>
  </si>
  <si>
    <t>片状电容;50V;220pF;±10%;X7R;0402;RoHS</t>
  </si>
  <si>
    <t>CC0402KRX7R9BB221</t>
  </si>
  <si>
    <t>http://pdm.invt.com.cn/Windchill/servlet/TypeBasedIncludeServlet?ContainerOid=OR:wt.inf.library.WTLibrary:45432&amp;oid=VR:wt.doc.WTDocument:460113671</t>
  </si>
  <si>
    <t>21003-00133</t>
  </si>
  <si>
    <t>片状电容;50V;4.7uF;20%;X5R;0603;RoHS</t>
  </si>
  <si>
    <t>CC0603MRX5R9BB475</t>
  </si>
  <si>
    <t>http://pdm.invt.com.cn/Windchill/servlet/TypeBasedIncludeServlet?ContainerOid=OR:wt.inf.library.WTLibrary:45432&amp;oid=VR:wt.doc.WTDocument:558788828</t>
  </si>
  <si>
    <t>21003-00142</t>
  </si>
  <si>
    <t>片状电容;50V;68pF;5%;COG;0805;RoHS</t>
  </si>
  <si>
    <t>CL21C680JBANNNC</t>
  </si>
  <si>
    <t>68PF</t>
  </si>
  <si>
    <t>http://pdm.invt.com.cn/Windchill/servlet/TypeBasedIncludeServlet?ContainerOid=OR:wt.inf.library.WTLibrary:45432&amp;oid=VR:wt.doc.WTDocument:548992159</t>
  </si>
  <si>
    <t>21003-00144</t>
  </si>
  <si>
    <t>片状电容;50V;15pF;5%;COG;0805;RoHS</t>
  </si>
  <si>
    <t>CL21C150JBANNNC</t>
  </si>
  <si>
    <t>15PF</t>
  </si>
  <si>
    <t>21003-00304</t>
  </si>
  <si>
    <t>片状电容;2kV;330pF;20%;X7R;1206;RoHS</t>
  </si>
  <si>
    <t>1206B331M202NT</t>
  </si>
  <si>
    <t>330pF</t>
  </si>
  <si>
    <t>2kV</t>
  </si>
  <si>
    <t>http://pdm.invt.com.cn/Windchill/servlet/TypeBasedIncludeServlet?ContainerOid=OR:wt.inf.library.WTLibrary:45432&amp;oid=VR:wt.doc.WTDocument:712633373</t>
  </si>
  <si>
    <t>21003-00310</t>
  </si>
  <si>
    <t>片状电容;50V;4.7nF;±5%;NPO;0603;汽车级;RoHS</t>
  </si>
  <si>
    <t>C0603C472J5GACAUTO</t>
  </si>
  <si>
    <t>4.7nF</t>
  </si>
  <si>
    <t>http://pdm.invt.com.cn/Windchill/servlet/TypeBasedIncludeServlet?ContainerOid=OR:wt.inf.library.WTLibrary:45432&amp;oid=VR:wt.doc.WTDocument:758551524</t>
  </si>
  <si>
    <t>21003-00078</t>
  </si>
  <si>
    <t>贴片电容150pF±5%;50V;NPO;0805;RoHS</t>
  </si>
  <si>
    <t>150pF</t>
  </si>
  <si>
    <t>21003-00219</t>
  </si>
  <si>
    <t>片状电容;50V;330pF;±5%;NPO;0402;汽车级;RoHS</t>
  </si>
  <si>
    <t>CGA2B2C0G1H331JT0Y0F</t>
  </si>
  <si>
    <t>http://pdm.invt.com.cn/Windchill/servlet/TypeBasedIncludeServlet?ContainerOid=OR:wt.inf.library.WTLibrary:45432&amp;oid=VR:wt.doc.WTDocument:655899426</t>
  </si>
  <si>
    <t>21003-00238</t>
  </si>
  <si>
    <t>片状电容;16V;10uF;±10%;X7R;1206;汽车级;RoHS</t>
  </si>
  <si>
    <t>CGA5L1X7R1C106KT0Y0N</t>
  </si>
  <si>
    <t>21003-00243</t>
  </si>
  <si>
    <t>片状电容;50V;100pF;±5%;NPO;0402;汽车级;RoHS</t>
  </si>
  <si>
    <t>GCM1555C1H101JA16D</t>
  </si>
  <si>
    <t>100pF</t>
  </si>
  <si>
    <t>21003-00179</t>
  </si>
  <si>
    <t>片状电容;10V;10uF;10%;X7R;1206;RoHS</t>
  </si>
  <si>
    <t>CC1206KKX7R6BB106</t>
  </si>
  <si>
    <t>10UF</t>
  </si>
  <si>
    <t>http://pdm.invt.com.cn/Windchill/servlet/TypeBasedIncludeServlet?ContainerOid=OR:wt.inf.library.WTLibrary:45432&amp;oid=VR:wt.doc.WTDocument:548992019</t>
  </si>
  <si>
    <t>21003-00185</t>
  </si>
  <si>
    <t>片状电容;10V;0.22uF;20%;X5R;0201;RoHS</t>
  </si>
  <si>
    <t>CC0201MRX5R6BB224</t>
  </si>
  <si>
    <t>0.22uF</t>
  </si>
  <si>
    <t>http://pdm.invt.com.cn/Windchill/servlet/TypeBasedIncludeServlet?ContainerOid=OR:wt.inf.library.WTLibrary:45432&amp;oid=VR:wt.doc.WTDocument:522180798</t>
  </si>
  <si>
    <t>21003-00188</t>
  </si>
  <si>
    <t>片状电容;10V;10uF;20%;X5R;0603;RoHS</t>
  </si>
  <si>
    <t>C1608X5R1A106KT000E</t>
  </si>
  <si>
    <t>http://pdm.invt.com.cn/Windchill/servlet/TypeBasedIncludeServlet?ContainerOid=OR:wt.inf.library.WTLibrary:45432&amp;oid=VR:wt.doc.WTDocument:522485205</t>
  </si>
  <si>
    <t>21003-00200</t>
  </si>
  <si>
    <t>片状电容;25V;0.47uF;±10%;X5R;0402;RoHS</t>
  </si>
  <si>
    <t>CC0402KRX5R8BB474</t>
  </si>
  <si>
    <t>0.47uF</t>
  </si>
  <si>
    <t>http://pdm.invt.com.cn/Windchill/servlet/TypeBasedIncludeServlet?ContainerOid=OR:wt.inf.library.WTLibrary:45432&amp;oid=VR:wt.doc.WTDocument:561630482</t>
  </si>
  <si>
    <t>21003-00269</t>
  </si>
  <si>
    <t>片状电容;100V;1nF;±10%;X7R;0603;汽车级;RoHS</t>
  </si>
  <si>
    <t>GCM188R72A102KA37D</t>
  </si>
  <si>
    <t>1nF</t>
  </si>
  <si>
    <t>http://pdm.invt.com.cn/Windchill/servlet/TypeBasedIncludeServlet?ContainerOid=OR:wt.inf.library.WTLibrary:45432&amp;oid=VR:wt.doc.WTDocument:678456374</t>
  </si>
  <si>
    <t>21003-00282</t>
  </si>
  <si>
    <t>片状电容;100V;2.7nf;±10%;X7R;0603;汽车级;RoHS</t>
  </si>
  <si>
    <t>GCM188R72A272KA37D</t>
  </si>
  <si>
    <t>2.7nf</t>
  </si>
  <si>
    <t>http://pdm.invt.com.cn/Windchill/servlet/TypeBasedIncludeServlet?ContainerOid=OR:wt.inf.library.WTLibrary:45432&amp;oid=VR:wt.doc.WTDocument:865226078</t>
  </si>
  <si>
    <t>21003-00285</t>
  </si>
  <si>
    <t>片状电容;100V;2.2uF;±10%;X7R 1210;汽车级;RoHS</t>
  </si>
  <si>
    <t>GCJ32DR72A225KA01L</t>
  </si>
  <si>
    <t>2.2uf</t>
  </si>
  <si>
    <t>http://pdm.invt.com.cn/Windchill/servlet/TypeBasedIncludeServlet?ContainerOid=OR:wt.inf.library.WTLibrary:45432&amp;oid=VR:wt.doc.WTDocument:678456301</t>
  </si>
  <si>
    <t>21003-00287</t>
  </si>
  <si>
    <t>片状电容;25V;4.7uF;±10%;X7R;1206;汽车级;RoHS</t>
  </si>
  <si>
    <t>GCM31CR71E475KA55L</t>
  </si>
  <si>
    <t>4.7uf</t>
  </si>
  <si>
    <t>21003-00264</t>
  </si>
  <si>
    <t>片状电容;50V;100nF;±10%;X7R;0805;汽车级;RoHS</t>
  </si>
  <si>
    <t>C0805C104K5RACAUTO</t>
  </si>
  <si>
    <t>100nF</t>
  </si>
  <si>
    <t>http://pdm.invt.com.cn/Windchill/servlet/TypeBasedIncludeServlet?ContainerOid=OR:wt.inf.library.WTLibrary:45432&amp;oid=VR:wt.doc.WTDocument:655900917</t>
  </si>
  <si>
    <t>21003-00215</t>
  </si>
  <si>
    <t>片状电容;25V;22uF;±20%;X5R;1210;RoHS</t>
  </si>
  <si>
    <t>C3225X5R1E226MT000E</t>
  </si>
  <si>
    <t>http://pdm.invt.com.cn/Windchill/servlet/TypeBasedIncludeServlet?ContainerOid=OR:wt.inf.library.WTLibrary:45432&amp;oid=VR:wt.doc.WTDocument:634364709</t>
  </si>
  <si>
    <t>21003-00149</t>
  </si>
  <si>
    <t>片状电容;16V;0.1uF;10%;X7R;0603;RoHS</t>
  </si>
  <si>
    <t>CL10B104KO8NNNC</t>
  </si>
  <si>
    <t>0.1uF</t>
  </si>
  <si>
    <t>21003-00150</t>
  </si>
  <si>
    <t>片状电容;50V;33pF;10%;X7R;0805;RoHS</t>
  </si>
  <si>
    <t>CL21B330KBFNNNE</t>
  </si>
  <si>
    <t>33pF</t>
  </si>
  <si>
    <t>21003-00162</t>
  </si>
  <si>
    <t>片状电容;50V;1.2pF;10%;X7R;0603;RoHS</t>
  </si>
  <si>
    <t>CC0603KKX7R9BB1R2</t>
  </si>
  <si>
    <t>1.2pF</t>
  </si>
  <si>
    <t>21003-00175</t>
  </si>
  <si>
    <t>片状电容;50V;330pF;±10%;X7R;0402;RoHS</t>
  </si>
  <si>
    <t>CC0402KRX7R9BB331</t>
  </si>
  <si>
    <t>http://pdm.invt.com.cn/Windchill/servlet/TypeBasedIncludeServlet?ContainerOid=OR:wt.inf.library.WTLibrary:45432&amp;oid=VR:wt.doc.WTDocument:490259151</t>
  </si>
  <si>
    <t>21003-00002</t>
  </si>
  <si>
    <t>片状电容;1nF±10%-200V-0805-X7R;RoHS</t>
  </si>
  <si>
    <t>0805B102K201NT</t>
  </si>
  <si>
    <t>http://pdm.invt.com.cn/Windchill/servlet/TypeBasedIncludeServlet?ContainerOid=OR:wt.inf.library.WTLibrary:45432&amp;oid=VR:wt.doc.WTDocument:568824583</t>
  </si>
  <si>
    <t>21003-00003</t>
  </si>
  <si>
    <t>片状电容;220nF±10%-50V-0805-X7R;RoHS</t>
  </si>
  <si>
    <t>0805B224K500NT</t>
  </si>
  <si>
    <t>http://pdm.invt.com.cn/Windchill/servlet/TypeBasedIncludeServlet?ContainerOid=OR:wt.inf.library.WTLibrary:45432&amp;oid=VR:wt.doc.WTDocument:60866311</t>
  </si>
  <si>
    <t>21003-00009</t>
  </si>
  <si>
    <t>片状电容;20pF±5%-50V-0805-NPO;RoHS</t>
  </si>
  <si>
    <t>0805CG200J500NT</t>
  </si>
  <si>
    <t>http://pdm.invt.com.cn/Windchill/servlet/TypeBasedIncludeServlet?ContainerOid=OR:wt.inf.library.WTLibrary:45432&amp;oid=VR:wt.doc.WTDocument:60868581</t>
  </si>
  <si>
    <t>21003-00015</t>
  </si>
  <si>
    <t>片状电容;50VDC;10nF;±10%;X7R;0805;RoHS</t>
  </si>
  <si>
    <t>0805B103K500NT</t>
  </si>
  <si>
    <t>10nF</t>
  </si>
  <si>
    <t>21003-00025</t>
  </si>
  <si>
    <t>片状电容;4.7nF±10%-50V-0805-X7R;RoHS</t>
  </si>
  <si>
    <t>0805B472K500NT</t>
  </si>
  <si>
    <t>21003-00035</t>
  </si>
  <si>
    <t>片状电容;100nF±10%-100V-1206-X7R;RoHS</t>
  </si>
  <si>
    <t>1206B104K101NT</t>
  </si>
  <si>
    <t>21003-00036</t>
  </si>
  <si>
    <t>片状电容;50V;10uF;+-20%;X7S;1210;RoHS</t>
  </si>
  <si>
    <t>C3225X7S1H106KT</t>
  </si>
  <si>
    <t>21003-00046</t>
  </si>
  <si>
    <t>片状电容;330pF±10%-50V-0603-X7R;RoHS</t>
  </si>
  <si>
    <t>http://pdm.invt.com.cn/Windchill/servlet/TypeBasedIncludeServlet?ContainerOid=OR:wt.inf.library.WTLibrary:45432&amp;oid=VR:wt.doc.WTDocument:869245341</t>
  </si>
  <si>
    <t>21003-00047</t>
  </si>
  <si>
    <t>片状电容;470p±10%-50V-0603-X7R;RoHS</t>
  </si>
  <si>
    <t>C1608X7R1H471KT</t>
  </si>
  <si>
    <t>http://pdm.invt.com.cn/Windchill/servlet/TypeBasedIncludeServlet?ContainerOid=OR:wt.inf.library.WTLibrary:45432&amp;oid=VR:wt.doc.WTDocument:869281372</t>
  </si>
  <si>
    <t>21003-00063</t>
  </si>
  <si>
    <t>片状电容;16V;100nF;±10%;X7R;0402;RoHS</t>
  </si>
  <si>
    <t>CC0402KRX7R7BB104</t>
  </si>
  <si>
    <t>21003-00067</t>
  </si>
  <si>
    <t>片状电容;50V;6.8pF;±0.5%;NPO;0603;RoHS</t>
  </si>
  <si>
    <t>6.8pF</t>
  </si>
  <si>
    <t>http://pdm.invt.com.cn/Windchill/servlet/TypeBasedIncludeServlet?ContainerOid=OR:wt.inf.library.WTLibrary:45432&amp;oid=VR:wt.doc.WTDocument:168371117</t>
  </si>
  <si>
    <t>21003-00071</t>
  </si>
  <si>
    <t>贴片电容47pF;J;50V;NPO;0805;RoHS</t>
  </si>
  <si>
    <t>47pF</t>
  </si>
  <si>
    <t>21003-00081</t>
  </si>
  <si>
    <t>片状电容;50VDC;1uF;±10%;X7R;0805;RoHS</t>
  </si>
  <si>
    <t>CC0805KKX7R9BB105</t>
  </si>
  <si>
    <t>1uF</t>
  </si>
  <si>
    <t>http://pdm.invt.com.cn/Windchill/servlet/TypeBasedIncludeServlet?ContainerOid=OR:wt.inf.library.WTLibrary:45432&amp;oid=VR:wt.doc.WTDocument:587219645</t>
  </si>
  <si>
    <t>21003-00111</t>
  </si>
  <si>
    <t>片状陶瓷电容器;100V;1000pF±10%;X7R;0603;0.9mm;ROHS</t>
  </si>
  <si>
    <t>1000pF</t>
  </si>
  <si>
    <t>21003-00112</t>
  </si>
  <si>
    <t>片状电容器;200V;100pF±5%;NPO;0805;ROHS</t>
  </si>
  <si>
    <t>21003-00121</t>
  </si>
  <si>
    <t>片状电容;50V;4.7pF;± 0.25pF;NPO;0603;RoHS</t>
  </si>
  <si>
    <t>CC0603CRNPO9BN4R7</t>
  </si>
  <si>
    <t>4.7pF</t>
  </si>
  <si>
    <t>http://pdm.invt.com.cn/Windchill/servlet/TypeBasedIncludeServlet?ContainerOid=OR:wt.inf.library.WTLibrary:45432&amp;oid=VR:wt.doc.WTDocument:211653774</t>
  </si>
  <si>
    <t>21003-00122</t>
  </si>
  <si>
    <t>片状电容;50V;10pF;±5％;±30ppm;0805;MLCC;RoHS</t>
  </si>
  <si>
    <t>CC0805JRNPO9BN100</t>
  </si>
  <si>
    <t>10pF</t>
  </si>
  <si>
    <t>http://pdm.invt.com.cn/Windchill/servlet/TypeBasedIncludeServlet?ContainerOid=OR:wt.inf.library.WTLibrary:45432&amp;oid=VR:wt.doc.WTDocument:558788758</t>
  </si>
  <si>
    <t>21003-00134</t>
  </si>
  <si>
    <t>片状电容;16V;10nF;10%;X7R;0402;RoHS</t>
  </si>
  <si>
    <t>CC0402KRX7R7BB103</t>
  </si>
  <si>
    <t>21003-00136</t>
  </si>
  <si>
    <t>片状电容;6.3V;10uF;20%;X5R;0603;RoHS</t>
  </si>
  <si>
    <t>CC0603MRX5R5BB106</t>
  </si>
  <si>
    <t>6.3V</t>
  </si>
  <si>
    <t>21003-00137</t>
  </si>
  <si>
    <t>片状电容;50V;5.6pF;±0.5pF;COG;0805;RoHS</t>
  </si>
  <si>
    <t>CL21C5R6DBANNNC</t>
  </si>
  <si>
    <t>5.6Pf</t>
  </si>
  <si>
    <t>±0.5pF</t>
  </si>
  <si>
    <t>21003-00140</t>
  </si>
  <si>
    <t>片状电容;2kV;22pF;5%;NPO;1206</t>
  </si>
  <si>
    <t>C1206N220J202T</t>
  </si>
  <si>
    <t>22PF</t>
  </si>
  <si>
    <t>2KV</t>
  </si>
  <si>
    <t>http://pdm.invt.com.cn/Windchill/servlet/TypeBasedIncludeServlet?ContainerOid=OR:wt.inf.library.WTLibrary:45432&amp;oid=VR:wt.doc.WTDocument:548993509</t>
  </si>
  <si>
    <t>片状电容;50V;100nF;±10%;X7R;0805;汽车级</t>
  </si>
  <si>
    <t>21003-00218</t>
  </si>
  <si>
    <t>片状电容;25V;33nF;±10%;X7R;0402;汽车级;RoHS</t>
  </si>
  <si>
    <t>GCM155R71E333KA55D</t>
  </si>
  <si>
    <t>33nF</t>
  </si>
  <si>
    <t>http://pdm.invt.com.cn/Windchill/servlet/TypeBasedIncludeServlet?ContainerOid=OR:wt.inf.library.WTLibrary:45432&amp;oid=VR:wt.doc.WTDocument:865228119</t>
  </si>
  <si>
    <t>21003-00230</t>
  </si>
  <si>
    <t>片状电容;50V;4.7uF;±10%;X7R;1210;汽车级;RoHS</t>
  </si>
  <si>
    <t>CGA6P3X7R1H475KT0Y0N</t>
  </si>
  <si>
    <t>21003-00231</t>
  </si>
  <si>
    <t>片状电容;16V;4.7uF;±10%;X7R;0805;汽车级;RoHS</t>
  </si>
  <si>
    <t>CGA4J3X7R1C475KT0Y0N</t>
  </si>
  <si>
    <t>21003-00233</t>
  </si>
  <si>
    <t>片状电容;50V;220nF;±10%;X7R;0603;汽车级;RoHS</t>
  </si>
  <si>
    <t>CGA3E3X7R1H224KT0Y0N</t>
  </si>
  <si>
    <t>220nF</t>
  </si>
  <si>
    <t>21003-00236</t>
  </si>
  <si>
    <t>片状电容;16V;1uF;±10%;X7R;0603;汽车级;RoHS</t>
  </si>
  <si>
    <t>CGA3E1X7R1C105KT0Y0N</t>
  </si>
  <si>
    <t>21003-00333</t>
  </si>
  <si>
    <t>片状电容;50V;8.2nF;10%;X7R;0603;汽车级;RoHS</t>
  </si>
  <si>
    <t>C0603C822K5RACAUTO</t>
  </si>
  <si>
    <t>8.2nF</t>
  </si>
  <si>
    <t>http://pdm.invt.com.cn/Windchill/servlet/TypeBasedIncludeServlet?ContainerOid=OR:wt.inf.library.WTLibrary:45432&amp;oid=VR:wt.doc.WTDocument:850692461</t>
  </si>
  <si>
    <t>21003-00181</t>
  </si>
  <si>
    <t>片状电容;50V;47pF;10%;X7R;0603;RoHS</t>
  </si>
  <si>
    <t>CC0603JKCOG9BB470</t>
  </si>
  <si>
    <t>47PF</t>
  </si>
  <si>
    <t>21003-00198</t>
  </si>
  <si>
    <t>片状电容;10V;47uF;±20%;X5R;1206;RoHS</t>
  </si>
  <si>
    <t>C3216X5R1A476MT</t>
  </si>
  <si>
    <t>http://pdm.invt.com.cn/Windchill/servlet/TypeBasedIncludeServlet?ContainerOid=OR:wt.inf.library.WTLibrary:45432&amp;oid=VR:wt.doc.WTDocument:561734029</t>
  </si>
  <si>
    <t>21003-00270</t>
  </si>
  <si>
    <t>片状电容;25V;1uF;±10%;X7R;0805;汽车级;RoHS</t>
  </si>
  <si>
    <t>GCM21BR71E105KA56L</t>
  </si>
  <si>
    <t>21003-00252</t>
  </si>
  <si>
    <t>片状电容;50V;220pF;±5%;NPO;0603;汽车级;RoHS</t>
  </si>
  <si>
    <t>CGA3E2C0G1H221JT0Y0N</t>
  </si>
  <si>
    <t>21003-00256</t>
  </si>
  <si>
    <t>片状电容;50V;1nF;±5%;NPO;0603;汽车级;RoHS</t>
  </si>
  <si>
    <t>C0603C102J5GACAUTO</t>
  </si>
  <si>
    <t>21003-00259</t>
  </si>
  <si>
    <t>片状电容;25V;10uF;±10%;X7R;1210;汽车级;RoHS</t>
  </si>
  <si>
    <t>CGA6P1X7R1E106KT0Y0N</t>
  </si>
  <si>
    <t>21003-00262</t>
  </si>
  <si>
    <t>片状电容;50V;10nF;±10%;X7R;0603;汽车级;RoHS</t>
  </si>
  <si>
    <t>C0603C103K5RACAUTO</t>
  </si>
  <si>
    <t>21003-00157</t>
  </si>
  <si>
    <t>片状电容;50V;3.3pF;±0.25pF;NPO;0805;RoHS</t>
  </si>
  <si>
    <t>CL21C3R3CBANNNC</t>
  </si>
  <si>
    <t>3.3pF</t>
  </si>
  <si>
    <t>±0.25pF</t>
  </si>
  <si>
    <t>21003-00158</t>
  </si>
  <si>
    <t>片状电容;10V;1uF;10%;X7R;0603;RoHS</t>
  </si>
  <si>
    <t>CC0603KKX7R6BB105</t>
  </si>
  <si>
    <t>21003-00160</t>
  </si>
  <si>
    <t>片状电容;50V;68pF;10%;X7R;0603;RoHS</t>
  </si>
  <si>
    <t>CC0603KKX7R9BB680</t>
  </si>
  <si>
    <t>68pF</t>
  </si>
  <si>
    <t>21003-00165</t>
  </si>
  <si>
    <t>片状电容;50V;750pF;5%;NPO;0805;RoHS</t>
  </si>
  <si>
    <t>CL21C751JBCNNNC</t>
  </si>
  <si>
    <t>750pF</t>
  </si>
  <si>
    <t>21003-00177</t>
  </si>
  <si>
    <t>片状电容;50V;100pF;±5%;NPO;0402;RoHS</t>
  </si>
  <si>
    <t>CC0402JRNPO9BN101</t>
  </si>
  <si>
    <t>http://pdm.invt.com.cn/Windchill/servlet/TypeBasedIncludeServlet?ContainerOid=OR:wt.inf.library.WTLibrary:45432&amp;oid=VR:wt.doc.WTDocument:492042926</t>
  </si>
  <si>
    <t>21003-00006</t>
  </si>
  <si>
    <t>片状电容;50V;0.1nF;±5%;NPO;0805;RoHS</t>
  </si>
  <si>
    <t>0805CG101J500NT</t>
  </si>
  <si>
    <t>0.1nF</t>
  </si>
  <si>
    <t>http://pdm.invt.com.cn/Windchill/servlet/TypeBasedIncludeServlet?ContainerOid=OR:wt.inf.library.WTLibrary:45432&amp;oid=VR:wt.doc.WTDocument:872659829</t>
  </si>
  <si>
    <t>21003-00028</t>
  </si>
  <si>
    <t>片状电容;8.2nF±10%-50V-0805-X7R;RoHS</t>
  </si>
  <si>
    <t>0805B822K500NT</t>
  </si>
  <si>
    <t>21003-00054</t>
  </si>
  <si>
    <t>片状电容;50V;680pF;±5%;NPO;0603;RoHS</t>
  </si>
  <si>
    <t>0603CG681G500NT</t>
  </si>
  <si>
    <t>680pF</t>
  </si>
  <si>
    <t>http://pdm.invt.com.cn/Windchill/servlet/TypeBasedIncludeServlet?ContainerOid=OR:wt.inf.library.WTLibrary:45432&amp;oid=VR:wt.doc.WTDocument:60891846</t>
  </si>
  <si>
    <t>21003-00080</t>
  </si>
  <si>
    <t>贴片电容330nF;K;50V;X7R;0805;RoHS</t>
  </si>
  <si>
    <t>330nF</t>
  </si>
  <si>
    <t>21003-00082</t>
  </si>
  <si>
    <t>贴片电容470pF;J;50V;NPO;0805;RoHS</t>
  </si>
  <si>
    <t>470pF</t>
  </si>
  <si>
    <t>21003-00098</t>
  </si>
  <si>
    <t>贴片电容18pF±5%;50V;NPO;0805;RoHS</t>
  </si>
  <si>
    <t>18pF</t>
  </si>
  <si>
    <t>21003-00114</t>
  </si>
  <si>
    <t>片状电容器;50V;33pF±5%;NPO;0603;ROHS</t>
  </si>
  <si>
    <t>21003-00116</t>
  </si>
  <si>
    <t>片状陶瓷电容器;50V;22pF±5%;NPO;0603;0.9mm;ROHS</t>
  </si>
  <si>
    <t>22pF</t>
  </si>
  <si>
    <t>http://pdm.invt.com.cn/Windchill/servlet/TypeBasedIncludeServlet?ContainerOid=OR:wt.inf.library.WTLibrary:45432&amp;oid=VR:wt.doc.WTDocument:520975971</t>
  </si>
  <si>
    <t>片状电容;250V;100nF;±10% ;X7R;1210;汽车级</t>
  </si>
  <si>
    <t>GCJ32DR72E104KXJ1L</t>
  </si>
  <si>
    <t>21003-00306</t>
  </si>
  <si>
    <t>片状电容;50V;12pF;10%;X7R;0805;RoHS</t>
  </si>
  <si>
    <t>CL21B120KBANNNC</t>
  </si>
  <si>
    <t>12pF</t>
  </si>
  <si>
    <t>http://pdm.invt.com.cn/Windchill/servlet/TypeBasedIncludeServlet?ContainerOid=OR:wt.inf.library.WTLibrary:45432&amp;oid=VR:wt.doc.WTDocument:716048595</t>
  </si>
  <si>
    <t>21003-00308</t>
  </si>
  <si>
    <t>片状电容;250VAC;4700pF;±10%;X7R;2220;Y2安规;RoHS</t>
  </si>
  <si>
    <t>SCC2220X472K502T</t>
  </si>
  <si>
    <t>250VAC</t>
  </si>
  <si>
    <t>http://pdm.invt.com.cn/Windchill/servlet/TypeBasedIncludeServlet?ContainerOid=OR:wt.inf.library.WTLibrary:45432&amp;oid=VR:wt.doc.WTDocument:733375543</t>
  </si>
  <si>
    <t>21003-00329</t>
  </si>
  <si>
    <t>片状电容;50V;8.2nF;±10%;X7R;0603;汽车级;RoHS</t>
  </si>
  <si>
    <t>C0603X822K5RACAUTO</t>
  </si>
  <si>
    <t>http://pdm.invt.com.cn/Windchill/servlet/TypeBasedIncludeServlet?ContainerOid=OR:wt.inf.library.WTLibrary:45432&amp;oid=VR:wt.doc.WTDocument:833164572</t>
  </si>
  <si>
    <t>21003-00210</t>
  </si>
  <si>
    <t>片状电容;50V;10pF;±10%;NPO;0603;RoHS</t>
  </si>
  <si>
    <t>0603CG100J500NT</t>
  </si>
  <si>
    <t>http://pdm.invt.com.cn/Windchill/servlet/TypeBasedIncludeServlet?ContainerOid=OR:wt.inf.library.WTLibrary:45432&amp;oid=VR:wt.doc.WTDocument:605911138</t>
  </si>
  <si>
    <t>21003-00209</t>
  </si>
  <si>
    <t>片状电容;50V;22nF;10%;X7R;0603;RoHS</t>
  </si>
  <si>
    <t>0603B223K500NT</t>
  </si>
  <si>
    <t>22nF</t>
  </si>
  <si>
    <t>http://pdm.invt.com.cn/Windchill/servlet/TypeBasedIncludeServlet?ContainerOid=OR:wt.inf.library.WTLibrary:45432&amp;oid=VR:wt.doc.WTDocument:605908681</t>
  </si>
  <si>
    <t>21003-00221</t>
  </si>
  <si>
    <t>片状电容;25V;18nF;±10%;X7R;0402;汽车级;RoHS</t>
  </si>
  <si>
    <t>GCM155R71E183KA55D</t>
  </si>
  <si>
    <t>18nF</t>
  </si>
  <si>
    <t>21003-00228</t>
  </si>
  <si>
    <t>片状电容;50V;470pF;±5% ;NPO;0402;汽车级;RoHS</t>
  </si>
  <si>
    <t>CGA2B2C0G1H471JT0Y0F</t>
  </si>
  <si>
    <t>21003-00232</t>
  </si>
  <si>
    <t>片状电容;50V;4.7nF;±5% ;NPO;0805;汽车级;RoHS</t>
  </si>
  <si>
    <t>CGA4C2C0G1H472JT0Y0N</t>
  </si>
  <si>
    <t>21003-00235</t>
  </si>
  <si>
    <t>片状电容;16V;220nF;±10%;X7R;0402;汽车级;RoHS</t>
  </si>
  <si>
    <t>GCM155R71C224KE02D</t>
  </si>
  <si>
    <t>21003-00245</t>
  </si>
  <si>
    <t>片状电容;16V;100nF;±10%;X7R;0402;汽车级;RoHS</t>
  </si>
  <si>
    <t>C0402C104K4RACAUTO</t>
  </si>
  <si>
    <t>http://pdm.invt.com.cn/Windchill/servlet/TypeBasedIncludeServlet?ContainerOid=OR:wt.inf.library.WTLibrary:45432&amp;oid=VR:wt.doc.WTDocument:655898733</t>
  </si>
  <si>
    <t>21003-00332</t>
  </si>
  <si>
    <t>片状电容;630V;100nF;±10%;X7T;1210;汽车级;RoHS</t>
  </si>
  <si>
    <t>CGA6L1X7T2J104K160AC</t>
  </si>
  <si>
    <t>630V</t>
  </si>
  <si>
    <t>http://pdm.invt.com.cn/Windchill/servlet/TypeBasedIncludeServlet?ContainerOid=OR:wt.inf.library.WTLibrary:45432&amp;oid=VR:wt.doc.WTDocument:846392827</t>
  </si>
  <si>
    <t>21003-00187</t>
  </si>
  <si>
    <t>片状电容;16V;0.22uF;10%;X5R;0402;RoHS</t>
  </si>
  <si>
    <t>CC0402KRX5R7BB224</t>
  </si>
  <si>
    <t>http://pdm.invt.com.cn/Windchill/servlet/TypeBasedIncludeServlet?ContainerOid=OR:wt.inf.library.WTLibrary:45432&amp;oid=VR:wt.doc.WTDocument:522447641</t>
  </si>
  <si>
    <t>21003-00190</t>
  </si>
  <si>
    <t>片状电容;50V;10uF;±10%;X5R;1210</t>
  </si>
  <si>
    <t>GRM32ER61H106KA01D</t>
  </si>
  <si>
    <t>http://pdm.invt.com.cn/Windchill/servlet/TypeBasedIncludeServlet?ContainerOid=OR:wt.pdmlink.PDMLinkProduct:165154544&amp;oid=VR:wt.doc.WTDocument:558819639</t>
  </si>
  <si>
    <t>21003-00192</t>
  </si>
  <si>
    <t>片状电容;16V;4.7uF;±10%;X7R;3.2*1.6;RoHS</t>
  </si>
  <si>
    <t>C3216X7R1C475K</t>
  </si>
  <si>
    <t>http://pdm.invt.com.cn/Windchill/servlet/TypeBasedIncludeServlet?ContainerOid=OR:wt.inf.library.WTLibrary:45432&amp;oid=VR:wt.doc.WTDocument:542829657</t>
  </si>
  <si>
    <t>21003-00193</t>
  </si>
  <si>
    <t>片状电容;16V,1uF,10%,X7R,0603;RoHS</t>
  </si>
  <si>
    <t>CC0603KRX7R7BB105</t>
  </si>
  <si>
    <t>http://pdm.invt.com.cn/Windchill/servlet/TypeBasedIncludeServlet?ContainerOid=OR:wt.inf.library.WTLibrary:45432&amp;oid=VR:wt.doc.WTDocument:545851285</t>
  </si>
  <si>
    <t>21003-00203</t>
  </si>
  <si>
    <t>片状电容;50V;820pF;±5%;NPO;0805;RoHS</t>
  </si>
  <si>
    <t>CC0805JRNPO9BN821</t>
  </si>
  <si>
    <t>820pF</t>
  </si>
  <si>
    <t>http://pdm.invt.com.cn/Windchill/servlet/TypeBasedIncludeServlet?ContainerOid=OR:wt.inf.library.WTLibrary:45432&amp;oid=VR:wt.doc.WTDocument:561630812</t>
  </si>
  <si>
    <t>21003-00276</t>
  </si>
  <si>
    <t>片状电容;50;330pF;±5%;C0G;0603;汽车级;RoHS</t>
  </si>
  <si>
    <t>GCM1885C1H331JA16D</t>
  </si>
  <si>
    <t>21003-00298</t>
  </si>
  <si>
    <t>片状电容;100V;1nF;±5%;NPO;0805;RoHS</t>
  </si>
  <si>
    <t>CC0805JRNPO0BN102</t>
  </si>
  <si>
    <t>http://pdm.invt.com.cn/Windchill/servlet/TypeBasedIncludeServlet?ContainerOid=OR:wt.inf.library.WTLibrary:45432&amp;oid=VR:wt.doc.WTDocument:699323037</t>
  </si>
  <si>
    <t>21003-00295</t>
  </si>
  <si>
    <t>片状电容;630V;47nF;±10%;X7R;1206;RoHS</t>
  </si>
  <si>
    <t>C1206X473K631T</t>
  </si>
  <si>
    <t>47nF</t>
  </si>
  <si>
    <t>http://pdm.invt.com.cn/Windchill/servlet/TypeBasedIncludeServlet?ContainerOid=OR:wt.inf.library.WTLibrary:45432&amp;oid=VR:wt.doc.WTDocument:667646955</t>
  </si>
  <si>
    <t>21003-00148</t>
  </si>
  <si>
    <t>片状电容;50V;10uF;10%;X7R;1206;RoHS</t>
  </si>
  <si>
    <t>CC1206KKX7R9BB106</t>
  </si>
  <si>
    <t>21003-00164</t>
  </si>
  <si>
    <t>片状电容;50V;4.7pF;10%;NPO;0805;RoHS</t>
  </si>
  <si>
    <t>CC0805KKNPO9BB4R7</t>
  </si>
  <si>
    <t>21003-00166</t>
  </si>
  <si>
    <t>片状电容;50V;1.8nF;±5%;NPO;0603;RoHS</t>
  </si>
  <si>
    <t>CC0603CRNPO9BN182</t>
  </si>
  <si>
    <t>1.8nF</t>
  </si>
  <si>
    <t>http://pdm.invt.com.cn/Windchill/servlet/TypeBasedIncludeServlet?ContainerOid=OR:wt.inf.library.WTLibrary:45432&amp;oid=VR:wt.doc.WTDocument:471803698</t>
  </si>
  <si>
    <t>21003-00168</t>
  </si>
  <si>
    <t>片状电容;50V;56pF;±5%;NPO;0402;RoHS</t>
  </si>
  <si>
    <t>CC0402JRNPO9BN560</t>
  </si>
  <si>
    <t>56pF</t>
  </si>
  <si>
    <t>http://pdm.invt.com.cn/Windchill/servlet/TypeBasedIncludeServlet?ContainerOid=OR:wt.inf.library.WTLibrary:45432&amp;oid=VR:wt.doc.WTDocument:471786034</t>
  </si>
  <si>
    <t>21003-00171</t>
  </si>
  <si>
    <t>片状电容;50V;5pF;±0.5%;NPO;0603;RoHS</t>
  </si>
  <si>
    <t>CC0603CRNPO9BN5R0</t>
  </si>
  <si>
    <t>5pF</t>
  </si>
  <si>
    <t>http://pdm.invt.com.cn/Windchill/servlet/TypeBasedIncludeServlet?ContainerOid=OR:wt.inf.library.WTLibrary:45432&amp;oid=VR:wt.doc.WTDocument:471803057</t>
  </si>
  <si>
    <t>21003-00174</t>
  </si>
  <si>
    <t>片状电容;50V;22pF;0.1;X7R;0805;RoHS</t>
  </si>
  <si>
    <t>CC0805KRX7R9BB220</t>
  </si>
  <si>
    <t>21003-00004</t>
  </si>
  <si>
    <t>片状电容;2.2uF±10%-16V-0805-X7R;RoHS</t>
  </si>
  <si>
    <t>C2012X7R1C225KT</t>
  </si>
  <si>
    <t>http://pdm.invt.com.cn/Windchill/servlet/TypeBasedIncludeServlet?ContainerOid=OR:wt.inf.library.WTLibrary:45432&amp;oid=VR:wt.doc.WTDocument:869369911</t>
  </si>
  <si>
    <t>21003-00007</t>
  </si>
  <si>
    <t>片状电容;1nF±5%-50V-0805-NPO;RoHS</t>
  </si>
  <si>
    <t>0805CG102J500NT</t>
  </si>
  <si>
    <t>http://pdm.invt.com.cn/Windchill/servlet/TypeBasedIncludeServlet?ContainerOid=OR:wt.inf.library.WTLibrary:45432&amp;oid=VR:wt.doc.WTDocument:143943483</t>
  </si>
  <si>
    <t>21003-00008</t>
  </si>
  <si>
    <t>片状电容;1μF±10%-16V-0805-X7R;不用;RoHS</t>
  </si>
  <si>
    <t>C2012X7R1C105KT;不用</t>
  </si>
  <si>
    <t>http://pdm.invt.com.cn/Windchill/servlet/TypeBasedIncludeServlet?ContainerOid=OR:wt.inf.library.WTLibrary:45432&amp;oid=VR:wt.doc.WTDocument:79356332</t>
  </si>
  <si>
    <t>21003-00019</t>
  </si>
  <si>
    <t>片状电容;20pF±10%-50V-0805-X7R;RoHS</t>
  </si>
  <si>
    <t>0805CG200K500JT</t>
  </si>
  <si>
    <t>21003-00031</t>
  </si>
  <si>
    <t>片状电容;10uF±10%-16V-1206-X7R;RoHS</t>
  </si>
  <si>
    <t>C3216X7R1C106K</t>
  </si>
  <si>
    <t>21003-00038</t>
  </si>
  <si>
    <t>片状电容;4.7nF±20%-2KV-1210-X7R;RoHS</t>
  </si>
  <si>
    <t>1210B472M202NT</t>
  </si>
  <si>
    <t>http://pdm.invt.com.cn/Windchill/servlet/TypeBasedIncludeServlet?ContainerOid=OR:wt.inf.library.WTLibrary:45432&amp;oid=VR:wt.doc.WTDocument:60884014</t>
  </si>
  <si>
    <t>21003-00039</t>
  </si>
  <si>
    <t>片状电容;680nF±10%-100V-1812-X7R;RoHS</t>
  </si>
  <si>
    <t>C4532X7R2A684KT</t>
  </si>
  <si>
    <t>http://pdm.invt.com.cn/Windchill/servlet/TypeBasedIncludeServlet?ContainerOid=OR:wt.inf.library.WTLibrary:45432&amp;oid=VR:wt.doc.WTDocument:871707194</t>
  </si>
  <si>
    <t>21003-00040</t>
  </si>
  <si>
    <t>片状电容;25V;220nF;±10%;X7R;0603;RoHS</t>
  </si>
  <si>
    <t>C1608X7R1E224KT</t>
  </si>
  <si>
    <t>http://pdm.invt.com.cn/Windchill/servlet/TypeBasedIncludeServlet?ContainerOid=OR:wt.inf.library.WTLibrary:45432&amp;oid=VR:wt.doc.WTDocument:143739131</t>
  </si>
  <si>
    <t>21003-00043</t>
  </si>
  <si>
    <t>片状电容;100nF±10%-50V-0603-X7R;RoHS</t>
  </si>
  <si>
    <t>http://pdm.invt.com.cn/Windchill/servlet/TypeBasedIncludeServlet?ContainerOid=OR:wt.inf.library.WTLibrary:45432&amp;oid=VR:wt.doc.WTDocument:61356837</t>
  </si>
  <si>
    <t>21003-00044</t>
  </si>
  <si>
    <t>片状电容;220pF±10%-50V-0603-X7R;RoHS</t>
  </si>
  <si>
    <t>C1608X7R1H221KT</t>
  </si>
  <si>
    <t>http://pdm.invt.com.cn/Windchill/servlet/TypeBasedIncludeServlet?ContainerOid=OR:wt.inf.library.WTLibrary:45432&amp;oid=VR:wt.doc.WTDocument:60887087</t>
  </si>
  <si>
    <t>21003-00045</t>
  </si>
  <si>
    <t>片状电容;50 VDC;2.2 nF;±10%;X7R;0603;RoHS</t>
  </si>
  <si>
    <t>CC0603KRX7R9BB222</t>
  </si>
  <si>
    <t>2.2 nF</t>
  </si>
  <si>
    <t>http://pdm.invt.com.cn/Windchill/servlet/TypeBasedIncludeServlet?ContainerOid=OR:wt.inf.library.WTLibrary:45432&amp;oid=VR:wt.doc.WTDocument:60887682</t>
  </si>
  <si>
    <t>21003-00052</t>
  </si>
  <si>
    <t>片状电容;50 VDC;2.2 nF;±5%;NPO;0603;RoHS</t>
  </si>
  <si>
    <t>C1608C0G1H222JT</t>
  </si>
  <si>
    <t>http://pdm.invt.com.cn/Windchill/servlet/TypeBasedIncludeServlet?ContainerOid=OR:wt.inf.library.WTLibrary:45432&amp;oid=VR:wt.doc.WTDocument:872648725</t>
  </si>
  <si>
    <t>21003-00059</t>
  </si>
  <si>
    <t>片状电容;220pF±1%-1000V-1206;RoHS</t>
  </si>
  <si>
    <t>1206CG221F102N</t>
  </si>
  <si>
    <t>http://pdm.invt.com.cn/Windchill/servlet/TypeBasedIncludeServlet?ContainerOid=OR:wt.inf.library.WTLibrary:45432&amp;oid=VR:wt.doc.WTDocument:79356040</t>
  </si>
  <si>
    <t>21003-00062</t>
  </si>
  <si>
    <t>片状电容;220pF;±10%;B;1206;RoHS</t>
  </si>
  <si>
    <t>1206B221K201N</t>
  </si>
  <si>
    <t>http://pdm.invt.com.cn/Windchill/servlet/TypeBasedIncludeServlet?ContainerOid=OR:wt.inf.library.WTLibrary:45432&amp;oid=VR:wt.doc.WTDocument:57579399</t>
  </si>
  <si>
    <t>21003-00065</t>
  </si>
  <si>
    <t>片状电容;50V;470pF;±10%;X7R;0402;RoHS</t>
  </si>
  <si>
    <t>http://pdm.invt.com.cn/Windchill/servlet/TypeBasedIncludeServlet?ContainerOid=OR:wt.inf.library.WTLibrary:45432&amp;oid=VR:wt.doc.WTDocument:125958902</t>
  </si>
  <si>
    <t>21003-00104</t>
  </si>
  <si>
    <t>片状陶瓷电容器;250V;0.022uF±10%;X7R;0805;1.45mm;ROHS</t>
  </si>
  <si>
    <t>0.022uF</t>
  </si>
  <si>
    <t>21003-00105</t>
  </si>
  <si>
    <t>片状陶瓷电容器-630V-0.01μF±10%-X7R-1206-1.35mm-;RoHS</t>
  </si>
  <si>
    <t>21003-00108</t>
  </si>
  <si>
    <t>片状陶瓷电容器;100V;0.047μF±10%;X7R;1206;1.3mm;ROHS</t>
  </si>
  <si>
    <t>0.047μF</t>
  </si>
  <si>
    <t>21003-00109</t>
  </si>
  <si>
    <t>片状陶瓷电容器;25V;2.2uF±10%;X5R;0805;1.45mm;ROHS</t>
  </si>
  <si>
    <t>2.2uF</t>
  </si>
  <si>
    <t>http://pdm.invt.com.cn/Windchill/servlet/TypeBasedIncludeServlet?ContainerOid=OR:wt.inf.library.WTLibrary:45432&amp;oid=VR:wt.doc.WTDocument:527428930</t>
  </si>
  <si>
    <t>21003-00125</t>
  </si>
  <si>
    <t>片状电容;100V;68nF;10%;X7R;1206;RoHS</t>
  </si>
  <si>
    <t>1206B683K101NT</t>
  </si>
  <si>
    <t>68nF</t>
  </si>
  <si>
    <t>http://pdm.invt.com.cn/Windchill/servlet/TypeBasedIncludeServlet?ContainerOid=OR:wt.inf.library.WTLibrary:45432&amp;oid=VR:wt.doc.WTDocument:568825431</t>
  </si>
  <si>
    <t>21003-00131</t>
  </si>
  <si>
    <t>片状电容;16V;27pF;20%;COG;0402;RoHS</t>
  </si>
  <si>
    <t>CC0402MRCOG7BB270</t>
  </si>
  <si>
    <t>27PF</t>
  </si>
  <si>
    <t>21003-00326</t>
  </si>
  <si>
    <t>片状电容;100V;22nF;±10%;X7R;1206;RoHS</t>
  </si>
  <si>
    <t>CC1206KRX7R0BB223</t>
  </si>
  <si>
    <t>http://pdm.invt.com.cn/Windchill/servlet/TypeBasedIncludeServlet?ContainerOid=OR:wt.inf.library.WTLibrary:45432&amp;oid=VR:wt.doc.WTDocument:794901007</t>
  </si>
  <si>
    <t>21003-00266</t>
  </si>
  <si>
    <t>片状电容;630V;47nF;±10%;X7R;1210;RoHS</t>
  </si>
  <si>
    <t>C3225X7R2J473KT</t>
  </si>
  <si>
    <t>http://pdm.invt.com.cn/Windchill/servlet/TypeBasedIncludeServlet?ContainerOid=OR:wt.inf.library.WTLibrary:45432&amp;oid=VR:wt.doc.WTDocument:667603985</t>
  </si>
  <si>
    <t>21003-00225</t>
  </si>
  <si>
    <t>片状电容;50V;2.2nF;±10%;X7R;0402;汽车级;RoHS</t>
  </si>
  <si>
    <t>CGA2B2X7R1H222KT0Y0F</t>
  </si>
  <si>
    <t>2.2nF</t>
  </si>
  <si>
    <t>21003-00239</t>
  </si>
  <si>
    <t>片状电容;10V;10uF;±10%;X7R;0805;汽车级;RoHS</t>
  </si>
  <si>
    <t>GCM21BR71A106KE22L</t>
  </si>
  <si>
    <t>21003-00246</t>
  </si>
  <si>
    <t>片状电容;6.3V;47uF;±20% ;X7R;1210;汽车级;RoHS</t>
  </si>
  <si>
    <t>GCM32ER70J476ME19L</t>
  </si>
  <si>
    <t>21003-00180</t>
  </si>
  <si>
    <t>片状电容;50V;22uF;10%;X7R;1206;RoHS</t>
  </si>
  <si>
    <t>CC1206KKX7R9BB226</t>
  </si>
  <si>
    <t>22UF</t>
  </si>
  <si>
    <t>21003-00202</t>
  </si>
  <si>
    <t>片状电容;50V;100nF;±10%;X5R;0402;RoHS</t>
  </si>
  <si>
    <t>CC0402KRX5R9BB104</t>
  </si>
  <si>
    <t>http://pdm.invt.com.cn/Windchill/servlet/TypeBasedIncludeServlet?ContainerOid=OR:wt.inf.library.WTLibrary:45432&amp;oid=VR:wt.doc.WTDocument:561628398</t>
  </si>
  <si>
    <t>21003-00274</t>
  </si>
  <si>
    <t>片状电容;50V;22pF;±5%;C0G;0603;汽车级;RoHS</t>
  </si>
  <si>
    <t>GCM1885C1H220JA16D</t>
  </si>
  <si>
    <t>21003-00281</t>
  </si>
  <si>
    <t>片状电容;50V;470nF;±10%;X7R;0805;汽车级;RoHS</t>
  </si>
  <si>
    <t>GCM21BR71H474KA55L</t>
  </si>
  <si>
    <t>470nf</t>
  </si>
  <si>
    <t>21003-00292</t>
  </si>
  <si>
    <t>片状电容;2000V;4700pF;±10%;X7R;2220;汽车级;RoHS</t>
  </si>
  <si>
    <t>2220GC472K4Z1A</t>
  </si>
  <si>
    <t>2000V</t>
  </si>
  <si>
    <t>http://pdm.invt.com.cn/Windchill/servlet/TypeBasedIncludeServlet?ContainerOid=OR:wt.inf.library.WTLibrary:45432&amp;oid=VR:wt.doc.WTDocument:679972706</t>
  </si>
  <si>
    <t>21003-00253</t>
  </si>
  <si>
    <t>片状电容;25V;2.2uF;±10%;X7R;0805;汽车级;RoHS</t>
  </si>
  <si>
    <t>CGA4J3X7R1E225KT0Y0N</t>
  </si>
  <si>
    <t>21003-00302</t>
  </si>
  <si>
    <t>片状电容;16V;22uF;±10%;X7R;1210;RoHS</t>
  </si>
  <si>
    <t>1210B226K160NT</t>
  </si>
  <si>
    <t>http://pdm.invt.com.cn/Windchill/servlet/TypeBasedIncludeServlet?ContainerOid=OR:wt.inf.library.WTLibrary:45432&amp;oid=VR:wt.doc.WTDocument:699302483</t>
  </si>
  <si>
    <t>21003-00096</t>
  </si>
  <si>
    <t>贴片电容33nF;K;50V;X7R;0805;RoHS</t>
  </si>
  <si>
    <t>21003-00151</t>
  </si>
  <si>
    <t>片状电容;50V;30pF;10%;X7R;0805;RoHS</t>
  </si>
  <si>
    <t>CL21B300KBFNNNE</t>
  </si>
  <si>
    <t>30pF</t>
  </si>
  <si>
    <t>21003-00170</t>
  </si>
  <si>
    <t>片状电容;50V;1.8pF;±5%;NPO;0402;RoHS</t>
  </si>
  <si>
    <t>CC0402CRNPO9BN1R8</t>
  </si>
  <si>
    <t>1.8pF</t>
  </si>
  <si>
    <t>http://pdm.invt.com.cn/Windchill/servlet/TypeBasedIncludeServlet?ContainerOid=OR:wt.inf.library.WTLibrary:45432&amp;oid=VR:wt.doc.WTDocument:472056221</t>
  </si>
  <si>
    <t>21003-00178</t>
  </si>
  <si>
    <t>片状电容;25V;100uF;10%;X7R;1206;RoHS</t>
  </si>
  <si>
    <t>CC1206MKX7R8BB107</t>
  </si>
  <si>
    <t>100UF</t>
  </si>
  <si>
    <t>225V</t>
  </si>
  <si>
    <t>21003-00001</t>
  </si>
  <si>
    <t>片状电容;100pF+5％-100V-0805-NPO;RoHS</t>
  </si>
  <si>
    <t>0805CG101J101NT</t>
  </si>
  <si>
    <t>http://pdm.invt.com.cn/Windchill/servlet/TypeBasedIncludeServlet?ContainerOid=OR:wt.inf.library.WTLibrary:45432&amp;oid=VR:wt.doc.WTDocument:60865323</t>
  </si>
  <si>
    <t>21003-00016</t>
  </si>
  <si>
    <t>片状电容;100nF±10%-50V-0805-X7R,RoHS</t>
  </si>
  <si>
    <t>0805B104K500NT</t>
  </si>
  <si>
    <t>21003-00022</t>
  </si>
  <si>
    <t>片状电容;330pF±10%-50V-0805-X7R;RoHS</t>
  </si>
  <si>
    <t>0805B331K500NT</t>
  </si>
  <si>
    <t>21003-00041</t>
  </si>
  <si>
    <t>片状电容;50V;1nF;±10%;X7R;0603;RoHS</t>
  </si>
  <si>
    <t>C1608X7R1H102KT</t>
  </si>
  <si>
    <t>http://pdm.invt.com.cn/Windchill/servlet/TypeBasedIncludeServlet?ContainerOid=OR:wt.inf.library.WTLibrary:45432&amp;oid=VR:wt.doc.WTDocument:145220998</t>
  </si>
  <si>
    <t>21003-00051</t>
  </si>
  <si>
    <t>片状电容;20pF±5%-50V-0603-NPO;RoHS</t>
  </si>
  <si>
    <t>http://pdm.invt.com.cn/Windchill/servlet/TypeBasedIncludeServlet?ContainerOid=OR:wt.inf.library.WTLibrary:45432&amp;oid=VR:wt.doc.WTDocument:61357822</t>
  </si>
  <si>
    <t>片状电容;25V;1uF;10%;X7R;0603;RoHS</t>
  </si>
  <si>
    <t>C1608X7R1E105KT</t>
  </si>
  <si>
    <t>http://pdm.invt.com.cn/Windchill/servlet/TypeBasedIncludeServlet?ContainerOid=OR:wt.inf.library.WTLibrary:45432&amp;oid=VR:wt.doc.WTDocument:60892440</t>
  </si>
  <si>
    <t>21003-00056</t>
  </si>
  <si>
    <t>片状电容;50V;3.3nF;±10%;X7R;0603;RoHS</t>
  </si>
  <si>
    <t>CC0603KRX7R9BB332</t>
  </si>
  <si>
    <t>3.3nF</t>
  </si>
  <si>
    <t>http://pdm.invt.com.cn/Windchill/servlet/TypeBasedIncludeServlet?ContainerOid=OR:wt.inf.library.WTLibrary:45432&amp;oid=VR:wt.doc.WTDocument:60892934</t>
  </si>
  <si>
    <t>21003-00076</t>
  </si>
  <si>
    <t>片状电容1000pF;±10%;250V;X7R;1206;RoHS</t>
  </si>
  <si>
    <t>http://pdm.invt.com.cn/Windchill/servlet/TypeBasedIncludeServlet?ContainerOid=OR:wt.inf.library.WTLibrary:45432&amp;oid=VR:wt.doc.WTDocument:568825141</t>
  </si>
  <si>
    <t>21003-00115</t>
  </si>
  <si>
    <t>片状陶瓷电容器;250V;0.01uF±10%;X7R;0805;1.35mm;ROHS</t>
  </si>
  <si>
    <t>0.01uF</t>
  </si>
  <si>
    <t>21003-00118</t>
  </si>
  <si>
    <t>片状电容;10Vdc;47uF;±10%;±15.0%;尺寸1210;RoHS</t>
  </si>
  <si>
    <t>GRM32ER61A476KE20#</t>
  </si>
  <si>
    <t>10Vdc</t>
  </si>
  <si>
    <t>http://pdm.invt.com.cn/Windchill/servlet/TypeBasedIncludeServlet?ContainerOid=OR:wt.inf.library.WTLibrary:45432&amp;oid=VR:wt.doc.WTDocument:183772996</t>
  </si>
  <si>
    <t>21003-00119</t>
  </si>
  <si>
    <t>片状电容;10V;2.2uF;±10%;X5R;0402;RoHS</t>
  </si>
  <si>
    <t>CC0402KRX5R6BB225</t>
  </si>
  <si>
    <t>http://pdm.invt.com.cn/Windchill/servlet/TypeBasedIncludeServlet?ContainerOid=OR:wt.inf.library.WTLibrary:45432&amp;oid=VR:wt.doc.WTDocument:188481491</t>
  </si>
  <si>
    <t>21003-00132</t>
  </si>
  <si>
    <t>片状电容;50V;1uF;20%;X5R;0402;RoHS</t>
  </si>
  <si>
    <t>CC0402MRX5R9BB105</t>
  </si>
  <si>
    <t>21003-00138</t>
  </si>
  <si>
    <t>片状电容;16V;10uF;10%;X5R;0805;RoHS</t>
  </si>
  <si>
    <t>CL21A106KOFNNNE</t>
  </si>
  <si>
    <t>10uf</t>
  </si>
  <si>
    <t>21003-00139</t>
  </si>
  <si>
    <t>片状电容;2kV;470pF;10%;X6S;1206</t>
  </si>
  <si>
    <t>C1206X471K202T</t>
  </si>
  <si>
    <t>470PF</t>
  </si>
  <si>
    <t>21003-00141</t>
  </si>
  <si>
    <t>片状电容;25V;10uF;10%;X7R;1210;RoHS</t>
  </si>
  <si>
    <t>CL32B106KAULNNE</t>
  </si>
  <si>
    <t>21003-00073</t>
  </si>
  <si>
    <t>贴片电容47nF;K;50V;X7R;0805;RoHS</t>
  </si>
  <si>
    <t>http://pdm.invt.com.cn/Windchill/servlet/TypeBasedIncludeServlet?ContainerOid=OR:wt.inf.library.WTLibrary:45432&amp;oid=VR:wt.doc.WTDocument:869032978</t>
  </si>
  <si>
    <t>21003-00222</t>
  </si>
  <si>
    <t>片状电容;50V;1.5nF;±5% ;NPO;0603;汽车级;RoHS</t>
  </si>
  <si>
    <t>CGA3E2C0G1H152JT0Y0N</t>
  </si>
  <si>
    <t>1.5nF</t>
  </si>
  <si>
    <t>21003-00242</t>
  </si>
  <si>
    <t>片状电容;25V;10nF;±10%;X7R;0402;汽车级;RoHS</t>
  </si>
  <si>
    <t>C0402C103K3RACAUTO</t>
  </si>
  <si>
    <t>21003-00293</t>
  </si>
  <si>
    <t>片状电容;1kV;0.1uF;±10%;X7R;2220;汽车级;RoHS</t>
  </si>
  <si>
    <t>GCJ55DR73A104KXJ1L</t>
  </si>
  <si>
    <t>1kV</t>
  </si>
  <si>
    <t>http://pdm.invt.com.cn/Windchill/servlet/TypeBasedIncludeServlet?ContainerOid=OR:wt.inf.library.WTLibrary:45432&amp;oid=VR:wt.doc.WTDocument:718791090</t>
  </si>
  <si>
    <t>21003-00182</t>
  </si>
  <si>
    <t>片状电容;50V;30pF;5%;X7R;0603;RoHS</t>
  </si>
  <si>
    <t>CC0603JKX7R9BB300</t>
  </si>
  <si>
    <t>http://pdm.invt.com.cn/Windchill/servlet/TypeBasedIncludeServlet?ContainerOid=OR:wt.pdmlink.PDMLinkProduct:445564167&amp;oid=VR:wt.doc.WTDocument:490817136</t>
  </si>
  <si>
    <t>21003-00189</t>
  </si>
  <si>
    <t>片状电容;6.3V;22uF;20%;X5R;0603;RoHS</t>
  </si>
  <si>
    <t>C1608X5R0J226MT</t>
  </si>
  <si>
    <t>http://pdm.invt.com.cn/Windchill/servlet/TypeBasedIncludeServlet?ContainerOid=OR:wt.inf.library.WTLibrary:45432&amp;oid=VR:wt.doc.WTDocument:522480834</t>
  </si>
  <si>
    <t>21003-00204</t>
  </si>
  <si>
    <t>片状电容;50V;5600pF;10%;X7R;0402;RoHS</t>
  </si>
  <si>
    <t>CC0402KRX7R9BB562</t>
  </si>
  <si>
    <t>5600pF</t>
  </si>
  <si>
    <t>http://pdm.invt.com.cn/Windchill/servlet/TypeBasedIncludeServlet?ContainerOid=OR:wt.inf.library.WTLibrary:45432&amp;oid=VR:wt.doc.WTDocument:562683630</t>
  </si>
  <si>
    <t>21003-00207</t>
  </si>
  <si>
    <t>片状电容;25V;22nF;±10%;X7R;0402;RoHS</t>
  </si>
  <si>
    <t>CC0402KRX7R8BB223</t>
  </si>
  <si>
    <t>http://pdm.invt.com.cn/Windchill/servlet/TypeBasedIncludeServlet?ContainerOid=OR:wt.inf.library.WTLibrary:45432&amp;oid=VR:wt.doc.WTDocument:590982143</t>
  </si>
  <si>
    <t>21003-00272</t>
  </si>
  <si>
    <t>片状电容;100V;220nF;±5%;X7R;1206;汽车级;RoHS</t>
  </si>
  <si>
    <t>GCM31MR72A224JA37D</t>
  </si>
  <si>
    <t>21003-00288</t>
  </si>
  <si>
    <t>片状电容;50V;470pF;±5%;C0G;0603;汽车级;RoHS</t>
  </si>
  <si>
    <t>GCM1885C1H471JA16D</t>
  </si>
  <si>
    <t>470pf</t>
  </si>
  <si>
    <t>21003-00296</t>
  </si>
  <si>
    <t>片状电容;1000V;470pF;±5%;NPO;1210;RoHS</t>
  </si>
  <si>
    <t>1210CG471J102NT</t>
  </si>
  <si>
    <t>http://pdm.invt.com.cn/Windchill/servlet/TypeBasedIncludeServlet?ContainerOid=OR:wt.inf.library.WTLibrary:45432&amp;oid=VR:wt.doc.WTDocument:699292541</t>
  </si>
  <si>
    <t>21003-00297</t>
  </si>
  <si>
    <t>片状电容;1kV;0.1uF;±10%;X7R;2220;RoHS</t>
  </si>
  <si>
    <t>2220B104K102NT</t>
  </si>
  <si>
    <t>http://pdm.invt.com.cn/Windchill/servlet/TypeBasedIncludeServlet?ContainerOid=OR:wt.inf.library.WTLibrary:45432&amp;oid=VR:wt.doc.WTDocument:699311597</t>
  </si>
  <si>
    <t>21003-00247</t>
  </si>
  <si>
    <t>片状电容;1000V;470pF;±5% ;NPO;1210;汽车级;RoHS</t>
  </si>
  <si>
    <t>C1210C471JDGACAUTO</t>
  </si>
  <si>
    <t>21003-00248</t>
  </si>
  <si>
    <t>片状电容;250V;4.7nF;±5% ;NPO;0805;汽车级;RoHS</t>
  </si>
  <si>
    <t>GCM21B5C2E472JX01L</t>
  </si>
  <si>
    <t>21003-00254</t>
  </si>
  <si>
    <t>片状电容;50V;2.2nF;±5%;NPO;0603;汽车级;RoHS</t>
  </si>
  <si>
    <t>CGA3E2C0G1H222JT0Y0N</t>
  </si>
  <si>
    <t>21003-00255</t>
  </si>
  <si>
    <t>片状电容;25V;1uF;±10%;X7R;0603;汽车级;RoHS</t>
  </si>
  <si>
    <t>GCM188R71E105KA64D</t>
  </si>
  <si>
    <t>21003-00257</t>
  </si>
  <si>
    <t>片状电容;100V;1nF;±5% ;NPO;0805;汽车级;RoHS</t>
  </si>
  <si>
    <t>CGA4C2C0G2A102JT0Y0N</t>
  </si>
  <si>
    <t>21003-00261</t>
  </si>
  <si>
    <t>片状电容;250V;10nF;±5% ;NPO;0805;汽车级;RoHS</t>
  </si>
  <si>
    <t>CGA4J3C0G2E103JT0Y0N</t>
  </si>
  <si>
    <t>21003-00156</t>
  </si>
  <si>
    <t>片状电容;50V;390pF;10%;X7R;0805;RoHS</t>
  </si>
  <si>
    <t>CC0805KRX7R9BB391</t>
  </si>
  <si>
    <t>390pF</t>
  </si>
  <si>
    <t>21003-00161</t>
  </si>
  <si>
    <t>片状电容;50V;1pF;10%;X7R;0603;RoHS</t>
  </si>
  <si>
    <t>CC0603KKX7R9BB010</t>
  </si>
  <si>
    <t>1pF</t>
  </si>
  <si>
    <t>21003-00011</t>
  </si>
  <si>
    <t>片状电容;50V;0.33nF;±5%;NPO;0805;RoHS</t>
  </si>
  <si>
    <t>0805CG331J500NT</t>
  </si>
  <si>
    <t>0.33nF</t>
  </si>
  <si>
    <t>http://pdm.invt.com.cn/Windchill/servlet/TypeBasedIncludeServlet?ContainerOid=OR:wt.inf.library.WTLibrary:45432&amp;oid=VR:wt.doc.WTDocument:568826779</t>
  </si>
  <si>
    <t>21003-00017</t>
  </si>
  <si>
    <t>片状电容;1μF±10%-25V-0805-X7R;不用;RoHS</t>
  </si>
  <si>
    <t>C2012X7R1E105KT;不用</t>
  </si>
  <si>
    <t>http://pdm.invt.com.cn/Windchill/servlet/TypeBasedIncludeServlet?ContainerOid=OR:wt.inf.library.WTLibrary:45432&amp;oid=VR:wt.doc.WTDocument:79356427</t>
  </si>
  <si>
    <t>21003-00029</t>
  </si>
  <si>
    <t>片状电容;10nF±10%-50V-1206-X7R;RoHS</t>
  </si>
  <si>
    <t>1206B103K500NT</t>
  </si>
  <si>
    <t>http://pdm.invt.com.cn/Windchill/servlet/TypeBasedIncludeServlet?ContainerOid=OR:wt.inf.library.WTLibrary:45432&amp;oid=VR:wt.doc.WTDocument:60878768</t>
  </si>
  <si>
    <t>21003-00034</t>
  </si>
  <si>
    <t>片状电容;470pF±20%-2KV-1206-X7R;RoHS</t>
  </si>
  <si>
    <t>1206B471M202NT</t>
  </si>
  <si>
    <t>http://pdm.invt.com.cn/Windchill/servlet/TypeBasedIncludeServlet?ContainerOid=OR:wt.inf.library.WTLibrary:45432&amp;oid=VR:wt.doc.WTDocument:60881938</t>
  </si>
  <si>
    <t>21003-00050</t>
  </si>
  <si>
    <t>片状电容;1nF±5%-50V-0603-NPO;RoHS</t>
  </si>
  <si>
    <t>http://pdm.invt.com.cn/Windchill/servlet/TypeBasedIncludeServlet?ContainerOid=OR:wt.inf.library.WTLibrary:45432&amp;oid=VR:wt.doc.WTDocument:61357638</t>
  </si>
  <si>
    <t>21003-00053</t>
  </si>
  <si>
    <t>片状电容;330pF±5%-50V-0603-NPO(10%);RoHS</t>
  </si>
  <si>
    <t>http://pdm.invt.com.cn/Windchill/servlet/TypeBasedIncludeServlet?ContainerOid=OR:wt.inf.library.WTLibrary:45432&amp;oid=VR:wt.doc.WTDocument:60891351</t>
  </si>
  <si>
    <t>21003-00066</t>
  </si>
  <si>
    <t>片状电容;16V;1uF;±10%;X5R;0402;RoHS</t>
  </si>
  <si>
    <t>http://pdm.invt.com.cn/Windchill/servlet/TypeBasedIncludeServlet?ContainerOid=OR:wt.inf.library.WTLibrary:45432&amp;oid=VR:wt.doc.WTDocument:128289275</t>
  </si>
  <si>
    <t>21003-00085</t>
  </si>
  <si>
    <t>贴片电容22nF±10%;50V;X7R;0805;RoHS</t>
  </si>
  <si>
    <t>21003-00101</t>
  </si>
  <si>
    <t>片状电容器-25V-0.022μF±10%-X7R-0603;RoHS</t>
  </si>
  <si>
    <t>21003-00103</t>
  </si>
  <si>
    <t>片状陶瓷电容器;50V;10pF±5%;NPO;0603;0.9mm;ROHS</t>
  </si>
  <si>
    <t>21003-00110</t>
  </si>
  <si>
    <t>片状陶瓷电容器;200V;220pF±5%;NPO;0805;0.94mm;ROHS</t>
  </si>
  <si>
    <t>21003-00124</t>
  </si>
  <si>
    <t>片状电容;50VDC;10uF;±10%;X5R;1206;RoHS</t>
  </si>
  <si>
    <t>C3216X5R1H106KT</t>
  </si>
  <si>
    <t>http://pdm.invt.com.cn/Windchill/servlet/TypeBasedIncludeServlet?ContainerOid=OR:wt.inf.library.WTLibrary:45432&amp;oid=VR:wt.doc.WTDocument:289585058</t>
  </si>
  <si>
    <t>21003-00128</t>
  </si>
  <si>
    <t>片状电容;50V;5.6pF;±5%;NPO;0402;RoHS</t>
  </si>
  <si>
    <t>CC0402CRNPO9BN5R6</t>
  </si>
  <si>
    <t>5.6pF</t>
  </si>
  <si>
    <t>http://pdm.invt.com.cn/Windchill/servlet/TypeBasedIncludeServlet?ContainerOid=OR:wt.inf.library.WTLibrary:45432&amp;oid=VR:wt.doc.WTDocument:460051237</t>
  </si>
  <si>
    <t>21003-00129</t>
  </si>
  <si>
    <t>片状电容;50V;8.2pF;±5%;NPO;0402;RoHS</t>
  </si>
  <si>
    <t>CC0402CRNPO9BN8R2</t>
  </si>
  <si>
    <t>http://pdm.invt.com.cn/Windchill/servlet/TypeBasedIncludeServlet?ContainerOid=OR:wt.inf.library.WTLibrary:45432&amp;oid=VR:wt.doc.WTDocument:460051792</t>
  </si>
  <si>
    <t>21003-00130</t>
  </si>
  <si>
    <t>片状电容;16V;2.2uF;10%;X7R;1206;RoHS</t>
  </si>
  <si>
    <t>CC1206KKX7R7BB225</t>
  </si>
  <si>
    <t>21003-00305</t>
  </si>
  <si>
    <t>片状电容;16V;10uF;10%;X7R;0402;RoHS</t>
  </si>
  <si>
    <t>CL05B106KO5NNNC</t>
  </si>
  <si>
    <t>http://pdm.invt.com.cn/Windchill/servlet/TypeBasedIncludeServlet?ContainerOid=OR:wt.inf.library.WTLibrary:45432&amp;oid=VR:wt.doc.WTDocument:716060961</t>
  </si>
  <si>
    <t>21003-00303</t>
  </si>
  <si>
    <t>片状电容;500V;39nF;±5%;NPO;1825;RoHS</t>
  </si>
  <si>
    <t>1825CG393J501NT</t>
  </si>
  <si>
    <t>39nF</t>
  </si>
  <si>
    <t>http://pdm.invt.com.cn/Windchill/servlet/TypeBasedIncludeServlet?ContainerOid=OR:wt.inf.library.WTLibrary:45432&amp;oid=VR:wt.doc.WTDocument:700113657</t>
  </si>
  <si>
    <t>21003-00307</t>
  </si>
  <si>
    <t>片状电容;50V;560nF;10%;X7R;0603;RoHS</t>
  </si>
  <si>
    <t>560nF/50V 0603 10%</t>
  </si>
  <si>
    <t>560nF</t>
  </si>
  <si>
    <t>http://pdm.invt.com.cn/Windchill/servlet/TypeBasedIncludeServlet?ContainerOid=OR:wt.inf.library.WTLibrary:45432&amp;oid=VR:wt.doc.WTDocument:730903394</t>
  </si>
  <si>
    <t>21003-00327</t>
  </si>
  <si>
    <t>片状电容;630V;0.1uF;10%;X7R;1812;RoHS</t>
  </si>
  <si>
    <t>1812B104K631CT</t>
  </si>
  <si>
    <t>http://pdm.invt.com.cn/Windchill/servlet/TypeBasedIncludeServlet?ContainerOid=OR:wt.inf.library.WTLibrary:45432&amp;oid=VR:wt.doc.WTDocument:834892038</t>
  </si>
  <si>
    <t>21003-00227</t>
  </si>
  <si>
    <t>片状电容;50V;6.8nF;±10% ;X7R;0603;汽车级;RoHS</t>
  </si>
  <si>
    <t>CGA3E2X7R1H682KT0Y0N</t>
  </si>
  <si>
    <t>6.8nF</t>
  </si>
  <si>
    <t>21003-00234</t>
  </si>
  <si>
    <t>片状电容;25V;220nF;±10%;X7R;0603;汽车级;RoHS</t>
  </si>
  <si>
    <t>CGA3E1X7R1E224KT0Y0N</t>
  </si>
  <si>
    <t>21003-00237</t>
  </si>
  <si>
    <t>片状电容;50V;1nF;±10%;X7R;0402;汽车级;RoHS</t>
  </si>
  <si>
    <t>C0402C102K5RACAUTO</t>
  </si>
  <si>
    <t>21003-00330</t>
  </si>
  <si>
    <t>片状电容;25V;10uF;10%;X7R;1206;RoHS</t>
  </si>
  <si>
    <t>C3216X7R1E106KT</t>
  </si>
  <si>
    <t>http://pdm.invt.com.cn/Windchill/servlet/TypeBasedIncludeServlet?ContainerOid=OR:wt.inf.library.WTLibrary:45432&amp;oid=VR:wt.doc.WTDocument:842854183</t>
  </si>
  <si>
    <t>21003-00331</t>
  </si>
  <si>
    <t>片状电容;630VDC;6.8nF;±5%;C0G;1210;汽车级;RoHS</t>
  </si>
  <si>
    <t>CGA6M4C0G2J682J200AA</t>
  </si>
  <si>
    <t>630VDC</t>
  </si>
  <si>
    <t>http://pdm.invt.com.cn/Windchill/servlet/TypeBasedIncludeServlet?ContainerOid=OR:wt.inf.library.WTLibrary:45432&amp;oid=VR:wt.doc.WTDocument:843104166</t>
  </si>
  <si>
    <t>21003-00183</t>
  </si>
  <si>
    <t>片状电容;50V;22pF;-55℃～125℃;NPO;0603;RoHS</t>
  </si>
  <si>
    <t>CC0603JRNPO9BN220</t>
  </si>
  <si>
    <t>-55℃～125℃</t>
  </si>
  <si>
    <t>http://pdm.invt.com.cn/Windchill/servlet/TypeBasedIncludeServlet?ContainerOid=OR:wt.pdmlink.PDMLinkProduct:445564167&amp;oid=VR:wt.doc.WTDocument:492632223</t>
  </si>
  <si>
    <t>21003-00184</t>
  </si>
  <si>
    <t>片状电容;500V;10nF;±10%;X7R;1206;RoHS</t>
  </si>
  <si>
    <t>1206B103K501NT</t>
  </si>
  <si>
    <t>http://pdm.invt.com.cn/Windchill/servlet/TypeBasedIncludeServlet?ContainerOid=OR:wt.inf.library.WTLibrary:45432&amp;oid=VR:wt.doc.WTDocument:869018662</t>
  </si>
  <si>
    <t>21003-00191</t>
  </si>
  <si>
    <t>片状电容;50V;27pF;±5%;NPO;0603</t>
  </si>
  <si>
    <t>C1608C0G1H270JT</t>
  </si>
  <si>
    <t>27pF</t>
  </si>
  <si>
    <t>21003-00205</t>
  </si>
  <si>
    <t>片状电容;50V;2.2uF;10%;X5R;1206;RoHS</t>
  </si>
  <si>
    <t>CC1206KKX5R9BB225</t>
  </si>
  <si>
    <t>http://pdm.invt.com.cn/Windchill/servlet/TypeBasedIncludeServlet?ContainerOid=OR:wt.inf.library.WTLibrary:45432&amp;oid=VR:wt.doc.WTDocument:570096479</t>
  </si>
  <si>
    <t>21003-00206</t>
  </si>
  <si>
    <t>片状电容;100V;1uF;10%;X7R;1206;RoHS</t>
  </si>
  <si>
    <t>CC1206KKX7R0BB105</t>
  </si>
  <si>
    <t>http://pdm.invt.com.cn/Windchill/servlet/TypeBasedIncludeServlet?ContainerOid=OR:wt.inf.library.WTLibrary:45432&amp;oid=VR:wt.doc.WTDocument:586375177</t>
  </si>
  <si>
    <t>21003-00271</t>
  </si>
  <si>
    <t>片状电容;100V;2.2nF;±5%;C0G;0805;汽车级;RoHS</t>
  </si>
  <si>
    <t>GCM2165C2A222JA16D</t>
  </si>
  <si>
    <t>21003-00275</t>
  </si>
  <si>
    <t>片状电容;16V;330nF;±10%;X7R;0603;汽车级;RoHS</t>
  </si>
  <si>
    <t>GCM188R71C334KA37D</t>
  </si>
  <si>
    <t>21003-00277</t>
  </si>
  <si>
    <t>片状电容;16V;100nF;±10%;X7R;0603;汽车级;RoHS</t>
  </si>
  <si>
    <t>GCM188R71C104KA37D</t>
  </si>
  <si>
    <t>http://pdm.invt.com.cn/Windchill/servlet/TypeBasedIncludeServlet?ContainerOid=OR:wt.inf.library.WTLibrary:45432&amp;oid=VR:wt.doc.WTDocument:678456447</t>
  </si>
  <si>
    <t>21003-00279</t>
  </si>
  <si>
    <t>GCM188R71E104KA57D</t>
  </si>
  <si>
    <t>21003-00286</t>
  </si>
  <si>
    <t>片状电容;50V;33nF;±10%;X7R;0603;汽车级;RoHS</t>
  </si>
  <si>
    <t>GCM188R71H333KA55D</t>
  </si>
  <si>
    <t>33nf</t>
  </si>
  <si>
    <t>21003-00249</t>
  </si>
  <si>
    <t>片状电容;250VAC;4.7nF;±10% ;U2J;2220;6.1*5.3*3.7mm汽车级;RoHS</t>
  </si>
  <si>
    <t>KCA55Q7UMF472KH01K</t>
  </si>
  <si>
    <t>http://pdm.invt.com.cn/Windchill/servlet/TypeBasedIncludeServlet?ContainerOid=OR:wt.inf.library.WTLibrary:45432&amp;oid=VR:wt.doc.WTDocument:655899823</t>
  </si>
  <si>
    <t>21003-00251</t>
  </si>
  <si>
    <t>片状电容;16V;22uF;±10%;X7R;1210;汽车级;RoHS</t>
  </si>
  <si>
    <t>CGA6P1X7R1C226MTJY0N</t>
  </si>
  <si>
    <t>21003-00258</t>
  </si>
  <si>
    <t>片状电容;Y2;250VAC;1nF;±10%;X7R;2208;汽车级;RoHS</t>
  </si>
  <si>
    <t>SCC2208X102K502TXQ</t>
  </si>
  <si>
    <t>http://pdm.invt.com.cn/Windchill/servlet/TypeBasedIncludeServlet?ContainerOid=OR:wt.inf.library.WTLibrary:45432&amp;oid=VR:wt.doc.WTDocument:655900421</t>
  </si>
  <si>
    <t>21003-00260</t>
  </si>
  <si>
    <t>片状电容;50V;10nF;±5%;NPO;0603;汽车级;RoHS</t>
  </si>
  <si>
    <t>CGA3E2C0G1H103JT0Y0N</t>
  </si>
  <si>
    <t>21003-00263</t>
  </si>
  <si>
    <t>片状电容;50V;100pF;±5%;NPO;0603;汽车级;RoHS</t>
  </si>
  <si>
    <t>C0603C101J5GACAUTO</t>
  </si>
  <si>
    <t>21003-00300</t>
  </si>
  <si>
    <t>片状电容;50V;220pF;±5%;NPO;0603;RoHS</t>
  </si>
  <si>
    <t>0603CG221J500NT</t>
  </si>
  <si>
    <t>http://pdm.invt.com.cn/Windchill/servlet/TypeBasedIncludeServlet?ContainerOid=OR:wt.inf.library.WTLibrary:45432&amp;oid=VR:wt.doc.WTDocument:699309498</t>
  </si>
  <si>
    <t>21003-00147</t>
  </si>
  <si>
    <t>片状电容;100V;1uF;10%;X6S;1210</t>
  </si>
  <si>
    <t>C1210X105K101T</t>
  </si>
  <si>
    <t>21003-00159</t>
  </si>
  <si>
    <t>片状电容;16V;220nF;10%;X7R;0603;RoHS</t>
  </si>
  <si>
    <t>CC0603KKX7R7BB224</t>
  </si>
  <si>
    <t>21003-00169</t>
  </si>
  <si>
    <t>片状电容;50V;2.2pF;±5%;NPO;0603;RoHS</t>
  </si>
  <si>
    <t>CC0603CRNPO9BN2R2</t>
  </si>
  <si>
    <t>2.2pF</t>
  </si>
  <si>
    <t>http://pdm.invt.com.cn/Windchill/servlet/TypeBasedIncludeServlet?ContainerOid=OR:wt.inf.library.WTLibrary:45432&amp;oid=VR:wt.doc.WTDocument:471799967</t>
  </si>
  <si>
    <t>21003-00176</t>
  </si>
  <si>
    <t>片状电容;50V;20pF;±5%;NPO;0402;RoHS</t>
  </si>
  <si>
    <t>CC0402JRNPO9BN200</t>
  </si>
  <si>
    <t>20pF</t>
  </si>
  <si>
    <t>http://pdm.invt.com.cn/Windchill/servlet/TypeBasedIncludeServlet?ContainerOid=OR:wt.inf.library.WTLibrary:45432&amp;oid=VR:wt.doc.WTDocument:490239178</t>
  </si>
  <si>
    <t>21003-00013</t>
  </si>
  <si>
    <t>片状电容;100pF±10%-50V-0805-X7R;RoHS</t>
  </si>
  <si>
    <t>0805B101K500NT</t>
  </si>
  <si>
    <t>21003-00021</t>
  </si>
  <si>
    <t>片状电容;2.2nF±10%-50V-0805-X7R;RoHS</t>
  </si>
  <si>
    <t>0805B222K500NT</t>
  </si>
  <si>
    <t>21003-00033</t>
  </si>
  <si>
    <t>片状电容;2KV;2.2nF;±20%;X7R;1206;RoHS</t>
  </si>
  <si>
    <t>1206B222M202NT</t>
  </si>
  <si>
    <t>http://pdm.invt.com.cn/Windchill/servlet/TypeBasedIncludeServlet?ContainerOid=OR:wt.inf.library.WTLibrary:45432&amp;oid=VR:wt.doc.WTDocument:792402705</t>
  </si>
  <si>
    <t>21003-00048</t>
  </si>
  <si>
    <t>片状电容;50 VDC;4.7nF;±10%;X7R;0603;RoHS</t>
  </si>
  <si>
    <t>C1608X7R1H472KT</t>
  </si>
  <si>
    <t>http://pdm.invt.com.cn/Windchill/servlet/TypeBasedIncludeServlet?ContainerOid=OR:wt.inf.library.WTLibrary:45432&amp;oid=VR:wt.doc.WTDocument:145225531</t>
  </si>
  <si>
    <t>21003-00049</t>
  </si>
  <si>
    <t>片状电容;100pF±5%-50V-0603-NPO;RoHS</t>
  </si>
  <si>
    <t>http://pdm.invt.com.cn/Windchill/servlet/TypeBasedIncludeServlet?ContainerOid=OR:wt.inf.library.WTLibrary:45432&amp;oid=VR:wt.doc.WTDocument:61356039</t>
  </si>
  <si>
    <t>21003-00074</t>
  </si>
  <si>
    <t>贴片电容24pF;K;50V;NPO;0805;RoHS</t>
  </si>
  <si>
    <t>24pF</t>
  </si>
  <si>
    <t>21003-00100</t>
  </si>
  <si>
    <t>片状电容器;50V;1uF±10%;X7R;1812;ROHS</t>
  </si>
  <si>
    <t>21003-00102</t>
  </si>
  <si>
    <t>片状电容器;50V;0.068μF±10%;X7R;0805;ROHS</t>
  </si>
  <si>
    <t>0.068μF</t>
  </si>
  <si>
    <t>21003-00106</t>
  </si>
  <si>
    <t>片状陶瓷电容器;100V;1u±10%;X7R;1210;2.7mm;ROHS</t>
  </si>
  <si>
    <t>http://pdm.invt.com.cn/Windchill/servlet/TypeBasedIncludeServlet?ContainerOid=OR:wt.inf.library.WTLibrary:45432&amp;oid=VR:wt.doc.WTDocument:595635690</t>
  </si>
  <si>
    <t>21003-00113</t>
  </si>
  <si>
    <t>片状电容器;25V;10μF(/80%;20%);Y5V;1210;ROHS</t>
  </si>
  <si>
    <t>10μF</t>
  </si>
  <si>
    <t>-20%～+80%</t>
  </si>
  <si>
    <t>21003-00127</t>
  </si>
  <si>
    <t>片状电容;50V;3.9pF;±5%;NPO;0402;RoHS</t>
  </si>
  <si>
    <t>CC0402CRNPO9BN3R9</t>
  </si>
  <si>
    <t>3.9pF</t>
  </si>
  <si>
    <t>http://pdm.invt.com.cn/Windchill/servlet/TypeBasedIncludeServlet?ContainerOid=OR:wt.inf.library.WTLibrary:45432&amp;oid=VR:wt.doc.WTDocument:460050118</t>
  </si>
  <si>
    <t>21003-00145</t>
  </si>
  <si>
    <t>片状电容;10V;10uF;+80; -20%;Y5V;0805;RoHS</t>
  </si>
  <si>
    <t>CC0805ZKY5V6BB106</t>
  </si>
  <si>
    <t>21003-00309</t>
  </si>
  <si>
    <t>片状电容;630V;220nF;±5.0%;X7R;1812;RoHS</t>
  </si>
  <si>
    <t>1812B224J631NT</t>
  </si>
  <si>
    <t>http://pdm.invt.com.cn/Windchill/servlet/TypeBasedIncludeServlet?ContainerOid=OR:wt.inf.library.WTLibrary:45432&amp;oid=VR:wt.doc.WTDocument:736756585</t>
  </si>
  <si>
    <t>21003-00223</t>
  </si>
  <si>
    <t>片状电容;25V;47nF;±10%;X7R;0402;汽车级;RoHS</t>
  </si>
  <si>
    <t>CGA2B1X7R1E473KT0Y0F</t>
  </si>
  <si>
    <t>21003-00241</t>
  </si>
  <si>
    <t>片状电容;50V;10nF;±10%;X7R;0402;汽车级;RoHS</t>
  </si>
  <si>
    <t>C0402C103K5RACAUTO</t>
  </si>
  <si>
    <t>21003-00244</t>
  </si>
  <si>
    <t>片状电容;50V;100nF;±10%;X7R;0603;汽车级;RoHS</t>
  </si>
  <si>
    <t>C0603C104K5RACAUTO</t>
  </si>
  <si>
    <t>21003-00212</t>
  </si>
  <si>
    <t>片状电容;1000V;10nF;±10%;X7R;1812;RoHS</t>
  </si>
  <si>
    <t>1812B103K102NT</t>
  </si>
  <si>
    <t>http://pdm.invt.com.cn/Windchill/servlet/TypeBasedIncludeServlet?ContainerOid=OR:wt.inf.library.WTLibrary:45432&amp;oid=VR:wt.doc.WTDocument:619646580</t>
  </si>
  <si>
    <t>21003-00197</t>
  </si>
  <si>
    <t>片状电容;50V;560pF;±5%;NPO;0603;RoHS</t>
  </si>
  <si>
    <t>CC0603JRNPO9BN561</t>
  </si>
  <si>
    <t>560pF</t>
  </si>
  <si>
    <t>http://pdm.invt.com.cn/Windchill/servlet/TypeBasedIncludeServlet?ContainerOid=OR:wt.inf.library.WTLibrary:45432&amp;oid=VR:wt.doc.WTDocument:562361709</t>
  </si>
  <si>
    <t>21003-00199</t>
  </si>
  <si>
    <t>片状电容;16V;22uF;±10%;X5R;0805;RoHS</t>
  </si>
  <si>
    <t>C2012X5R1C226KT</t>
  </si>
  <si>
    <t>http://pdm.invt.com.cn/Windchill/servlet/TypeBasedIncludeServlet?ContainerOid=OR:wt.inf.library.WTLibrary:45432&amp;oid=VR:wt.doc.WTDocument:561735427</t>
  </si>
  <si>
    <t>21003-00201</t>
  </si>
  <si>
    <t>片状电容;25V;22uF;±20%;X5R;0805;RoHS</t>
  </si>
  <si>
    <t>C2012X5R1E226MT</t>
  </si>
  <si>
    <t>http://pdm.invt.com.cn/Windchill/servlet/TypeBasedIncludeServlet?ContainerOid=OR:wt.inf.library.WTLibrary:45432&amp;oid=VR:wt.doc.WTDocument:561752322</t>
  </si>
  <si>
    <t>21003-00268</t>
  </si>
  <si>
    <t>片状电容;50V;150nF;±10%;X7R;0805;汽车级;RoHS</t>
  </si>
  <si>
    <t>GCM21BR71H154KA37L</t>
  </si>
  <si>
    <t>150nF</t>
  </si>
  <si>
    <t>21003-00273</t>
  </si>
  <si>
    <t>片状电容;50V;22nF;±10%;X7R;0603;汽车级;RoHS</t>
  </si>
  <si>
    <t>GCM188R71H223KA37D</t>
  </si>
  <si>
    <t>21003-00280</t>
  </si>
  <si>
    <t>片状电容;50V;4.7nF;±10%;X7R;0603;汽车级;RoHS</t>
  </si>
  <si>
    <t>GCM188R71H472KA37D</t>
  </si>
  <si>
    <t>4.7nf</t>
  </si>
  <si>
    <t>21003-00283</t>
  </si>
  <si>
    <t>片状电容;25V;470nF;±10%;X7R;0603;汽车级;RoHS</t>
  </si>
  <si>
    <t>GCM188R71E474KA64D</t>
  </si>
  <si>
    <t>21003-00284</t>
  </si>
  <si>
    <t>片状电容;100V;100pF;±5%;C0G;0603;汽车级;RoHS</t>
  </si>
  <si>
    <t>GCM1885C2A101JA16D</t>
  </si>
  <si>
    <t>100pf</t>
  </si>
  <si>
    <t>21003-00289</t>
  </si>
  <si>
    <t>片状电容;50V;47pF;±5%;C0G;0603;汽车级;RoHS</t>
  </si>
  <si>
    <t>GCM1885C1H470JA16D</t>
  </si>
  <si>
    <t>47pf</t>
  </si>
  <si>
    <t>21003-00290</t>
  </si>
  <si>
    <t>片状电容;500V;1nF;±10%;X7R;1206;汽车级;RoHS</t>
  </si>
  <si>
    <t>C1206X102KCRACAUTO</t>
  </si>
  <si>
    <t>1nf</t>
  </si>
  <si>
    <t>21003-00291</t>
  </si>
  <si>
    <t>片状电容;500V;2.2nF;±10%;X7R;1206;汽车级;RoHS</t>
  </si>
  <si>
    <t>C1206X222KCRACAUTO</t>
  </si>
  <si>
    <t>2.2nf</t>
  </si>
  <si>
    <t>21003-00250</t>
  </si>
  <si>
    <t>片状电容;500V;39nF;±5%;NPO;1825;汽车级;RoHS</t>
  </si>
  <si>
    <t>AEC1825N393J501TXF</t>
  </si>
  <si>
    <t>http://pdm.invt.com.cn/Windchill/servlet/TypeBasedIncludeServlet?ContainerOid=OR:wt.inf.library.WTLibrary:45432&amp;oid=VR:wt.doc.WTDocument:655898634</t>
  </si>
  <si>
    <t>21003-00299</t>
  </si>
  <si>
    <t>片状电容;250V;4.7nF;±5%;NPO;0805;RoHS</t>
  </si>
  <si>
    <t>CC0805JKNPOYBN472</t>
  </si>
  <si>
    <t>http://pdm.invt.com.cn/Windchill/servlet/TypeBasedIncludeServlet?ContainerOid=OR:wt.inf.library.WTLibrary:45432&amp;oid=VR:wt.doc.WTDocument:699319242</t>
  </si>
  <si>
    <t>21003-00301</t>
  </si>
  <si>
    <t>片状电容;250V;100nF;±10%;X7R;1210;RoHS</t>
  </si>
  <si>
    <t>1210B104K251NT</t>
  </si>
  <si>
    <t>http://pdm.invt.com.cn/Windchill/servlet/TypeBasedIncludeServlet?ContainerOid=OR:wt.inf.library.WTLibrary:45432&amp;oid=VR:wt.doc.WTDocument:699310860</t>
  </si>
  <si>
    <t>21003-00163</t>
  </si>
  <si>
    <t>片状电容;2kV;4.7nF;20%;X7R;1210;RoHS</t>
  </si>
  <si>
    <t>CC1210MKX7RDBB472</t>
  </si>
  <si>
    <t>21003-00167</t>
  </si>
  <si>
    <t>片状电容;50V;39pF;±5%;NPO;0603;RoHS</t>
  </si>
  <si>
    <t>CC0603JRNPO9BN390</t>
  </si>
  <si>
    <t>39pF</t>
  </si>
  <si>
    <t>http://pdm.invt.com.cn/Windchill/servlet/TypeBasedIncludeServlet?ContainerOid=OR:wt.inf.library.WTLibrary:45432&amp;oid=VR:wt.doc.WTDocument:471801915</t>
  </si>
  <si>
    <t>21003-00173</t>
  </si>
  <si>
    <t>片状电容;16V;0.01uF;10%;X7R;0603;RoHS</t>
  </si>
  <si>
    <t>CC0603KRX7R7BB103</t>
  </si>
  <si>
    <t>21003-00005</t>
  </si>
  <si>
    <t>片状电容;470nF±10%-50V-0805-X7R;RoHS</t>
  </si>
  <si>
    <t>0805B474K500NT</t>
  </si>
  <si>
    <t>http://pdm.invt.com.cn/Windchill/servlet/TypeBasedIncludeServlet?ContainerOid=OR:wt.inf.library.WTLibrary:45432&amp;oid=VR:wt.doc.WTDocument:60866999</t>
  </si>
  <si>
    <t>21003-00014</t>
  </si>
  <si>
    <t>片状电容;50V;1nF;±10%;X7R;0805;RoHS</t>
  </si>
  <si>
    <t>0805B102K500NT</t>
  </si>
  <si>
    <t>21003-00026</t>
  </si>
  <si>
    <t>片状电容;680pF±10%-50V-0805-X7R;RoHS</t>
  </si>
  <si>
    <t>0805B681K500NT</t>
  </si>
  <si>
    <t>21003-00032</t>
  </si>
  <si>
    <t>片状电容;2KV;20pF;±5%;NPO;1206;RoHS</t>
  </si>
  <si>
    <t>1206CG200M202NT</t>
  </si>
  <si>
    <t>http://pdm.invt.com.cn/Windchill/servlet/TypeBasedIncludeServlet?ContainerOid=OR:wt.inf.library.WTLibrary:45432&amp;oid=VR:wt.doc.WTDocument:60880850</t>
  </si>
  <si>
    <t>21003-00042</t>
  </si>
  <si>
    <t>片状电容;10nF±10%-50V-0603-X7R;RoHS</t>
  </si>
  <si>
    <t>C1608X7R1H103KT</t>
  </si>
  <si>
    <t>21003-00060</t>
  </si>
  <si>
    <t>片状电容;50V;1uF;±10%;X7R;1206;RoHS</t>
  </si>
  <si>
    <t>1206B105K500NT</t>
  </si>
  <si>
    <t>21003-00064</t>
  </si>
  <si>
    <t>片状电容;50V;10nF;±10%;X7R;0402;RoHS</t>
  </si>
  <si>
    <t>http://pdm.invt.com.cn/Windchill/servlet/TypeBasedIncludeServlet?ContainerOid=OR:wt.inf.library.WTLibrary:45432&amp;oid=VR:wt.doc.WTDocument:587023326</t>
  </si>
  <si>
    <t>21003-00077</t>
  </si>
  <si>
    <t>贴片电容150nF±10%;50V;X7R;0805;RoHS</t>
  </si>
  <si>
    <t>21003-00089</t>
  </si>
  <si>
    <t>片状电容;25VDC;680nF;±10%;X7R;0805;RoHS</t>
  </si>
  <si>
    <t>GRM21BR71E684KA88L</t>
  </si>
  <si>
    <t>680nF</t>
  </si>
  <si>
    <t>http://pdm.invt.com.cn/Windchill/servlet/TypeBasedIncludeServlet?ContainerOid=OR:wt.inf.library.WTLibrary:45432&amp;oid=VR:wt.doc.WTDocument:403216038</t>
  </si>
  <si>
    <t>21003-00099</t>
  </si>
  <si>
    <t>片状陶瓷电容器;16V;1μF±10%;X7R;1206;1.25mm;ROHS</t>
  </si>
  <si>
    <t>21003-00123</t>
  </si>
  <si>
    <t>片状电容;50V;47nF;±10%;X7R;0603;RoHS</t>
  </si>
  <si>
    <t>CC0603KRX7R9BB473</t>
  </si>
  <si>
    <t>http://pdm.invt.com.cn/Windchill/servlet/TypeBasedIncludeServlet?ContainerOid=OR:wt.inf.library.WTLibrary:45432&amp;oid=VR:wt.doc.WTDocument:252636846</t>
  </si>
  <si>
    <t>21003-00135</t>
  </si>
  <si>
    <t>片状电容;50V;1nF;10%;X7R;0402;RoHS</t>
  </si>
  <si>
    <t>CC0402KRX7R9BB102</t>
  </si>
  <si>
    <t>21003-00143</t>
  </si>
  <si>
    <t>片状电容;50V;4.7UF;0.1;X5R;0805;RoHS</t>
  </si>
  <si>
    <t>C2012X5R1H475K</t>
  </si>
  <si>
    <t>4.7UF</t>
  </si>
  <si>
    <t>21003-00216</t>
  </si>
  <si>
    <t>片状电容;50V;470nF;10%;X7R;0603;RoHS</t>
  </si>
  <si>
    <t>470nF/50V  0603 20%</t>
  </si>
  <si>
    <t>470nF</t>
  </si>
  <si>
    <t>21003-00328</t>
  </si>
  <si>
    <t>片状电容;1000V;1nF;10%;X7R;1206;汽车级;RoHS</t>
  </si>
  <si>
    <t>C1206X102KDRACAUTO</t>
  </si>
  <si>
    <t>http://pdm.invt.com.cn/Windchill/servlet/TypeBasedIncludeServlet?ContainerOid=OR:wt.inf.library.WTLibrary:45432&amp;oid=VR:wt.doc.WTDocument:830695559</t>
  </si>
  <si>
    <t>21003-00208</t>
  </si>
  <si>
    <t>片状电容;50V;12pF;±5%;NPO;0603;RoHS</t>
  </si>
  <si>
    <t>CC0603JRNPO9BN120</t>
  </si>
  <si>
    <t>http://pdm.invt.com.cn/Windchill/servlet/TypeBasedIncludeServlet?ContainerOid=OR:wt.inf.library.WTLibrary:45432&amp;oid=VR:wt.doc.WTDocument:591347649</t>
  </si>
  <si>
    <t>21003-00220</t>
  </si>
  <si>
    <t>片状电容;50V;220pF;±5%;NPO;0402;汽车级;RoHS</t>
  </si>
  <si>
    <t>CGA2B2C0G1H221JT0Y0F</t>
  </si>
  <si>
    <t>21003-00224</t>
  </si>
  <si>
    <t>片状电容;50V;33pF;±5%;NPO;0402;汽车级;RoHS</t>
  </si>
  <si>
    <t>CGA2B2C0G1H330JT0Y0F</t>
  </si>
  <si>
    <t>21003-00226</t>
  </si>
  <si>
    <t>片状电容;6.3V;2.2uF;±10%;X7R;0603;汽车级;RoHS</t>
  </si>
  <si>
    <t>CGA3E1X7R0J225KT0Y0E</t>
  </si>
  <si>
    <t>21003-00229</t>
  </si>
  <si>
    <t>片状电容;16V;470nF;±10% ;X7R;0603;汽车级;RoHS</t>
  </si>
  <si>
    <t>CGA3E1X7R1C474KT0Y0N</t>
  </si>
  <si>
    <t>21003-00240</t>
  </si>
  <si>
    <t>片状电容;50V;10pF;±5%;NPO;0402;汽车级;RoHS</t>
  </si>
  <si>
    <t>GCM1555C1H100FA16D</t>
  </si>
  <si>
    <t>21003-00186</t>
  </si>
  <si>
    <t>片状电容;10V;47uF;20%;X5R;1206;RoHS</t>
  </si>
  <si>
    <t>http://pdm.invt.com.cn/Windchill/servlet/TypeBasedIncludeServlet?ContainerOid=OR:wt.inf.library.WTLibrary:45432&amp;oid=VR:wt.doc.WTDocument:522482447</t>
  </si>
  <si>
    <t>21003-00196</t>
  </si>
  <si>
    <t>片状电容;2kV;220pF;5%;NPO;1206;RoHS</t>
  </si>
  <si>
    <t>1206CG221J202NT</t>
  </si>
  <si>
    <t>http://pdm.invt.com.cn/Windchill/servlet/TypeBasedIncludeServlet?ContainerOid=OR:wt.inf.library.WTLibrary:45432&amp;oid=VR:wt.doc.WTDocument:560238090</t>
  </si>
  <si>
    <t>21003-00267</t>
  </si>
  <si>
    <t>片状电容;50V;10pF;±5%;C0G;0603;汽车级;RoHS</t>
  </si>
  <si>
    <t>GCM1885C1H100JA16D</t>
  </si>
  <si>
    <t>21003-00278</t>
  </si>
  <si>
    <t>片状电容;50V;680pF;±5%;C0G;0603;汽车级;RoHS</t>
  </si>
  <si>
    <t>GCM1885C1H681JA16D</t>
  </si>
  <si>
    <t>21003-00265</t>
  </si>
  <si>
    <t>片状电容;250V;100nF;±10% ;X7R;1210;汽车级;RoHS</t>
  </si>
  <si>
    <t>http://pdm.invt.com.cn/Windchill/servlet/TypeBasedIncludeServlet?ContainerOid=OR:wt.inf.library.WTLibrary:45432&amp;oid=VR:wt.doc.WTDocument:655899327</t>
  </si>
  <si>
    <t>21003-00214</t>
  </si>
  <si>
    <t>片状电容;50V;4.7uF;±10%;X7R;1206;RoHS</t>
  </si>
  <si>
    <t>\</t>
  </si>
  <si>
    <t>http://pdm.invt.com.cn/Windchill/servlet/TypeBasedIncludeServlet?ContainerOid=OR:wt.inf.library.WTLibrary:45432&amp;oid=VR:wt.doc.WTDocument:625883531</t>
  </si>
  <si>
    <t>21004-00001</t>
  </si>
  <si>
    <t>贴片钽电容;3.3μF±20％-16V-A壳;RoHS</t>
  </si>
  <si>
    <t>TAJ-3.3μF-16V-A</t>
  </si>
  <si>
    <t>http://pdm.invt.com.cn/Windchill/servlet/TypeBasedIncludeServlet?ContainerOid=OR:wt.inf.library.WTLibrary:45432&amp;oid=VR:wt.doc.WTDocument:79356623</t>
  </si>
  <si>
    <t>21004-00003</t>
  </si>
  <si>
    <t>贴片钽电容;10μF±20％-16V-B壳;RoHS</t>
  </si>
  <si>
    <t>TAJ-10μF-16V-B</t>
  </si>
  <si>
    <t>http://pdm.invt.com.cn/Windchill/servlet/TypeBasedIncludeServlet?ContainerOid=OR:wt.inf.library.WTLibrary:45432&amp;oid=VR:wt.doc.WTDocument:79356718</t>
  </si>
  <si>
    <t>21004-00005</t>
  </si>
  <si>
    <t>贴片钽电容;10μF±20%-25V-C壳;RoHS</t>
  </si>
  <si>
    <t>TAJ-10μF-25V-C</t>
  </si>
  <si>
    <t>http://pdm.invt.com.cn/Windchill/servlet/TypeBasedIncludeServlet?ContainerOid=OR:wt.inf.library.WTLibrary:45432&amp;oid=VR:wt.doc.WTDocument:60895111</t>
  </si>
  <si>
    <t>21004-00019</t>
  </si>
  <si>
    <t>片状钽电容器;10V;47μF±10%;6.0*3.2*2.6;1.2Ω;RoHS</t>
  </si>
  <si>
    <t>10VDC</t>
  </si>
  <si>
    <t>http://pdm.invt.com.cn/Windchill/servlet/TypeBasedIncludeServlet?ContainerOid=OR:wt.inf.library.WTLibrary:45432&amp;oid=VR:wt.doc.WTDocument:548991149</t>
  </si>
  <si>
    <t>21004-00020</t>
  </si>
  <si>
    <t>片状钽电容器;35V10μF±10%;7.3*4.3*2.9;0.8Ω;RoHS</t>
  </si>
  <si>
    <t>http://pdm.invt.com.cn/Windchill/servlet/TypeBasedIncludeServlet?ContainerOid=OR:wt.inf.library.WTLibrary:45432&amp;oid=VR:wt.doc.WTDocument:548990979</t>
  </si>
  <si>
    <t>21004-00027</t>
  </si>
  <si>
    <t>钽电容;35V;4.7uF;±10%;C壳;RoHS</t>
  </si>
  <si>
    <t>TRJC475K035RRJ</t>
  </si>
  <si>
    <t>http://pdm.invt.com.cn/Windchill/servlet/TypeBasedIncludeServlet?ContainerOid=OR:wt.inf.library.WTLibrary:45432&amp;oid=VR:wt.doc.WTDocument:522404599</t>
  </si>
  <si>
    <t>21004-00002</t>
  </si>
  <si>
    <t>贴片钽电容;1μF±20％-16V-B壳;RoHS</t>
  </si>
  <si>
    <t>T450B11051CMAP1</t>
  </si>
  <si>
    <t>http://pdm.invt.com.cn/Windchill/servlet/TypeBasedIncludeServlet?ContainerOid=OR:wt.inf.library.WTLibrary:45432&amp;oid=VR:wt.doc.WTDocument:60894023</t>
  </si>
  <si>
    <t>21004-00007</t>
  </si>
  <si>
    <t>贴片钽电容;100μF±10%-6.3V-B壳;RoHS</t>
  </si>
  <si>
    <t>T491B107K006AT</t>
  </si>
  <si>
    <t>±10</t>
  </si>
  <si>
    <t>http://pdm.invt.com.cn/Windchill/servlet/TypeBasedIncludeServlet?ContainerOid=OR:wt.inf.library.WTLibrary:45432&amp;oid=VR:wt.doc.WTDocument:79356914</t>
  </si>
  <si>
    <t>21004-00008</t>
  </si>
  <si>
    <t>贴片钽电容;220μF±10%-6.3V-C壳;RoHS</t>
  </si>
  <si>
    <t>T491C227K006AT</t>
  </si>
  <si>
    <t>http://pdm.invt.com.cn/Windchill/servlet/TypeBasedIncludeServlet?ContainerOid=OR:wt.inf.library.WTLibrary:45432&amp;oid=VR:wt.doc.WTDocument:79357110</t>
  </si>
  <si>
    <t>21004-00028</t>
  </si>
  <si>
    <t>钽电容;35V;4.7uF;M;B壳;RoHS</t>
  </si>
  <si>
    <t>TRJB475M035RRJ</t>
  </si>
  <si>
    <t>M</t>
  </si>
  <si>
    <t>http://pdm.invt.com.cn/Windchill/servlet/TypeBasedIncludeServlet?ContainerOid=OR:wt.inf.library.WTLibrary:45432&amp;oid=VR:wt.doc.WTDocument:546073148</t>
  </si>
  <si>
    <t>21004-00031</t>
  </si>
  <si>
    <t>钽电容;10V;100uF;10%;C壳;RoHS</t>
  </si>
  <si>
    <t>TAJC107M010R</t>
  </si>
  <si>
    <t>http://pdm.invt.com.cn/Windchill/servlet/TypeBasedIncludeServlet?ContainerOid=OR:wt.inf.library.WTLibrary:45432&amp;oid=VR:wt.doc.WTDocument:562681155</t>
  </si>
  <si>
    <t>21004-00010</t>
  </si>
  <si>
    <t>钽电容;-55℃~85℃;10uF±10%;16V;3528;B壳;RoHS</t>
  </si>
  <si>
    <t>http://pdm.invt.com.cn/Windchill/servlet/TypeBasedIncludeServlet?ContainerOid=OR:wt.inf.library.WTLibrary:45432&amp;oid=VR:wt.doc.WTDocument:196132702</t>
  </si>
  <si>
    <t>21004-00013</t>
  </si>
  <si>
    <t>钽电容;22uF±20%;16V;3528;B壳;RoHS</t>
  </si>
  <si>
    <t>21004-00016</t>
  </si>
  <si>
    <t>片状钽电容器;16V;47μF±20%;7.3*4.3*2.9;D壳;ROHS</t>
  </si>
  <si>
    <t>21004-00022</t>
  </si>
  <si>
    <t>钽电容;16VDC;22uF;±10%;7.3*4.3*2.9mm;RoHS</t>
  </si>
  <si>
    <t>21004-00024</t>
  </si>
  <si>
    <t>片状钽电容器;16V4.7μF±10%;3.2*1.6*1.6;4Ω;RoHS</t>
  </si>
  <si>
    <t>21004-00030</t>
  </si>
  <si>
    <t>钽电容;6.3V;22uF;10%;A壳;RoHS</t>
  </si>
  <si>
    <t>TAJA226K006R</t>
  </si>
  <si>
    <t>http://pdm.invt.com.cn/Windchill/servlet/TypeBasedIncludeServlet?ContainerOid=OR:wt.inf.library.WTLibrary:45432&amp;oid=VR:wt.doc.WTDocument:562679576</t>
  </si>
  <si>
    <t>21004-00017</t>
  </si>
  <si>
    <t>钽电容;25VDC;33μF;±20%;D壳;RoHS</t>
  </si>
  <si>
    <t>33μF</t>
  </si>
  <si>
    <t>21004-00032</t>
  </si>
  <si>
    <t>钽电容;25V;33uF;10%;D壳;RoHS</t>
  </si>
  <si>
    <t>TAJD336K025RNJ</t>
  </si>
  <si>
    <t>http://pdm.invt.com.cn/Windchill/servlet/TypeBasedIncludeServlet?ContainerOid=OR:wt.inf.library.WTLibrary:45432&amp;oid=VR:wt.doc.WTDocument:610306382</t>
  </si>
  <si>
    <t>21004-00004</t>
  </si>
  <si>
    <t>贴片钽电容;1μF±20％-35V-B壳;RoHS</t>
  </si>
  <si>
    <t>T450B11051VMAP1</t>
  </si>
  <si>
    <t>http://pdm.invt.com.cn/Windchill/servlet/TypeBasedIncludeServlet?ContainerOid=OR:wt.inf.library.WTLibrary:45432&amp;oid=VR:wt.doc.WTDocument:60894517</t>
  </si>
  <si>
    <t>21004-00018</t>
  </si>
  <si>
    <t>片状钽电容器;16V4.7μF±10%;3.5*2.8*1.9;3.16Ω;RoHS</t>
  </si>
  <si>
    <t>21004-00023</t>
  </si>
  <si>
    <t>钽电容;16VDC;100uF;±10%;尺寸6.0*3.2*2.6mm;RoHS</t>
  </si>
  <si>
    <t>TAJC107K016RNJ</t>
  </si>
  <si>
    <t>21004-00026</t>
  </si>
  <si>
    <t>钽电容;10V;10uF;±10%;3.2*1.6*1.6mm;RoHS</t>
  </si>
  <si>
    <t>TRJA106K010RNJ</t>
  </si>
  <si>
    <t>http://pdm.invt.com.cn/Windchill/servlet/TypeBasedIncludeServlet?ContainerOid=OR:wt.pdmlink.PDMLinkProduct:445564167&amp;oid=VR:wt.doc.WTDocument:497189519</t>
  </si>
  <si>
    <t>21004-00006</t>
  </si>
  <si>
    <t>贴片钽电容;100μF±20%-16V-D壳;RoHS</t>
  </si>
  <si>
    <t>TAJ-100μF-16V-D</t>
  </si>
  <si>
    <t>21004-00011</t>
  </si>
  <si>
    <t>轴向引线钽电容;0.1uF±10%;50V;U壳;尺寸D*L2.4*6.6mm</t>
  </si>
  <si>
    <t>http://pdm.invt.com.cn/Windchill/servlet/TypeBasedIncludeServlet?ContainerOid=OR:wt.inf.library.WTLibrary:45432&amp;oid=VR:wt.doc.WTDocument:196120658</t>
  </si>
  <si>
    <t>21004-00014</t>
  </si>
  <si>
    <t>片状钽电容器;10V;220μF±20%;7.3*4.3*2.9;Low ESR;ROHS</t>
  </si>
  <si>
    <t>220μF</t>
  </si>
  <si>
    <t>21004-00015</t>
  </si>
  <si>
    <t>片状钽电容器;10V;22μF±10%;3.5*2.8*1.9;B壳;ROHS</t>
  </si>
  <si>
    <t>22μF</t>
  </si>
  <si>
    <t>21004-00021</t>
  </si>
  <si>
    <t>片状钽电容器;16V22μF±10%;3.5*2.8*1.9;1.1Ω;RoHS</t>
  </si>
  <si>
    <t>21004-00025</t>
  </si>
  <si>
    <t>片状钽电容器;10V;220μF±10%;7.3*4.3*2.9;0.5Ω;RoHS</t>
  </si>
  <si>
    <t>21005-00195</t>
  </si>
  <si>
    <t>Y2安规薄膜电容0.068uF±10％;275VAC;尺寸26.5*7*16.5mm;PIN=22.5mm</t>
  </si>
  <si>
    <t>0.068uF</t>
  </si>
  <si>
    <t>275VAC</t>
  </si>
  <si>
    <t>http://pdm.invt.com.cn/Windchill/servlet/TypeBasedIncludeServlet?ContainerOid=OR:wt.inf.library.WTLibrary:45432&amp;oid=VR:wt.doc.WTDocument:196133207</t>
  </si>
  <si>
    <t>21005-00210</t>
  </si>
  <si>
    <t>薄膜电容;275VAC;0.56uF;10%;金属化聚丙烯;环氧塑封;尺寸26.5*16*7.0;PIN=22.5mm;引线;插件;X2;RoHS</t>
  </si>
  <si>
    <t>C42P2564K9SC000</t>
  </si>
  <si>
    <t>0.56uF</t>
  </si>
  <si>
    <t>http://pdm.invt.com.cn/Windchill/servlet/TypeBasedIncludeServlet?ContainerOid=OR:wt.inf.library.WTLibrary:45432&amp;oid=VR:wt.doc.WTDocument:626247902</t>
  </si>
  <si>
    <t>21005-00213</t>
  </si>
  <si>
    <t>薄膜电容;1kV;0.22uF;5%;聚丙烯;环氧塑封;尺寸32*22*13mm;PIN=27.5mm;引线;插件;IEC60384-16;RoHS</t>
  </si>
  <si>
    <t>C823A224KBOC000</t>
  </si>
  <si>
    <t>http://pdm.invt.com.cn/Windchill/servlet/TypeBasedIncludeServlet?ContainerOid=OR:wt.inf.library.WTLibrary:45432&amp;oid=VR:wt.doc.WTDocument:281718632</t>
  </si>
  <si>
    <t>21005-00006</t>
  </si>
  <si>
    <t>聚酯膜电容;10nF±10％-630VDC-11.6*4.5*7.5-PIN=10;RoHS</t>
  </si>
  <si>
    <t>http://pdm.invt.com.cn/Windchill/servlet/TypeBasedIncludeServlet?ContainerOid=OR:wt.inf.library.WTLibrary:45432&amp;oid=VR:wt.doc.WTDocument:60414271</t>
  </si>
  <si>
    <t>21005-00018</t>
  </si>
  <si>
    <t>塑料外壳金属化聚酯膜电容;22nF±5％-100VDC-7.2*2.5*6.5-PIN=5(方形);RoHS</t>
  </si>
  <si>
    <t>C242A223J20C000</t>
  </si>
  <si>
    <t>http://pdm.invt.com.cn/Windchill/servlet/TypeBasedIncludeServlet?ContainerOid=OR:wt.inf.library.WTLibrary:45432&amp;oid=VR:wt.doc.WTDocument:60418114</t>
  </si>
  <si>
    <t>21005-00048</t>
  </si>
  <si>
    <t>吸收电容;0.22uF±5%/2000V;尺寸37*19*30mm;PIN=31mm;RoHS</t>
  </si>
  <si>
    <t>0.22uF2000V</t>
  </si>
  <si>
    <t>http://pdm.invt.com.cn/Windchill/servlet/TypeBasedIncludeServlet?ContainerOid=OR:wt.inf.library.WTLibrary:45432&amp;oid=VR:wt.doc.WTDocument:79348273</t>
  </si>
  <si>
    <t>21005-00052</t>
  </si>
  <si>
    <t>薄膜电容;275VAC;2.2uF;20%;聚丙稀;环氧塑封;尺寸32.0*13.0*22.0mm;pin=27.5mm;引线;插件;X2;RoHS</t>
  </si>
  <si>
    <t>C42P2225MBSC000</t>
  </si>
  <si>
    <t>http://pdm.invt.com.cn/Windchill/servlet/TypeBasedIncludeServlet?ContainerOid=OR:wt.inf.library.WTLibrary:45432&amp;oid=VR:wt.doc.WTDocument:60433884</t>
  </si>
  <si>
    <t>21005-00053</t>
  </si>
  <si>
    <t>金属化聚丙烯膜抗干扰电容;MKP63-Y2-0.33uF-300Vac/长*宽*高*脚距(32.0*14.0*28*27.5);引脚长度-20mm;RoHS</t>
  </si>
  <si>
    <t>C43Q1334-B0C000</t>
  </si>
  <si>
    <t>http://pdm.invt.com.cn/Windchill/servlet/TypeBasedIncludeServlet?ContainerOid=OR:wt.inf.library.WTLibrary:45432&amp;oid=VR:wt.doc.WTDocument:626253751</t>
  </si>
  <si>
    <t>21005-00069</t>
  </si>
  <si>
    <t>塑料外壳金属化聚酯膜电容;0.22μF±5%-100VDC-7.2﹡3.5﹡7.5-PIN=5;RoHS</t>
  </si>
  <si>
    <t>CL21X-224J-100VDC</t>
  </si>
  <si>
    <t>http://pdm.invt.com.cn/Windchill/servlet/TypeBasedIncludeServlet?ContainerOid=OR:wt.inf.library.WTLibrary:45432&amp;oid=VR:wt.doc.WTDocument:455449062</t>
  </si>
  <si>
    <t>21005-00101</t>
  </si>
  <si>
    <t>金属化聚丙烯膜电容;10μF±5％-350VAC-47*22*29-PIN=41mm-85T;RoHS</t>
  </si>
  <si>
    <t>MKP-LM 10uF±5%-350VAC</t>
  </si>
  <si>
    <t>http://pdm.invt.com.cn/Windchill/servlet/TypeBasedIncludeServlet?ContainerOid=OR:wt.inf.library.WTLibrary:45432&amp;oid=VR:wt.doc.WTDocument:60428714</t>
  </si>
  <si>
    <t>21005-00128</t>
  </si>
  <si>
    <t>金属化聚丙烯膜箔式电容器;0.22uF±10%/1.25KV/35*23.5*15.5/PIN=31.5;RoHS</t>
  </si>
  <si>
    <t>PPS224KB35172400</t>
  </si>
  <si>
    <t>http://pdm.invt.com.cn/Windchill/servlet/TypeBasedIncludeServlet?ContainerOid=OR:wt.inf.library.WTLibrary:45432&amp;oid=VR:wt.doc.WTDocument:79345067</t>
  </si>
  <si>
    <t>21005-00139</t>
  </si>
  <si>
    <t>薄膜电容;275VAC;0.22 uF;±10％;聚丙稀;环氧塑壳;尺寸17.5*7.5*13.5mm;PIN=15mm;引线;插件;X2;CQC;VDE;UL CUL ENEC;RoHS</t>
  </si>
  <si>
    <t>C42P2224K6SC000</t>
  </si>
  <si>
    <t>0.22 uF</t>
  </si>
  <si>
    <t>http://pdm.invt.com.cn/Windchill/servlet/TypeBasedIncludeServlet?ContainerOid=OR:wt.inf.library.WTLibrary:45432&amp;oid=VR:wt.doc.WTDocument:42818830</t>
  </si>
  <si>
    <t>21005-00140</t>
  </si>
  <si>
    <t>薄膜电容;1uF;±10％;聚脂;环氧粉末;12.3*6.6*10.3mm;PIN=10;引线;插件;RoHS</t>
  </si>
  <si>
    <t>C212A105K4AC000</t>
  </si>
  <si>
    <t>http://pdm.invt.com.cn/Windchill/servlet/TypeBasedIncludeServlet?ContainerOid=OR:wt.inf.library.WTLibrary:45432&amp;oid=VR:wt.doc.WTDocument:42951499</t>
  </si>
  <si>
    <t>21005-00147</t>
  </si>
  <si>
    <t>薄膜电容;300VAC;0.68uF;±20%;聚丙稀;环氧塑封;尺寸32*18*33mm;PIN=27.5mm;引线;插件;Y2;CQC、ENES-SEMKO、UL/CUL;RoHS</t>
  </si>
  <si>
    <t>0.68uF</t>
  </si>
  <si>
    <t>300VAC</t>
  </si>
  <si>
    <t>http://pdm.invt.com.cn/Windchill/servlet/TypeBasedIncludeServlet?ContainerOid=OR:wt.inf.library.WTLibrary:45432&amp;oid=VR:wt.doc.WTDocument:626252958</t>
  </si>
  <si>
    <t>21005-00149</t>
  </si>
  <si>
    <t>薄膜电容;350VAC;4.7uF;±5%;聚丙烯;环氧塑封;尺寸37*17*26mm;PIN=30.5mm;引线;插件;RoHS</t>
  </si>
  <si>
    <t>350VAC</t>
  </si>
  <si>
    <t>http://pdm.invt.com.cn/Windchill/servlet/TypeBasedIncludeServlet?ContainerOid=OR:wt.inf.library.WTLibrary:45432&amp;oid=VR:wt.doc.WTDocument:848926936</t>
  </si>
  <si>
    <t>21005-00155</t>
  </si>
  <si>
    <t>薄膜电容;1000VDC;0.047uf;5%;聚炳烯;环氧塑壳;尺寸26.5*7*16mm;PIN=22.5mm;引线;插件;RoHS</t>
  </si>
  <si>
    <t>C823A473J90C000-1000V-473-P22.5</t>
  </si>
  <si>
    <t>0.047uf</t>
  </si>
  <si>
    <t>1000VDC</t>
  </si>
  <si>
    <t>http://pdm.invt.com.cn/Windchill/servlet/TypeBasedIncludeServlet?ContainerOid=OR:wt.inf.library.WTLibrary:45432&amp;oid=VR:wt.doc.WTDocument:120024372</t>
  </si>
  <si>
    <t>21005-00166</t>
  </si>
  <si>
    <t>Y2安规薄膜电容0.22uF±20％;300VAC;尺寸26.5*12*22.0mm;PIN=22.5mm;RoHS</t>
  </si>
  <si>
    <t>http://pdm.invt.com.cn/Windchill/servlet/TypeBasedIncludeServlet?ContainerOid=OR:wt.inf.library.WTLibrary:45432&amp;oid=VR:wt.doc.WTDocument:196133937</t>
  </si>
  <si>
    <t>21005-00175</t>
  </si>
  <si>
    <t>Y2金属化聚丙烯薄膜电容;0.0033uF±20％;275VAC;13*4*11mm;PIN=10mm;RoHS</t>
  </si>
  <si>
    <t>0.0033uF</t>
  </si>
  <si>
    <t>21005-00180</t>
  </si>
  <si>
    <t>吸收电容;1.0uF±20％;1200VDC/尺寸42.5*35.5*33.5mm/PIN=24～28mm 聚丙烯;环氧塑壳;RoHS</t>
  </si>
  <si>
    <t>1.0uF</t>
  </si>
  <si>
    <t>1200VDC</t>
  </si>
  <si>
    <t>http://pdm.invt.com.cn/Windchill/servlet/TypeBasedIncludeServlet?ContainerOid=OR:wt.inf.library.WTLibrary:45432&amp;oid=VR:wt.doc.WTDocument:196145755</t>
  </si>
  <si>
    <t>21005-00352</t>
  </si>
  <si>
    <t>薄膜电容;630V;0.15uF;±2%;聚丙稀;环氧塑封;尺寸17.5* 13.5*7.5mm;PIN=15mm;引线;插件;RoHS</t>
  </si>
  <si>
    <t>0.15uF</t>
  </si>
  <si>
    <t>http://pdm.invt.com.cn/Windchill/servlet/TypeBasedIncludeServlet?ContainerOid=OR:wt.inf.library.WTLibrary:45432&amp;oid=VR:wt.doc.WTDocument:771777134</t>
  </si>
  <si>
    <t>21005-00382</t>
  </si>
  <si>
    <t>薄膜电容;875V;0.68uF;±10%;聚丙稀;环氧塑封;尺寸11x21x31.5mm;PIN=27.5mm;引线;插件;RoHS</t>
  </si>
  <si>
    <t>B32674D8684+000</t>
  </si>
  <si>
    <t>875V</t>
  </si>
  <si>
    <t>http://pdm.invt.com.cn/Windchill/servlet/TypeBasedIncludeServlet?ContainerOid=OR:wt.inf.library.WTLibrary:45432&amp;oid=VR:wt.doc.WTDocument:846495782</t>
  </si>
  <si>
    <t>21005-00304</t>
  </si>
  <si>
    <t>薄膜电容;800VDC;5uF;±10%;金属化聚丙烯膜;环氧塑封;32*24.5*15mm;PIN=27.5mm;引线;插件;RoHS</t>
  </si>
  <si>
    <t>薄膜电容;5uF;10%;800VDC;32*24.5*15mm;P=27.5MM</t>
  </si>
  <si>
    <t>5uF</t>
  </si>
  <si>
    <t>800VDC</t>
  </si>
  <si>
    <t>http://pdm.invt.com.cn/Windchill/servlet/TypeBasedIncludeServlet?ContainerOid=OR:wt.inf.library.WTLibrary:45432&amp;oid=VR:wt.doc.WTDocument:872281488</t>
  </si>
  <si>
    <t>21005-00235</t>
  </si>
  <si>
    <t>薄膜电容;180VAC;40μF;±10%;聚丙稀;环氧塑封;尺寸57*43.5*29.5mm;PIN=52.5mmPIN=20.3mm;4引线;插件;RoHS</t>
  </si>
  <si>
    <t>C6AL4406KM0A000</t>
  </si>
  <si>
    <t>40μF</t>
  </si>
  <si>
    <t>180VAC</t>
  </si>
  <si>
    <t>http://pdm.invt.com.cn/Windchill/servlet/TypeBasedIncludeServlet?ContainerOid=OR:wt.inf.library.WTLibrary:45432&amp;oid=VR:wt.doc.WTDocument:383724672</t>
  </si>
  <si>
    <t>21005-00240</t>
  </si>
  <si>
    <t>薄膜电容;275VAC;20μF;±5%;聚丙烯;迈拉胶带;尺寸57*30*30mm;引线;插件;交流滤波电容;RoHS</t>
  </si>
  <si>
    <t>MLC-BKMJ 20μF±5% 275V.AC</t>
  </si>
  <si>
    <t>20μF</t>
  </si>
  <si>
    <t>http://pdm.invt.com.cn/Windchill/servlet/TypeBasedIncludeServlet?ContainerOid=OR:wt.inf.library.WTLibrary:45432&amp;oid=VR:wt.doc.WTDocument:409115324</t>
  </si>
  <si>
    <t>21005-00245</t>
  </si>
  <si>
    <t>薄膜电容;800V;40uF;10%;聚丙烯;环氧塑封;W*H*T=57*43.5*29.5mm;P1=52.5mm，P2=20.3;4引线;插件;RoHS</t>
  </si>
  <si>
    <t>D3D2K406KM0AC00</t>
  </si>
  <si>
    <t>40uF</t>
  </si>
  <si>
    <t>800V</t>
  </si>
  <si>
    <t>http://pdm.invt.com.cn/Windchill/servlet/TypeBasedIncludeServlet?ContainerOid=OR:wt.inf.library.WTLibrary:45432&amp;oid=VR:wt.doc.WTDocument:711616975</t>
  </si>
  <si>
    <t>21005-00276</t>
  </si>
  <si>
    <t>IGBT吸收电容;1200VDC;14A;1uF;±10%;聚丙烯;聚酯胶带;39*33.2*23.8mm;插件</t>
  </si>
  <si>
    <t>C163L105K0A3000</t>
  </si>
  <si>
    <t>http://pdm.invt.com.cn/Windchill/servlet/TypeBasedIncludeServlet?ContainerOid=OR:wt.pdmlink.PDMLinkProduct:165154544&amp;oid=VR:wt.doc.WTDocument:542814717</t>
  </si>
  <si>
    <t>21005-00285</t>
  </si>
  <si>
    <t>薄膜电容;300VAC;4.7uF;±10%;聚丙稀;环氧塑壳;尺寸32*37*22mm;PIN=27.5mm;引线;插件;RoHS</t>
  </si>
  <si>
    <t>C6AQ1475KB*0550</t>
  </si>
  <si>
    <t>http://pdm.invt.com.cn/Windchill/servlet/TypeBasedIncludeServlet?ContainerOid=OR:wt.inf.library.WTLibrary:45432&amp;oid=VR:wt.doc.WTDocument:555939090</t>
  </si>
  <si>
    <t>21005-00297</t>
  </si>
  <si>
    <t>薄膜电容;180VAC;20uF;10%;聚丙烯;环氧塑封;尺寸42*36*23mm;PIN=37.5mm;引线;插件;RoHS</t>
  </si>
  <si>
    <t>C6AL4206KF-0550</t>
  </si>
  <si>
    <t>20uF</t>
  </si>
  <si>
    <t>http://pdm.invt.com.cn/Windchill/servlet/TypeBasedIncludeServlet?ContainerOid=OR:wt.inf.library.WTLibrary:45432&amp;oid=VR:wt.doc.WTDocument:716134994</t>
  </si>
  <si>
    <t>21005-00299</t>
  </si>
  <si>
    <t>薄膜电容;305VAC;2.2uF;±10%;聚丙稀;环氧塑壳;尺寸32*25*14mm;PIN=27.5mm;引线;插件;X2;RoHS</t>
  </si>
  <si>
    <t>C42Q2225KB*C000</t>
  </si>
  <si>
    <t>305VAC</t>
  </si>
  <si>
    <t>http://pdm.invt.com.cn/Windchill/servlet/TypeBasedIncludeServlet?ContainerOid=OR:wt.inf.library.WTLibrary:45432&amp;oid=VR:wt.doc.WTDocument:599377690</t>
  </si>
  <si>
    <t>21005-00310</t>
  </si>
  <si>
    <t>薄膜电容;350VAC;1.0uF;±10％;聚丙烯;环氧塑壳;尺寸26.5*12*22mm;Pin=22.5mm;引线;插件;X2;防潮;RoHS</t>
  </si>
  <si>
    <t>C4BR2105K9WC000</t>
  </si>
  <si>
    <t>http://pdm.invt.com.cn/Windchill/servlet/TypeBasedIncludeServlet?ContainerOid=OR:wt.inf.library.WTLibrary:45432&amp;oid=VR:wt.doc.WTDocument:639577581</t>
  </si>
  <si>
    <t>21005-00341</t>
  </si>
  <si>
    <t>薄膜电容;1000V;0.068μF;±10%;聚丙烯;环氧塑封;尺寸6.0x15.0x26.5mm;PIN=22.5mm;引线;插件;RoHS</t>
  </si>
  <si>
    <t>MKPB32653A0683K000</t>
  </si>
  <si>
    <t>http://pdm.invt.com.cn/Windchill/servlet/TypeBasedIncludeServlet?ContainerOid=OR:wt.inf.library.WTLibrary:45432&amp;oid=VR:wt.doc.WTDocument:717039360</t>
  </si>
  <si>
    <t>21005-00363</t>
  </si>
  <si>
    <t>薄膜电容;250V;0.22uF;±5%;聚酯膜;直插;尺寸7.2*6*11mm;PIN=5mm;引线;插件;RoHS</t>
  </si>
  <si>
    <t>C242E224J2SC000</t>
  </si>
  <si>
    <t>http://pdm.invt.com.cn/Windchill/servlet/TypeBasedIncludeServlet?ContainerOid=OR:wt.inf.library.WTLibrary:45432&amp;oid=VR:wt.doc.WTDocument:831526181</t>
  </si>
  <si>
    <t>21005-00296</t>
  </si>
  <si>
    <t>薄膜电容;100VDC;4.7uF;±10％;聚丙烯;环氧塑封;9*17.5*18*mm;PIN=15mm;引线;插件;RoHS</t>
  </si>
  <si>
    <t>B32522C1475K</t>
  </si>
  <si>
    <t>http://pdm.invt.com.cn/Windchill/servlet/TypeBasedIncludeServlet?ContainerOid=OR:wt.inf.library.WTLibrary:45432&amp;oid=VR:wt.doc.WTDocument:590667875</t>
  </si>
  <si>
    <t>21005-00189</t>
  </si>
  <si>
    <t>X2安规电容;105±10％;275VAC;尺寸30*11.5*21mm;PIN=27.5mm</t>
  </si>
  <si>
    <t>http://pdm.invt.com.cn/Windchill/servlet/TypeBasedIncludeServlet?ContainerOid=OR:wt.inf.library.WTLibrary:45432&amp;oid=VR:wt.doc.WTDocument:196133046</t>
  </si>
  <si>
    <t>21005-00009</t>
  </si>
  <si>
    <t>薄膜电容;630VDC;0.1uF;±10％;聚丙烯;环氧粉末;18*14.6*7.8mm;PIN=15mm;引线;插件;RoHS</t>
  </si>
  <si>
    <t>C312J104K6SC000</t>
  </si>
  <si>
    <t>http://pdm.invt.com.cn/Windchill/servlet/TypeBasedIncludeServlet?ContainerOid=OR:wt.inf.library.WTLibrary:45432&amp;oid=VR:wt.doc.WTDocument:445615439</t>
  </si>
  <si>
    <t>21005-00017</t>
  </si>
  <si>
    <t>塑料外壳金属化聚酯膜电容;470PF±10%-2000VDC-尺寸17.5*11*5-PIN=15mm;RoHS</t>
  </si>
  <si>
    <t>C823D471K60C000</t>
  </si>
  <si>
    <t>http://pdm.invt.com.cn/Windchill/servlet/TypeBasedIncludeServlet?ContainerOid=OR:wt.inf.library.WTLibrary:45432&amp;oid=VR:wt.doc.WTDocument:60417507</t>
  </si>
  <si>
    <t>21005-00037</t>
  </si>
  <si>
    <t>薄膜电容;300VAC;0.1uF;±10％;聚丙稀;环氧塑封;尺寸26.5*8.5*17.5mm;PIN=22.5mm;引线;插件;Y2安规电容;UL专用;RoHS</t>
  </si>
  <si>
    <t>C43Q1104-91</t>
  </si>
  <si>
    <t>http://pdm.invt.com.cn/Windchill/servlet/TypeBasedIncludeServlet?ContainerOid=OR:wt.inf.library.WTLibrary:45432&amp;oid=VR:wt.doc.WTDocument:626253454</t>
  </si>
  <si>
    <t>21005-00055</t>
  </si>
  <si>
    <t>薄膜电容;275 VAC;4.7 uF;±20％;聚丙稀;环氧塑壳;32*18*33 mm;Pin=27.5 mm;引线;插件;X2;RoHS</t>
  </si>
  <si>
    <t>C42P2475MBSC000</t>
  </si>
  <si>
    <t>4.7 uF</t>
  </si>
  <si>
    <t>275 VAC</t>
  </si>
  <si>
    <t>http://pdm.invt.com.cn/Windchill/servlet/TypeBasedIncludeServlet?ContainerOid=OR:wt.inf.library.WTLibrary:45432&amp;oid=VR:wt.doc.WTDocument:626237198</t>
  </si>
  <si>
    <t>21005-00125</t>
  </si>
  <si>
    <t>聚丙烯高压吸收电容;0.47μF±5％/1200VDC/10.8A/46*27*17.5(轴向引线)</t>
  </si>
  <si>
    <t>MP-4A 1200V 0.47μF</t>
  </si>
  <si>
    <t>http://pdm.invt.com.cn/Windchill/servlet/TypeBasedIncludeServlet?ContainerOid=OR:wt.inf.library.WTLibrary:45432&amp;oid=VR:wt.doc.WTDocument:60423356</t>
  </si>
  <si>
    <t>21005-00126</t>
  </si>
  <si>
    <t>聚丙烯高压吸收电容;0.22μF±5％/1200VDC/9.2A/34*23.5*17.5(轴向引线)</t>
  </si>
  <si>
    <t>MP-4A 1200V 0.22μF</t>
  </si>
  <si>
    <t>http://pdm.invt.com.cn/Windchill/servlet/TypeBasedIncludeServlet?ContainerOid=OR:wt.inf.library.WTLibrary:45432&amp;oid=VR:wt.doc.WTDocument:60421539</t>
  </si>
  <si>
    <t>21005-00143</t>
  </si>
  <si>
    <t>薄膜电容;0.0047uF;±10％;聚丙稀;环氧塑壳;13*5*11mm;PIN=10mm;引线;插件;Y2;UL CQC CUL ENEC;RoHS</t>
  </si>
  <si>
    <t>C43Q1472K40C000</t>
  </si>
  <si>
    <t>0.0047uF</t>
  </si>
  <si>
    <t>http://pdm.invt.com.cn/Windchill/servlet/TypeBasedIncludeServlet?ContainerOid=OR:wt.inf.library.WTLibrary:45432&amp;oid=VR:wt.doc.WTDocument:626249686</t>
  </si>
  <si>
    <t>21005-00163</t>
  </si>
  <si>
    <t>X2安规金属化聚丙烯薄膜电容0.33uF±10%;305VAC;尺寸18.0**8.5*14.5mm ;PIN=15mm;RoHS</t>
  </si>
  <si>
    <t>0.33uF</t>
  </si>
  <si>
    <t>http://pdm.invt.com.cn/Windchill/servlet/TypeBasedIncludeServlet?ContainerOid=OR:wt.inf.library.WTLibrary:45432&amp;oid=VR:wt.doc.WTDocument:196121227</t>
  </si>
  <si>
    <t>21005-00167</t>
  </si>
  <si>
    <t>X2安规薄膜电容;1uF±20％;305VAC;26.5*11.0*20.5mm;PIN=22.5mm;RoHS</t>
  </si>
  <si>
    <t>http://pdm.invt.com.cn/Windchill/servlet/TypeBasedIncludeServlet?ContainerOid=OR:wt.inf.library.WTLibrary:45432&amp;oid=VR:wt.doc.WTDocument:196120943</t>
  </si>
  <si>
    <t>21005-00170</t>
  </si>
  <si>
    <t>Y2安规薄膜电容;0.022uF±20％;250VAC;尺寸18*8.5*14.5mm;PIN=15mm</t>
  </si>
  <si>
    <t>http://pdm.invt.com.cn/Windchill/servlet/TypeBasedIncludeServlet?ContainerOid=OR:wt.inf.library.WTLibrary:45432&amp;oid=VR:wt.doc.WTDocument:196133268</t>
  </si>
  <si>
    <t>21005-00172</t>
  </si>
  <si>
    <t>Y2安规薄膜电容;0.068uF±10％300VAC;尺寸26.0*7.0*16.0mm;PIN=22.5mm;RoHS</t>
  </si>
  <si>
    <t>http://pdm.invt.com.cn/Windchill/servlet/TypeBasedIncludeServlet?ContainerOid=OR:wt.inf.library.WTLibrary:45432&amp;oid=VR:wt.doc.WTDocument:626249983</t>
  </si>
  <si>
    <t>21005-00174</t>
  </si>
  <si>
    <t>金属化聚丙烯电容;0.22uF±5％;100VDC;尺寸13*8.5*13mm;PIN=10mm</t>
  </si>
  <si>
    <t>http://pdm.invt.com.cn/Windchill/servlet/TypeBasedIncludeServlet?ContainerOid=OR:wt.inf.library.WTLibrary:45432&amp;oid=VR:wt.doc.WTDocument:196160678</t>
  </si>
  <si>
    <t>21005-00381</t>
  </si>
  <si>
    <t>薄膜电容;875V;2.2uF;±10%;聚丙稀;环氧塑封;尺寸18x 33x31.5mm;PIN=27.5mm;插件;RoHS</t>
  </si>
  <si>
    <t>薄膜电容;875V;2.2uF;±10%;MKP;环氧塑封;尺寸18x 33x31.5mm;PIN=27.5mm</t>
  </si>
  <si>
    <t>http://pdm.invt.com.cn/Windchill/servlet/TypeBasedIncludeServlet?ContainerOid=OR:wt.inf.library.WTLibrary:45432&amp;oid=VR:wt.doc.WTDocument:846494672</t>
  </si>
  <si>
    <t>21005-00361</t>
  </si>
  <si>
    <t>薄膜电容;1000V;0.033uF;±5%;聚丙烯;环氧塑封;尺寸17.5*14.5*8.5mm;PIN=15mm;引线;插件;RoHS</t>
  </si>
  <si>
    <t>C823A333J60C000</t>
  </si>
  <si>
    <t>0.033uF</t>
  </si>
  <si>
    <t>http://pdm.invt.com.cn/Windchill/servlet/TypeBasedIncludeServlet?ContainerOid=OR:wt.inf.library.WTLibrary:45432&amp;oid=VR:wt.doc.WTDocument:831531421</t>
  </si>
  <si>
    <t>21005-00237</t>
  </si>
  <si>
    <t>薄膜电容;180VAC;50μF;±5%;聚丙稀;环氧塑封;57*50*35mm;PIN=52.5mmPIN=20mm;引线;插件;RoHS</t>
  </si>
  <si>
    <t>MLC-LM 50uF±5%-180VAC</t>
  </si>
  <si>
    <t>50μF</t>
  </si>
  <si>
    <t>http://pdm.invt.com.cn/Windchill/servlet/TypeBasedIncludeServlet?ContainerOid=OR:wt.inf.library.WTLibrary:45432&amp;oid=VR:wt.doc.WTDocument:383724870</t>
  </si>
  <si>
    <t>21005-00257</t>
  </si>
  <si>
    <t>薄膜电容;750VDC;0.68μF;±10%;聚丙烯膜;环氧塑封;尺寸11x19x31.5mm;PIN=27.5mm;引线;插件;RoHS</t>
  </si>
  <si>
    <t>B32674D1684k000</t>
  </si>
  <si>
    <t>0.68μF</t>
  </si>
  <si>
    <t>750VDC</t>
  </si>
  <si>
    <t>http://pdm.invt.com.cn/Windchill/servlet/TypeBasedIncludeServlet?ContainerOid=OR:wt.inf.library.WTLibrary:45432&amp;oid=VR:wt.doc.WTDocument:498089013</t>
  </si>
  <si>
    <t>21005-00264</t>
  </si>
  <si>
    <t>薄膜电容;50VDC;0.1uF;±5%;PPS;SMD;4.8*3.3*2.1mm;表贴</t>
  </si>
  <si>
    <t>ECHU1H104JX9</t>
  </si>
  <si>
    <t>http://pdm.invt.com.cn/Windchill/servlet/TypeBasedIncludeServlet?ContainerOid=OR:wt.pdmlink.PDMLinkProduct:165154544&amp;oid=VR:wt.doc.WTDocument:542817627</t>
  </si>
  <si>
    <t>21005-00265</t>
  </si>
  <si>
    <t>薄膜电容;1250VDV;0.33uF;±5%;聚丙烯;环氧树脂;18*27.5*31.5mm;27.5mm;插件</t>
  </si>
  <si>
    <t>B32654A7334+J</t>
  </si>
  <si>
    <t>1250VDC</t>
  </si>
  <si>
    <t>http://pdm.invt.com.cn/Windchill/servlet/TypeBasedIncludeServlet?ContainerOid=OR:wt.pdmlink.PDMLinkProduct:165154544&amp;oid=VR:wt.doc.WTDocument:542813227</t>
  </si>
  <si>
    <t>21005-00286</t>
  </si>
  <si>
    <t>薄膜电容;600V;60uF;±10%;聚丙烯;环氧塑封;L*W*H=42*40*55mm;PIN=37.5PIN2=20.3;4引线;插件;RoHS</t>
  </si>
  <si>
    <t>D3D1U606KF0A</t>
  </si>
  <si>
    <t>60uF</t>
  </si>
  <si>
    <t>http://pdm.invt.com.cn/Windchill/servlet/TypeBasedIncludeServlet?ContainerOid=OR:wt.inf.library.WTLibrary:45432&amp;oid=VR:wt.doc.WTDocument:563323479</t>
  </si>
  <si>
    <t>21005-00287</t>
  </si>
  <si>
    <t>薄膜电容;800V;60uF;±10%;聚丙烯;环氧塑封;T*W*H=45*42*60mm;PIN=37.5mmPIN2=20.3mm;4引线;插件;RoHS</t>
  </si>
  <si>
    <t>D3D2K606KF0AC00</t>
  </si>
  <si>
    <t>http://pdm.invt.com.cn/Windchill/servlet/TypeBasedIncludeServlet?ContainerOid=OR:wt.inf.library.WTLibrary:45432&amp;oid=VR:wt.doc.WTDocument:730651813</t>
  </si>
  <si>
    <t>21005-00325</t>
  </si>
  <si>
    <t>X2安规薄膜电容;310VAC 1.5uF± 20% ;尺寸31.5*25*13mm;PIN=27.5mm;RoHS</t>
  </si>
  <si>
    <t>F862FI155M310ZLH0J</t>
  </si>
  <si>
    <t>1.5uF</t>
  </si>
  <si>
    <t>310VAC</t>
  </si>
  <si>
    <t>http://pdm.invt.com.cn/Windchill/servlet/TypeBasedIncludeServlet?ContainerOid=OR:wt.inf.library.WTLibrary:45432&amp;oid=VR:wt.doc.WTDocument:655900818</t>
  </si>
  <si>
    <t>21005-00301</t>
  </si>
  <si>
    <t>薄膜电容;1000V;22nF;±10%;聚丙烯;环氧塑壳;尺寸 18*11*6mm;PIN=15mm;引线;插件;RoHS</t>
  </si>
  <si>
    <t>B32642B0223</t>
  </si>
  <si>
    <t>http://pdm.invt.com.cn/Windchill/servlet/TypeBasedIncludeServlet?ContainerOid=OR:wt.inf.library.WTLibrary:45432&amp;oid=VR:wt.doc.WTDocument:597095860</t>
  </si>
  <si>
    <t>21005-00348</t>
  </si>
  <si>
    <t>薄膜电容;800VDC;10uF;5%;聚丙稀;环氧塑封;尺寸32*37*22mm;PIN=27.5mm;引线;插件;RoHS</t>
  </si>
  <si>
    <t>C3D2K106JB00C00</t>
  </si>
  <si>
    <t>http://pdm.invt.com.cn/Windchill/servlet/TypeBasedIncludeServlet?ContainerOid=OR:wt.inf.library.WTLibrary:45432&amp;oid=VR:wt.doc.WTDocument:746509399</t>
  </si>
  <si>
    <t>21005-00202</t>
  </si>
  <si>
    <t>薄膜电容;1600VDC;1uF;±5%;聚丙烯/聚脂;环氧塑封;尺寸42.5*32.5*45mm;PIN=33mm;插片;插件;RoHS</t>
  </si>
  <si>
    <t>MKPH-RM 1uF/1600VDC</t>
  </si>
  <si>
    <t>1600VDC</t>
  </si>
  <si>
    <t>http://pdm.invt.com.cn/Windchill/servlet/TypeBasedIncludeServlet?ContainerOid=OR:wt.inf.library.WTLibrary:45432&amp;oid=VR:wt.doc.WTDocument:345563979</t>
  </si>
  <si>
    <t>21005-00203</t>
  </si>
  <si>
    <t>薄膜电容;1600VDC;47nF;±10%;金属化聚丙烯;尺寸17.5*19*11.0mm;PIN=15mm;引线;插件;环氧塑封;RoHS</t>
  </si>
  <si>
    <t>C323C473K60</t>
  </si>
  <si>
    <t>http://pdm.invt.com.cn/Windchill/servlet/TypeBasedIncludeServlet?ContainerOid=OR:wt.inf.library.WTLibrary:45432&amp;oid=VR:wt.doc.WTDocument:213303918</t>
  </si>
  <si>
    <t>21005-00222</t>
  </si>
  <si>
    <t>薄膜电容;275VAC;4.7nF;10%;金属化聚丙烯膜;塑封;尺寸13*9*4;7.5;引线;插件;X2;RoHS</t>
  </si>
  <si>
    <t>C42P2472K30C000</t>
  </si>
  <si>
    <t>http://pdm.invt.com.cn/Windchill/servlet/TypeBasedIncludeServlet?ContainerOid=OR:wt.inf.library.WTLibrary:45432&amp;oid=VR:wt.doc.WTDocument:626244235</t>
  </si>
  <si>
    <t>21005-00057</t>
  </si>
  <si>
    <t>金属化聚丙烯膜抗干扰电容;5.6uF-275Vac-长*宽*高*脚距（32*22*37*27.5);引脚长度-20mm-X2;RoHS</t>
  </si>
  <si>
    <t>C42P2565-BSC000</t>
  </si>
  <si>
    <t>http://pdm.invt.com.cn/Windchill/servlet/TypeBasedIncludeServlet?ContainerOid=OR:wt.inf.library.WTLibrary:45432&amp;oid=VR:wt.doc.WTDocument:60437119</t>
  </si>
  <si>
    <t>21005-00063</t>
  </si>
  <si>
    <t>金属化聚酯膜电容;0.47μF±10%-63V-7.2*7.5*3.5-PIN=5;RoHS</t>
  </si>
  <si>
    <t>C241J474K2SC450</t>
  </si>
  <si>
    <t>http://pdm.invt.com.cn/Windchill/servlet/TypeBasedIncludeServlet?ContainerOid=OR:wt.inf.library.WTLibrary:45432&amp;oid=VR:wt.doc.WTDocument:60439347</t>
  </si>
  <si>
    <t>21005-00111</t>
  </si>
  <si>
    <t>金属化聚丙烯膜抗干扰电容;10uF-275Vac-长*宽*高*脚距(41*26*41*37.5);引脚长度-20mm-X2;RoHS</t>
  </si>
  <si>
    <t>C42P2106KFSC000</t>
  </si>
  <si>
    <t>http://pdm.invt.com.cn/Windchill/servlet/TypeBasedIncludeServlet?ContainerOid=OR:wt.inf.library.WTLibrary:45432&amp;oid=VR:wt.doc.WTDocument:626258013</t>
  </si>
  <si>
    <t>21005-00117</t>
  </si>
  <si>
    <t>聚丙烯高压吸收电容;0.47μF-1200VDC/15A/(轴向引线）</t>
  </si>
  <si>
    <t>MKPH/0.47μF-1200VDC</t>
  </si>
  <si>
    <t>http://pdm.invt.com.cn/Windchill/servlet/TypeBasedIncludeServlet?ContainerOid=OR:wt.inf.library.WTLibrary:45432&amp;oid=VR:wt.doc.WTDocument:60422242</t>
  </si>
  <si>
    <t>21005-00131</t>
  </si>
  <si>
    <t>金属化聚丙烯膜箔式电容器;68nF±10%/1KV/24.5*20*12/PIN=22.5;RoHS</t>
  </si>
  <si>
    <t>PPS683KA26132100</t>
  </si>
  <si>
    <t>http://pdm.invt.com.cn/Windchill/servlet/TypeBasedIncludeServlet?ContainerOid=OR:wt.inf.library.WTLibrary:45432&amp;oid=VR:wt.doc.WTDocument:79345652</t>
  </si>
  <si>
    <t>21005-00134</t>
  </si>
  <si>
    <t>薄膜电容;330VAC;3.3uF;±10％;聚丙稀;环氧塑封;尺寸32*22*37mm;PIN=27.5 mm;引线;插件;X1电容;RoHS</t>
  </si>
  <si>
    <t>C44Q3335KBSC000</t>
  </si>
  <si>
    <t>3.3uF</t>
  </si>
  <si>
    <t>330VAC</t>
  </si>
  <si>
    <t>http://pdm.invt.com.cn/Windchill/servlet/TypeBasedIncludeServlet?ContainerOid=OR:wt.inf.library.WTLibrary:45432&amp;oid=VR:wt.doc.WTDocument:79351571</t>
  </si>
  <si>
    <t>21005-00138</t>
  </si>
  <si>
    <t>薄膜电容;275VAC;0.022uF;±10％;聚丙稀;环氧塑壳;尺寸13*4*9mm;PIN=10mm;引线;插件;X2;CQC,VDE,UL CUL ENEC;RoHS</t>
  </si>
  <si>
    <t>C42P2223K40C000？</t>
  </si>
  <si>
    <t>http://pdm.invt.com.cn/Windchill/servlet/TypeBasedIncludeServlet?ContainerOid=OR:wt.inf.library.WTLibrary:45432&amp;oid=VR:wt.doc.WTDocument:626247406</t>
  </si>
  <si>
    <t>21005-00146</t>
  </si>
  <si>
    <t>金属化聚丙烯膜抗干扰电容;MKP63-Y2-0.010uF-300Vac/长*宽*高*脚距（17.5*11.0*5.0*15.0);引脚长度-20mm;RoHS</t>
  </si>
  <si>
    <t>http://pdm.invt.com.cn/Windchill/servlet/TypeBasedIncludeServlet?ContainerOid=OR:wt.inf.library.WTLibrary:45432&amp;oid=VR:wt.doc.WTDocument:55049887</t>
  </si>
  <si>
    <t>21005-00148</t>
  </si>
  <si>
    <t>薄膜电容;900VDC;40uF;±5％;聚丙稀;环氧塑壳;尺寸57.5*35*50mm;PIN1=52.5mm PIN2=20.3mm;引线;插件;RoHS</t>
  </si>
  <si>
    <t>900VDC</t>
  </si>
  <si>
    <t>http://pdm.invt.com.cn/Windchill/servlet/TypeBasedIncludeServlet?ContainerOid=OR:wt.inf.library.WTLibrary:45432&amp;oid=VR:wt.doc.WTDocument:72698379</t>
  </si>
  <si>
    <t>21005-00168</t>
  </si>
  <si>
    <t>薄膜电容;0.22uF±5％;630VDC;尺寸24*9*17mm;PIN=20mm;RoHS</t>
  </si>
  <si>
    <t>http://pdm.invt.com.cn/Windchill/servlet/TypeBasedIncludeServlet?ContainerOid=OR:wt.inf.library.WTLibrary:45432&amp;oid=VR:wt.doc.WTDocument:196133429</t>
  </si>
  <si>
    <t>21005-00178</t>
  </si>
  <si>
    <t>薄膜电容;0.22uF±5％;630VDC;尺寸24*9*17mm;PIN=15mm</t>
  </si>
  <si>
    <t>21005-00183</t>
  </si>
  <si>
    <t>薄膜电容;1000VDC;0.015uF;±10％;聚丙稀;环氧粉末;12.5*6*9.5mm;PIN=10mm;引线;插件;RoHS</t>
  </si>
  <si>
    <t>PPN153K1000F28S</t>
  </si>
  <si>
    <t>0.015uF</t>
  </si>
  <si>
    <t>http://pdm.invt.com.cn/Windchill/servlet/TypeBasedIncludeServlet?ContainerOid=OR:wt.inf.library.WTLibrary:45432&amp;oid=VR:wt.doc.WTDocument:802270582</t>
  </si>
  <si>
    <t>21005-00368</t>
  </si>
  <si>
    <t>薄膜电容;630VDC;0.33μF;±10%;聚丙烯膜;环氧塑封;尺寸26.5*22*12mm;PIN=22.5mm;插件;RoHS</t>
  </si>
  <si>
    <t>C822J334K90C000</t>
  </si>
  <si>
    <t>0.33μF</t>
  </si>
  <si>
    <t>http://pdm.invt.com.cn/Windchill/servlet/TypeBasedIncludeServlet?ContainerOid=OR:wt.inf.library.WTLibrary:45432&amp;oid=VR:wt.doc.WTDocument:809362527</t>
  </si>
  <si>
    <t>21005-00378</t>
  </si>
  <si>
    <t>薄膜电容;900V;50uF;±10%;聚丙烯;环氧塑壳;尺寸57.5*35*50mm;PIN1=52.5PIN2=20.3mm;引线;插件;RoHS</t>
  </si>
  <si>
    <t>UW90Y506#A</t>
  </si>
  <si>
    <t>50uF</t>
  </si>
  <si>
    <t>900V</t>
  </si>
  <si>
    <t>http://pdm.invt.com.cn/Windchill/servlet/TypeBasedIncludeServlet?ContainerOid=OR:wt.inf.library.WTLibrary:45432&amp;oid=VR:wt.doc.WTDocument:840974795</t>
  </si>
  <si>
    <t>21005-00379</t>
  </si>
  <si>
    <t>薄膜电容;630VDC;0.1uF;±2%;聚丙烯;环氧塑封;尺寸26.5mm*10mm*19mm;PIN=22.5mm;引线;插件;RoHS</t>
  </si>
  <si>
    <t>MKP-RS104G630VDC</t>
  </si>
  <si>
    <t>http://pdm.invt.com.cn/Windchill/servlet/TypeBasedIncludeServlet?ContainerOid=OR:wt.inf.library.WTLibrary:45432&amp;oid=VR:wt.doc.WTDocument:842810998</t>
  </si>
  <si>
    <t>21005-00349</t>
  </si>
  <si>
    <t>薄膜电容;630VDC;0.1uF;±10％;金属化聚丙烯;环氧塑封;尺寸18.0x5.8x12.0mm;PIN=15.0mm;引线;插件;RoHS</t>
  </si>
  <si>
    <t>MPB104K6D2G0</t>
  </si>
  <si>
    <t>http://pdm.invt.com.cn/Windchill/servlet/TypeBasedIncludeServlet?ContainerOid=OR:wt.pdmlink.PDMLinkProduct:48703634&amp;oid=VR:wt.doc.WTDocument:769084754</t>
  </si>
  <si>
    <t>21005-00236</t>
  </si>
  <si>
    <t>薄膜电容;180VAC;20μF;±10%;聚丙稀;环氧塑封;尺寸42*36*23mm;PIN=37.5;引线;插件;RoHS</t>
  </si>
  <si>
    <t>C6AL4206kF0055</t>
  </si>
  <si>
    <t>http://pdm.invt.com.cn/Windchill/servlet/TypeBasedIncludeServlet?ContainerOid=OR:wt.inf.library.WTLibrary:45432&amp;oid=VR:wt.doc.WTDocument:558367819</t>
  </si>
  <si>
    <t>21005-00256</t>
  </si>
  <si>
    <t>薄膜电容;1000VDC;1μF;±10%;金属化聚丙烯膜;环氧塑封;尺寸21x31x31.5mm;PIN=27.5mm;插件;RoHS</t>
  </si>
  <si>
    <t>B32654A0105K</t>
  </si>
  <si>
    <t>http://pdm.invt.com.cn/Windchill/servlet/TypeBasedIncludeServlet?ContainerOid=OR:wt.inf.library.WTLibrary:45432&amp;oid=VR:wt.doc.WTDocument:498088374</t>
  </si>
  <si>
    <t>21005-00258</t>
  </si>
  <si>
    <t>薄膜电容;1200VDC（800VAC）;0.22uf;±5%;聚丙烯;黄色塑料外壳;尺寸31*14*25mm;PIN=27.5mm;引线;插件;RoHS</t>
  </si>
  <si>
    <t>0.22uF;±5%;1200VDC</t>
  </si>
  <si>
    <t>0.22uf</t>
  </si>
  <si>
    <t>1200VDC（800VAC）</t>
  </si>
  <si>
    <t>http://pdm.invt.com.cn/Windchill/servlet/TypeBasedIncludeServlet?ContainerOid=OR:wt.inf.library.WTLibrary:45432&amp;oid=VR:wt.doc.WTDocument:519975635</t>
  </si>
  <si>
    <t>21005-00275</t>
  </si>
  <si>
    <t>IGBT吸收电容;1200VDC;8.5A;0.22uF;±10%;聚丙烯;聚酯胶带;φ17.4*29mm;插件</t>
  </si>
  <si>
    <t>C163L224K001000</t>
  </si>
  <si>
    <t>21005-00289</t>
  </si>
  <si>
    <t>薄膜电容;1200V;0.22uF;±5%;聚丙稀;环氧塑封;尺寸31*25*14mm;PIN=27.5mm;插件;RoHS</t>
  </si>
  <si>
    <t>M224120021120G</t>
  </si>
  <si>
    <t>1200V</t>
  </si>
  <si>
    <t>http://pdm.invt.com.cn/Windchill/servlet/TypeBasedIncludeServlet?ContainerOid=OR:wt.inf.library.WTLibrary:45432&amp;oid=VR:wt.doc.WTDocument:566521904</t>
  </si>
  <si>
    <t>21005-00294</t>
  </si>
  <si>
    <t>薄膜电容;450VDC;12uF;±10%;聚丙稀;环氧塑封;尺寸41.5x 24x 15mm;PIN=37.5mm;引线;插件;RoHS</t>
  </si>
  <si>
    <t>B32776T4126K000</t>
  </si>
  <si>
    <t>12uF</t>
  </si>
  <si>
    <t>http://pdm.invt.com.cn/Windchill/servlet/TypeBasedIncludeServlet?ContainerOid=OR:wt.inf.library.WTLibrary:45432&amp;oid=VR:wt.doc.WTDocument:570483640</t>
  </si>
  <si>
    <t>21005-00329</t>
  </si>
  <si>
    <t>薄膜电容;1200VDC;1.0uF;10%;聚丙稀;环氧塑壳;尺寸32*20*11mm;PIN=27.5mm;引线;插件;RoHS</t>
  </si>
  <si>
    <t>C3D3L105KB00C00</t>
  </si>
  <si>
    <t>http://pdm.invt.com.cn/Windchill/servlet/TypeBasedIncludeServlet?ContainerOid=OR:wt.inf.library.WTLibrary:45432&amp;oid=VR:wt.doc.WTDocument:673551695</t>
  </si>
  <si>
    <t>21005-00331</t>
  </si>
  <si>
    <t>薄膜电容;400VAC;2.2uF;10%;聚丙烯;环氧塑壳;尺寸32*29*19mm;PIN=27.5mm;引线;插件;X2;RoHS</t>
  </si>
  <si>
    <t>C4BG225KB1C450</t>
  </si>
  <si>
    <t>400VAC</t>
  </si>
  <si>
    <t>http://pdm.invt.com.cn/Windchill/servlet/TypeBasedIncludeServlet?ContainerOid=OR:wt.inf.library.WTLibrary:45432&amp;oid=VR:wt.doc.WTDocument:673550650</t>
  </si>
  <si>
    <t>21005-00326</t>
  </si>
  <si>
    <t>X2安规薄膜电容;305VAC 2.2uF± 20% ;尺寸26.5*29.5*14.5mm;PIN=22.5mm;RoHS</t>
  </si>
  <si>
    <t>D42Q2225M9WC450</t>
  </si>
  <si>
    <t>http://pdm.invt.com.cn/Windchill/servlet/TypeBasedIncludeServlet?ContainerOid=OR:wt.inf.library.WTLibrary:45432&amp;oid=VR:wt.doc.WTDocument:655898832</t>
  </si>
  <si>
    <t>21005-00327</t>
  </si>
  <si>
    <t>X2安规薄膜电容;305VAC 1.5uF± 20% ;尺寸26.5*24.5*15.5mm;PIN=22.5mm;RoHS</t>
  </si>
  <si>
    <t>D42Q2155M9WC450</t>
  </si>
  <si>
    <t>21005-00187</t>
  </si>
  <si>
    <t>MPB金属化聚丙烯电容;薄膜电容;222;J;630V;E</t>
  </si>
  <si>
    <t>0.0022uF</t>
  </si>
  <si>
    <t>http://pdm.invt.com.cn/Windchill/servlet/TypeBasedIncludeServlet?ContainerOid=OR:wt.inf.library.WTLibrary:45432&amp;oid=VR:wt.doc.WTDocument:196150788</t>
  </si>
  <si>
    <t>21005-00209</t>
  </si>
  <si>
    <t>薄膜电容;250VDC;0.015uF;±10％;金属化聚丙烯薄膜;环氧树脂;14x13x7mm;10mm;插件</t>
  </si>
  <si>
    <t>MPP153K680F28SRY</t>
  </si>
  <si>
    <t>http://pdm.invt.com.cn/Windchill/servlet/TypeBasedIncludeServlet?ContainerOid=OR:wt.inf.library.WTLibrary:45432&amp;oid=VR:wt.doc.WTDocument:196133491</t>
  </si>
  <si>
    <t>21005-00014</t>
  </si>
  <si>
    <t>薄膜电容;100VDC;0.01 uF;±5％;聚脂膜;环氧塑壳;尺寸7.2*2.5*6.5 mm;PIN=5 mm;引线;插件;RoHS</t>
  </si>
  <si>
    <t>CL233X-103J-100VDC</t>
  </si>
  <si>
    <t>0.01 uF</t>
  </si>
  <si>
    <t>http://pdm.invt.com.cn/Windchill/servlet/TypeBasedIncludeServlet?ContainerOid=OR:wt.inf.library.WTLibrary:45432&amp;oid=VR:wt.doc.WTDocument:79345748</t>
  </si>
  <si>
    <t>21005-00016</t>
  </si>
  <si>
    <t>塑料外壳金属化聚酯膜电容;0.1μF±10%-1600VDC-尺寸32*20*11-PIN=27.5mm;RoHS</t>
  </si>
  <si>
    <t>C823C104KB0C000</t>
  </si>
  <si>
    <t>http://pdm.invt.com.cn/Windchill/servlet/TypeBasedIncludeServlet?ContainerOid=OR:wt.inf.library.WTLibrary:45432&amp;oid=VR:wt.doc.WTDocument:60416500</t>
  </si>
  <si>
    <t>21005-00031</t>
  </si>
  <si>
    <t>高压聚丙烯膜电容;0.1μF±10％-1200VDC-28.5*12.2*19.4-PIN=25;RoHS</t>
  </si>
  <si>
    <t>CBB81-104K-1200VDC(28.5*12.2*19.4)</t>
  </si>
  <si>
    <t>http://pdm.invt.com.cn/Windchill/servlet/TypeBasedIncludeServlet?ContainerOid=OR:wt.inf.library.WTLibrary:45432&amp;oid=VR:wt.doc.WTDocument:79347205</t>
  </si>
  <si>
    <t>21005-00035</t>
  </si>
  <si>
    <t>金属化聚丙烯电容;0.1μF±10％-500VAC-26.5*7*16.5-PIN=22.5(方形);RoHS</t>
  </si>
  <si>
    <t>CBB21-B-104K-500VAC</t>
  </si>
  <si>
    <t>http://pdm.invt.com.cn/Windchill/servlet/TypeBasedIncludeServlet?ContainerOid=OR:wt.inf.library.WTLibrary:45432&amp;oid=VR:wt.doc.WTDocument:79347591</t>
  </si>
  <si>
    <t>21005-00050</t>
  </si>
  <si>
    <t>薄膜电容;0.47uF±5%;2000V.DC;37*24*33(轴向引线);RoHS</t>
  </si>
  <si>
    <t>MKPH-SB 0.47uF/2000V.DC</t>
  </si>
  <si>
    <t>http://pdm.invt.com.cn/Windchill/servlet/TypeBasedIncludeServlet?ContainerOid=OR:wt.inf.library.WTLibrary:45432&amp;oid=VR:wt.doc.WTDocument:79348761</t>
  </si>
  <si>
    <t>21005-00067</t>
  </si>
  <si>
    <t>聚丙烯薄膜电容;10uF±5%;320VAC;41.5*27.5*36.5mm;PIN=37.5mm;RoHS</t>
  </si>
  <si>
    <t>CBB61-320VAC-10uF</t>
  </si>
  <si>
    <t>http://pdm.invt.com.cn/Windchill/servlet/TypeBasedIncludeServlet?ContainerOid=OR:wt.inf.library.WTLibrary:45432&amp;oid=VR:wt.doc.WTDocument:60896101</t>
  </si>
  <si>
    <t>21005-00103</t>
  </si>
  <si>
    <t>http://pdm.invt.com.cn/Windchill/servlet/TypeBasedIncludeServlet?ContainerOid=OR:wt.inf.library.WTLibrary:45432&amp;oid=VR:wt.doc.WTDocument:626243343</t>
  </si>
  <si>
    <t>21005-00129</t>
  </si>
  <si>
    <t>金属化聚丙烯膜箔式电容器;15nF±5%/1KV/18.5*15*8/PIN=15;RoHS</t>
  </si>
  <si>
    <t>PPS153JA191017P0</t>
  </si>
  <si>
    <t>http://pdm.invt.com.cn/Windchill/servlet/TypeBasedIncludeServlet?ContainerOid=OR:wt.inf.library.WTLibrary:45432&amp;oid=VR:wt.doc.WTDocument:79344675</t>
  </si>
  <si>
    <t>21005-00144</t>
  </si>
  <si>
    <t>薄膜电容;440Vac;1uF;±10％;聚丙稀;环氧塑壳;长*宽*高32*18.0*33.0mm;RoHS</t>
  </si>
  <si>
    <t>440Vac</t>
  </si>
  <si>
    <t>http://pdm.invt.com.cn/Windchill/servlet/TypeBasedIncludeServlet?ContainerOid=OR:wt.inf.library.WTLibrary:45432&amp;oid=VR:wt.doc.WTDocument:56508490</t>
  </si>
  <si>
    <t>21005-00383</t>
  </si>
  <si>
    <t>薄膜电容;1000VDC;0.015uF;10%;聚丙烯;环氧塑封;尺寸17.5*11.0*5.0mm;PIN=15mm;引线;插件;RoHS</t>
  </si>
  <si>
    <t>C823A153K60C000</t>
  </si>
  <si>
    <t>http://pdm.invt.com.cn/Windchill/servlet/TypeBasedIncludeServlet?ContainerOid=OR:wt.inf.library.WTLibrary:45432&amp;oid=VR:wt.doc.WTDocument:855045142</t>
  </si>
  <si>
    <t>21005-00303</t>
  </si>
  <si>
    <t>薄膜电容;1000VDC;220nF;±10%;聚丙烯膜;环氧塑封;尺寸26.5*22*12mm;P=22.5mm;引线;插件;RoHS</t>
  </si>
  <si>
    <t>金属化聚丙烯膜电容;220nF;1000VDC;26.5*22*12 P=22.5</t>
  </si>
  <si>
    <t>http://pdm.invt.com.cn/Windchill/servlet/TypeBasedIncludeServlet?ContainerOid=OR:wt.inf.library.WTLibrary:45432&amp;oid=VR:wt.doc.WTDocument:622523277</t>
  </si>
  <si>
    <t>21005-00262</t>
  </si>
  <si>
    <t>贴片薄膜电容;50VDC;0.22uF;±5%;PPS;SMD;6*4.1*2.8mm</t>
  </si>
  <si>
    <t>ECHU1H224JX9</t>
  </si>
  <si>
    <t>21005-00311</t>
  </si>
  <si>
    <t>薄膜电容;350VAC;4.7uF;±20％;聚丙烯;环氧塑壳;尺寸32*22*37mm;Pin=27.5mm;引线;插件;X2;防潮;RoHS</t>
  </si>
  <si>
    <t>C4BR2475MBWC000</t>
  </si>
  <si>
    <t>http://pdm.invt.com.cn/Windchill/servlet/TypeBasedIncludeServlet?ContainerOid=OR:wt.inf.library.WTLibrary:45432&amp;oid=VR:wt.doc.WTDocument:639577783</t>
  </si>
  <si>
    <t>21005-00192</t>
  </si>
  <si>
    <t>聚丙烯电容;-40℃~+85℃;2200pF;K;630V;PIN=7.5mm;尺寸11*7*4.5mm;RoHS</t>
  </si>
  <si>
    <t>2200pF</t>
  </si>
  <si>
    <t>http://pdm.invt.com.cn/Windchill/servlet/TypeBasedIncludeServlet?ContainerOid=OR:wt.inf.library.WTLibrary:45432&amp;oid=VR:wt.doc.WTDocument:458670246</t>
  </si>
  <si>
    <t>21005-00221</t>
  </si>
  <si>
    <t>薄膜电容;100VDC;0.22uF;K;聚丙烯;阻燃环氧粉末包封;尺寸12.3*9.1*6.8;PIN=10.0mm;插件;RoHS</t>
  </si>
  <si>
    <t>C312A224k4SC000</t>
  </si>
  <si>
    <t>K</t>
  </si>
  <si>
    <t>http://pdm.invt.com.cn/Windchill/servlet/TypeBasedIncludeServlet?ContainerOid=OR:wt.inf.library.WTLibrary:45432&amp;oid=VR:wt.doc.WTDocument:334878162</t>
  </si>
  <si>
    <t>21005-00007</t>
  </si>
  <si>
    <t>薄膜电容;630VDC;0.022 uF;±10%;10.5*11*5 mm;PIN=7.5 mm;引线;插装;RoHS</t>
  </si>
  <si>
    <t>C232J223K3SC450</t>
  </si>
  <si>
    <t>0.022 uF</t>
  </si>
  <si>
    <t>http://pdm.invt.com.cn/Windchill/servlet/TypeBasedIncludeServlet?ContainerOid=OR:wt.inf.library.WTLibrary:45432&amp;oid=VR:wt.doc.WTDocument:60414879</t>
  </si>
  <si>
    <t>21005-00011</t>
  </si>
  <si>
    <t>高压聚丙烯膜电容;10nF±10％-1000VDC;尺寸27.6*6.5*12.2mm;PIN=25mm;RoHS</t>
  </si>
  <si>
    <t>CBB81-103K-1000VDC</t>
  </si>
  <si>
    <t>http://pdm.invt.com.cn/Windchill/servlet/TypeBasedIncludeServlet?ContainerOid=OR:wt.inf.library.WTLibrary:45432&amp;oid=VR:wt.doc.WTDocument:79344579</t>
  </si>
  <si>
    <t>21005-00032</t>
  </si>
  <si>
    <t>高压聚丙烯膜电容;0.22μF±5％-1200VDC-32*11*20-PIN=27.5(方形);RoHS</t>
  </si>
  <si>
    <t>CBB81-B-224J-1200VDC</t>
  </si>
  <si>
    <t>http://pdm.invt.com.cn/Windchill/servlet/TypeBasedIncludeServlet?ContainerOid=OR:wt.inf.library.WTLibrary:45432&amp;oid=VR:wt.doc.WTDocument:311622821</t>
  </si>
  <si>
    <t>21005-00038</t>
  </si>
  <si>
    <t>薄膜电容;275Vac;1.0uF;10%;聚丙烯;方形;26.5*18.5*10.0*22.5;PIN=22.5;焊接;X2;RoHS</t>
  </si>
  <si>
    <t>C42P2105-9S</t>
  </si>
  <si>
    <t>275Vac</t>
  </si>
  <si>
    <t>http://pdm.invt.com.cn/Windchill/servlet/TypeBasedIncludeServlet?ContainerOid=OR:wt.inf.library.WTLibrary:45432&amp;oid=VR:wt.doc.WTDocument:626257022</t>
  </si>
  <si>
    <t>21005-00045</t>
  </si>
  <si>
    <t>金属化聚丙烯膜抗干扰电容;0.47μF±10％-275VAC-26.5*19*10-PIN=22.5(方形);RoHS</t>
  </si>
  <si>
    <t>http://pdm.invt.com.cn/Windchill/servlet/TypeBasedIncludeServlet?ContainerOid=OR:wt.inf.library.WTLibrary:45432&amp;oid=VR:wt.doc.WTDocument:626246415</t>
  </si>
  <si>
    <t>21005-00058</t>
  </si>
  <si>
    <t>金属化聚丙烯膜抗干扰电容;0.68uF-300Vac-长*宽*高*脚距(41*16*30*37.5);引脚长度-20mm-Y2;RoHS</t>
  </si>
  <si>
    <t>C43Q1684-F0C000</t>
  </si>
  <si>
    <t>http://pdm.invt.com.cn/Windchill/servlet/TypeBasedIncludeServlet?ContainerOid=OR:wt.inf.library.WTLibrary:45432&amp;oid=VR:wt.doc.WTDocument:626252463</t>
  </si>
  <si>
    <t>21005-00059</t>
  </si>
  <si>
    <t>聚丙烯高压吸收电容;0.1uF±5%-3000V.DC;尺寸48*29*23mm;PIN=42mm;RoHS</t>
  </si>
  <si>
    <t>MKPH-0.1uF/3000V.DC</t>
  </si>
  <si>
    <t>http://pdm.invt.com.cn/Windchill/servlet/TypeBasedIncludeServlet?ContainerOid=OR:wt.inf.library.WTLibrary:45432&amp;oid=VR:wt.doc.WTDocument:79350025</t>
  </si>
  <si>
    <t>21005-00077</t>
  </si>
  <si>
    <t>金属化聚丙烯膜抗干扰电容;0.39uF-300Vac-长*宽*高*脚距(32*18*33*27.5);引脚长度-20mm-Y2;RoHS</t>
  </si>
  <si>
    <t>C43Q1394-B0C000</t>
  </si>
  <si>
    <t>http://pdm.invt.com.cn/Windchill/servlet/TypeBasedIncludeServlet?ContainerOid=OR:wt.inf.library.WTLibrary:45432&amp;oid=VR:wt.doc.WTDocument:626254247</t>
  </si>
  <si>
    <t>21005-00104</t>
  </si>
  <si>
    <t>金属化聚丙烯电容;30uF±10%-250VAC-51*31*41mm-Pin=42mm</t>
  </si>
  <si>
    <t>PMK2A530K0</t>
  </si>
  <si>
    <t>http://pdm.invt.com.cn/Windchill/servlet/TypeBasedIncludeServlet?ContainerOid=OR:wt.inf.library.WTLibrary:45432&amp;oid=VR:wt.doc.WTDocument:60440561</t>
  </si>
  <si>
    <t>21005-00121</t>
  </si>
  <si>
    <t>薄膜电容;1600VDC;0.022uF;±10％;17.5*6.5*13 mm;PIN=15 mm;引线;插件;RoHS</t>
  </si>
  <si>
    <t>C323C223K60C450</t>
  </si>
  <si>
    <t>http://pdm.invt.com.cn/Windchill/servlet/TypeBasedIncludeServlet?ContainerOid=OR:wt.inf.library.WTLibrary:45432&amp;oid=VR:wt.doc.WTDocument:60427100</t>
  </si>
  <si>
    <t>21005-00130</t>
  </si>
  <si>
    <t>金属化聚丙烯膜箔式电容器;22nF±5%/1KV/17.7*17*9.5/PIN=15;RoHS</t>
  </si>
  <si>
    <t>PPS223JA191119P0</t>
  </si>
  <si>
    <t>http://pdm.invt.com.cn/Windchill/servlet/TypeBasedIncludeServlet?ContainerOid=OR:wt.inf.library.WTLibrary:45432&amp;oid=VR:wt.doc.WTDocument:79344871</t>
  </si>
  <si>
    <t>21005-00132</t>
  </si>
  <si>
    <t>金属化聚丙烯膜抗干扰电容;0.68uF±10%/310V/26.5*24.5*15.5/PIN=22.5;RoHS</t>
  </si>
  <si>
    <t>C44Q3684K90C000</t>
  </si>
  <si>
    <t>http://pdm.invt.com.cn/Windchill/servlet/TypeBasedIncludeServlet?ContainerOid=OR:wt.inf.library.WTLibrary:45432&amp;oid=VR:wt.doc.WTDocument:79351766</t>
  </si>
  <si>
    <t>21005-00137</t>
  </si>
  <si>
    <t>金属化聚丙烯膜抗干扰电容;4.7uF±10%-305Vac-32*33*18-PIN=27.5mm-305V;RoHS</t>
  </si>
  <si>
    <t>C42Q2475KBAC000</t>
  </si>
  <si>
    <t>http://pdm.invt.com.cn/Windchill/servlet/TypeBasedIncludeServlet?ContainerOid=OR:wt.inf.library.WTLibrary:45432&amp;oid=VR:wt.doc.WTDocument:626243739</t>
  </si>
  <si>
    <t>21005-00150</t>
  </si>
  <si>
    <t>薄膜电容;1200VDC;450uF;±10%;聚丙稀;圆柱;尺寸78.5*133mm;PIN=32mm;螺栓;螺栓;定制;RoHS</t>
  </si>
  <si>
    <t>MKP-LL 450UF/1200V.DC</t>
  </si>
  <si>
    <t>450uF</t>
  </si>
  <si>
    <t>http://pdm.invt.com.cn/Windchill/servlet/TypeBasedIncludeServlet?ContainerOid=OR:wt.inf.library.WTLibrary:45432&amp;oid=VR:wt.doc.WTDocument:187931178</t>
  </si>
  <si>
    <t>21005-00165</t>
  </si>
  <si>
    <t>薄膜电容/224/K/1200V/尺寸32*22*14mm/插件/;RoHS</t>
  </si>
  <si>
    <t>http://pdm.invt.com.cn/Windchill/servlet/TypeBasedIncludeServlet?ContainerOid=OR:wt.inf.library.WTLibrary:45432&amp;oid=VR:wt.doc.WTDocument:196145816</t>
  </si>
  <si>
    <t>21005-00176</t>
  </si>
  <si>
    <t>金属化聚丙烯膜电容;0.022uF±10％;630VDC;尺寸12.5*6.5*9mm;PIN=10mm;RoHS</t>
  </si>
  <si>
    <t>http://pdm.invt.com.cn/Windchill/servlet/TypeBasedIncludeServlet?ContainerOid=OR:wt.inf.library.WTLibrary:45432&amp;oid=VR:wt.doc.WTDocument:348003254</t>
  </si>
  <si>
    <t>21005-00355</t>
  </si>
  <si>
    <t>薄膜电容;800V;2.0uF;10%;聚丙烯;环氧塑壳;尺寸32*18*9mm;PIN=27.5mm;引线;插件;RoHS</t>
  </si>
  <si>
    <t>C3D2K205KB00C00</t>
  </si>
  <si>
    <t>2.0uF</t>
  </si>
  <si>
    <t>http://pdm.invt.com.cn/Windchill/servlet/TypeBasedIncludeServlet?ContainerOid=OR:wt.inf.library.WTLibrary:45432&amp;oid=VR:wt.doc.WTDocument:772836498</t>
  </si>
  <si>
    <t>21005-00306</t>
  </si>
  <si>
    <t>薄膜电容;160VDC;4.7 uF;±5％;金属化聚丙稀;环氧塑壳;尺寸32*28*14 mm;Pin=27.5 mm;引线;插件;RoHS</t>
  </si>
  <si>
    <t>C322C475JB0C000</t>
  </si>
  <si>
    <t>http://pdm.invt.com.cn/Windchill/servlet/TypeBasedIncludeServlet?ContainerOid=OR:wt.inf.library.WTLibrary:45432&amp;oid=VR:wt.doc.WTDocument:629568812</t>
  </si>
  <si>
    <t>21005-00263</t>
  </si>
  <si>
    <t>贴片薄膜电容;50VDC;68nF;±5%;PPS;SMD;4.8*3.3*1.5mm</t>
  </si>
  <si>
    <t>ECHU1H683JX9</t>
  </si>
  <si>
    <t>21005-00298</t>
  </si>
  <si>
    <t>薄膜电容;180VAC;30uF;10%;聚丙烯;环氧塑封;尺寸42*45*30mm;PIN=37.5mm;引线;插件;RoHS</t>
  </si>
  <si>
    <t>C6AL4306KF-0550</t>
  </si>
  <si>
    <t>30uF</t>
  </si>
  <si>
    <t>http://pdm.invt.com.cn/Windchill/servlet/TypeBasedIncludeServlet?ContainerOid=OR:wt.inf.library.WTLibrary:45432&amp;oid=VR:wt.doc.WTDocument:594294079</t>
  </si>
  <si>
    <t>21005-00305</t>
  </si>
  <si>
    <t>薄膜电容;305VAC;0.1uF;±20%;金属化聚丙烯;环氧塑封;尺寸13*12*6mm;PIN=10mm;引线;插件;X2;RoHS</t>
  </si>
  <si>
    <t>C42Q2104M4SC450</t>
  </si>
  <si>
    <t>http://pdm.invt.com.cn/Windchill/servlet/TypeBasedIncludeServlet?ContainerOid=OR:wt.inf.library.WTLibrary:45432&amp;oid=VR:wt.doc.WTDocument:630071847</t>
  </si>
  <si>
    <t>21005-00330</t>
  </si>
  <si>
    <t>薄膜电容;380VAC;8.0uF;10%;聚丙烯;环氧塑壳;尺寸41*41*26mm;PIN=37.5mm;引线;插件;RoHS</t>
  </si>
  <si>
    <t>C6AR8805KF10550</t>
  </si>
  <si>
    <t>8.0uF</t>
  </si>
  <si>
    <t>380VAC</t>
  </si>
  <si>
    <t>http://pdm.invt.com.cn/Windchill/servlet/TypeBasedIncludeServlet?ContainerOid=OR:wt.inf.library.WTLibrary:45432&amp;oid=VR:wt.doc.WTDocument:673549653</t>
  </si>
  <si>
    <t>21005-00323</t>
  </si>
  <si>
    <t>Y2安规薄膜电容;300VAC 0.022uF± 20% ;尺寸17.5*12*6mm;PIN=15mm;RoHS</t>
  </si>
  <si>
    <t>D43Q1223M6QC450</t>
  </si>
  <si>
    <t>http://pdm.invt.com.cn/Windchill/servlet/TypeBasedIncludeServlet?ContainerOid=OR:wt.inf.library.WTLibrary:45432&amp;oid=VR:wt.doc.WTDocument:655898931</t>
  </si>
  <si>
    <t>21005-00336</t>
  </si>
  <si>
    <t>薄膜电容;305VAC;2.2uF;±10%;聚丙烯;环氧塑封;尺寸14.5*29.5*26.5mm;PIN=22.5mm;引线;插件;X2;RoHS</t>
  </si>
  <si>
    <t>B32923C3225K(TDK)</t>
  </si>
  <si>
    <t>http://pdm.invt.com.cn/Windchill/servlet/TypeBasedIncludeServlet?ContainerOid=OR:wt.inf.library.WTLibrary:45432&amp;oid=VR:wt.doc.WTDocument:787899071</t>
  </si>
  <si>
    <t>21005-00342</t>
  </si>
  <si>
    <t>薄膜电容;800V;15uF;10%;聚丙稀;环氧塑封;尺寸57.5*43.5*29.5mm;P1=52.5mm;P2=20.3mm;4引线;插件;RoHS</t>
  </si>
  <si>
    <t>800V;15uF;57.5*43.5*29.5mm</t>
  </si>
  <si>
    <t>15uF</t>
  </si>
  <si>
    <t>http://pdm.invt.com.cn/Windchill/servlet/TypeBasedIncludeServlet?ContainerOid=OR:wt.inf.library.WTLibrary:45432&amp;oid=VR:wt.doc.WTDocument:721308729</t>
  </si>
  <si>
    <t>21005-00360</t>
  </si>
  <si>
    <t>薄膜电容;305VAC;15uF;±10％;聚丙烯;环氧塑封;尺寸42*50*40mm;PIN=37.5mm;引线;插件;X2;RoHS</t>
  </si>
  <si>
    <t>C42Q2156KFWC450</t>
  </si>
  <si>
    <t>http://pdm.invt.com.cn/Windchill/servlet/TypeBasedIncludeServlet?ContainerOid=OR:wt.inf.library.WTLibrary:45432&amp;oid=VR:wt.doc.WTDocument:831533055</t>
  </si>
  <si>
    <t>21005-00390</t>
  </si>
  <si>
    <t>薄膜电容;900V;20μF;±10%;聚丙烯膜;环氧塑封;尺寸28x37x42mm;PIN1=37.5 P2=10.2mm;插件;RoHS</t>
  </si>
  <si>
    <t>B32776G9206K000</t>
  </si>
  <si>
    <t>http://pdm.invt.com.cn/Windchill/servlet/TypeBasedIncludeServlet?ContainerOid=OR:wt.inf.library.WTLibrary:45432&amp;oid=VR:wt.doc.WTDocument:881122313</t>
  </si>
  <si>
    <t>21005-00185</t>
  </si>
  <si>
    <t>Y2安规薄膜电容0.022uF±20％;300VAC;尺寸18.0*6.0*12.0mm;PIN=15mm;RoHS</t>
  </si>
  <si>
    <t>21005-00217</t>
  </si>
  <si>
    <t>薄膜电容;600VDC;650uF;±5%;聚丙烯;圆柱;尺寸D86mm*H101mm;PIN=32mm;螺孔;螺孔;RoHS</t>
  </si>
  <si>
    <t>FFLI6-4577-A</t>
  </si>
  <si>
    <t>650uF</t>
  </si>
  <si>
    <t>600VDC</t>
  </si>
  <si>
    <t>http://pdm.invt.com.cn/Windchill/servlet/TypeBasedIncludeServlet?ContainerOid=OR:wt.inf.library.WTLibrary:45432&amp;oid=VR:wt.doc.WTDocument:324024383</t>
  </si>
  <si>
    <t>21005-00228</t>
  </si>
  <si>
    <t>薄膜电容;600V;10uF;K;聚丙烯;环氧塑封;尺寸32*30*16;Pin=27.5;引线;插件;RoHS</t>
  </si>
  <si>
    <t>C3D1U106KB00C00</t>
  </si>
  <si>
    <t>http://pdm.invt.com.cn/Windchill/servlet/TypeBasedIncludeServlet?ContainerOid=OR:wt.inf.library.WTLibrary:45432&amp;oid=VR:wt.doc.WTDocument:359954620</t>
  </si>
  <si>
    <t>21005-00010</t>
  </si>
  <si>
    <t>金属化聚丙烯膜电容器;0.47μF±10%-630VDC;尺寸25.2*18.6*11.8-PIN=22.5mm;RoHS</t>
  </si>
  <si>
    <t>C312J474K9SY450</t>
  </si>
  <si>
    <t>http://pdm.invt.com.cn/Windchill/servlet/TypeBasedIncludeServlet?ContainerOid=OR:wt.inf.library.WTLibrary:45432&amp;oid=VR:wt.doc.WTDocument:60415386</t>
  </si>
  <si>
    <t>21005-00020</t>
  </si>
  <si>
    <t>聚丙烯高压吸收电容;1μF±10％-1200VDC-46*26.7*36.1(轴向引线式)</t>
  </si>
  <si>
    <t>941C12W1K-F</t>
  </si>
  <si>
    <t>http://pdm.invt.com.cn/Windchill/servlet/TypeBasedIncludeServlet?ContainerOid=OR:wt.inf.library.WTLibrary:45432&amp;oid=VR:wt.doc.WTDocument:79346039</t>
  </si>
  <si>
    <t>21005-00025</t>
  </si>
  <si>
    <t>聚丙烯高压吸收电容;0.22μF±5％/1200VDC/32*13*21(轴向引线);RoHS</t>
  </si>
  <si>
    <t>http://pdm.invt.com.cn/Windchill/servlet/TypeBasedIncludeServlet?ContainerOid=OR:wt.inf.library.WTLibrary:45432&amp;oid=VR:wt.doc.WTDocument:60420931</t>
  </si>
  <si>
    <t>21005-00034</t>
  </si>
  <si>
    <t>聚酯膜电容;1μF±5％-500VAC-31*14*25-PIN=27(方形;无交流声);RoHS</t>
  </si>
  <si>
    <t>CL21-B-105J-500VAC</t>
  </si>
  <si>
    <t>http://pdm.invt.com.cn/Windchill/servlet/TypeBasedIncludeServlet?ContainerOid=OR:wt.inf.library.WTLibrary:45432&amp;oid=VR:wt.doc.WTDocument:79347495</t>
  </si>
  <si>
    <t>21005-00044</t>
  </si>
  <si>
    <t>薄膜电容;300 VAC;0.047 uF;±10%;聚丙稀;环氧塑壳;17.5*10.0*16.0 mm;Pin=15 mm;引线;插件;Y2;RoHS</t>
  </si>
  <si>
    <t>C43Q1473-60</t>
  </si>
  <si>
    <t>0.047 uF</t>
  </si>
  <si>
    <t>300 VAC</t>
  </si>
  <si>
    <t>http://pdm.invt.com.cn/Windchill/servlet/TypeBasedIncludeServlet?ContainerOid=OR:wt.inf.library.WTLibrary:45432&amp;oid=VR:wt.doc.WTDocument:626253652</t>
  </si>
  <si>
    <t>21005-00066</t>
  </si>
  <si>
    <t>塑料外壳金属化聚酯膜电容;0.1μF±5%-100VDC-7.2*2.5*6.5-PIN=5;RoHS</t>
  </si>
  <si>
    <t>CL21X 104J-100VDC</t>
  </si>
  <si>
    <t>http://pdm.invt.com.cn/Windchill/servlet/TypeBasedIncludeServlet?ContainerOid=OR:wt.inf.library.WTLibrary:45432&amp;oid=VR:wt.doc.WTDocument:79354193</t>
  </si>
  <si>
    <t>21005-00071</t>
  </si>
  <si>
    <t>涤纶电容;33nF±5％-100VDC-7.8*4.6*12.8-PIN=5;RoHS</t>
  </si>
  <si>
    <t>CL11-333J-100VDC</t>
  </si>
  <si>
    <t>http://pdm.invt.com.cn/Windchill/servlet/TypeBasedIncludeServlet?ContainerOid=OR:wt.inf.library.WTLibrary:45432&amp;oid=VR:wt.doc.WTDocument:79354970</t>
  </si>
  <si>
    <t>21005-00078</t>
  </si>
  <si>
    <t>金属化聚丙烯膜抗干扰电容;0.01uF±10%-275VAC-13.0*9*4-PIN=10;RoHS</t>
  </si>
  <si>
    <t>C42P2103K40C000</t>
  </si>
  <si>
    <t>http://pdm.invt.com.cn/Windchill/servlet/TypeBasedIncludeServlet?ContainerOid=OR:wt.inf.library.WTLibrary:45432&amp;oid=VR:wt.doc.WTDocument:626246911</t>
  </si>
  <si>
    <t>21005-00100</t>
  </si>
  <si>
    <t>聚丙烯高压吸收电容;1μF±10％-1200VDC-40.2*54*27.6(轴向引线式)</t>
  </si>
  <si>
    <t>941C12W1P5K-F</t>
  </si>
  <si>
    <t>http://pdm.invt.com.cn/Windchill/servlet/TypeBasedIncludeServlet?ContainerOid=OR:wt.inf.library.WTLibrary:45432&amp;oid=VR:wt.doc.WTDocument:60420424</t>
  </si>
  <si>
    <t>21005-00141</t>
  </si>
  <si>
    <t>薄膜电容;100VDC;0.22uF;±10％;聚脂;环氧塑壳;尺寸10.5*3.5*8.5mm;PIN=7.5mm;引线;插件;RoHS</t>
  </si>
  <si>
    <t>C232A224K3SC000</t>
  </si>
  <si>
    <t>http://pdm.invt.com.cn/Windchill/servlet/TypeBasedIncludeServlet?ContainerOid=OR:wt.inf.library.WTLibrary:45432&amp;oid=VR:wt.doc.WTDocument:42913967</t>
  </si>
  <si>
    <t>21005-00173</t>
  </si>
  <si>
    <t>Y2安规薄膜电容;0.33uF±10％;300VAC;尺寸26.5*14.5*29.5mm;PIN=22.5mm;RoHS</t>
  </si>
  <si>
    <t>http://pdm.invt.com.cn/Windchill/servlet/TypeBasedIncludeServlet?ContainerOid=OR:wt.inf.library.WTLibrary:45432&amp;oid=VR:wt.doc.WTDocument:196121290</t>
  </si>
  <si>
    <t>21005-00184</t>
  </si>
  <si>
    <t>薄膜电容;-40℃~85℃;0.47uF±10％;1200VDC;尺寸44*23.2*15.2mm;RoHS</t>
  </si>
  <si>
    <t>21005-00353</t>
  </si>
  <si>
    <t>薄膜电容;630V;0.15uF;±2%;聚丙稀;环氧塑壳;尺寸26.5*15* 6mm;PIN=22.5mm;引线;插件;RoHS</t>
  </si>
  <si>
    <t>C322J154G90C000</t>
  </si>
  <si>
    <t>http://pdm.invt.com.cn/Windchill/servlet/TypeBasedIncludeServlet?ContainerOid=OR:wt.inf.library.WTLibrary:45432&amp;oid=VR:wt.doc.WTDocument:771779103</t>
  </si>
  <si>
    <t>21005-00369</t>
  </si>
  <si>
    <t>薄膜电容;350VAC;4.7uF;±10％;聚丙烯;环氧塑壳;尺寸32*22*37mm;Pin=27.5mm;引线;插件;X2;防潮;RoHS</t>
  </si>
  <si>
    <t>C4BR2475KBWC000</t>
  </si>
  <si>
    <t>http://pdm.invt.com.cn/Windchill/servlet/TypeBasedIncludeServlet?ContainerOid=OR:wt.inf.library.WTLibrary:45432&amp;oid=VR:wt.doc.WTDocument:806639469</t>
  </si>
  <si>
    <t>21005-00302</t>
  </si>
  <si>
    <t>薄膜电容;250V;2.2uF;10%;金属化聚丙烯膜;环氧塑封;尺寸26.5*20*11mm;PIN=22.5mm;引线;插件;RoHS</t>
  </si>
  <si>
    <t>C322E225K90C000</t>
  </si>
  <si>
    <t>http://pdm.invt.com.cn/Windchill/servlet/TypeBasedIncludeServlet?ContainerOid=OR:wt.inf.library.WTLibrary:45432&amp;oid=VR:wt.doc.WTDocument:622486727</t>
  </si>
  <si>
    <t>21005-00243</t>
  </si>
  <si>
    <t>薄膜电容;300VAC;20uF;±10%;聚丙稀;环氧塑壳;尺寸57*44*29.5mm;PIN=52.5mmPIN2=20.3mm;引线;插件;RoHS</t>
  </si>
  <si>
    <t>C6AQ1206KM7A000</t>
  </si>
  <si>
    <t>http://pdm.invt.com.cn/Windchill/servlet/TypeBasedIncludeServlet?ContainerOid=OR:wt.inf.library.WTLibrary:45432&amp;oid=VR:wt.doc.WTDocument:439542074</t>
  </si>
  <si>
    <t>21005-00244</t>
  </si>
  <si>
    <t>薄膜电容;300VAC;10uF;±10%;聚丙稀;环氧塑壳;尺寸41*37*26mm;PIN=37.5mm;引线;插件;RoHS</t>
  </si>
  <si>
    <t>C6AQ1106JF*0550</t>
  </si>
  <si>
    <t>http://pdm.invt.com.cn/Windchill/servlet/TypeBasedIncludeServlet?ContainerOid=OR:wt.inf.library.WTLibrary:45432&amp;oid=VR:wt.doc.WTDocument:584430309</t>
  </si>
  <si>
    <t>21005-00259</t>
  </si>
  <si>
    <t>薄膜电容;1000VDC;0.1uF;±10%;聚丙稀;环氧粉末;18*10*18.5mm;PIN=15mm;引线;插件;RoHS</t>
  </si>
  <si>
    <t>PPS104KA191018P0</t>
  </si>
  <si>
    <t>http://pdm.invt.com.cn/Windchill/servlet/TypeBasedIncludeServlet?ContainerOid=OR:wt.inf.library.WTLibrary:45432&amp;oid=VR:wt.doc.WTDocument:526900471</t>
  </si>
  <si>
    <t>21005-00284</t>
  </si>
  <si>
    <t>薄膜电容;300VAC;6.8uF;±10%;聚丙稀;环氧塑壳;尺寸32*38*23mm;PIN=27.5mm;引线;插件;RoHS</t>
  </si>
  <si>
    <t>C6AQ1685KB*0550</t>
  </si>
  <si>
    <t>6.8uF</t>
  </si>
  <si>
    <t>http://pdm.invt.com.cn/Windchill/servlet/TypeBasedIncludeServlet?ContainerOid=OR:wt.inf.library.WTLibrary:45432&amp;oid=VR:wt.doc.WTDocument:555941769</t>
  </si>
  <si>
    <t>21005-00292</t>
  </si>
  <si>
    <t>薄膜电容;630VDC;1000pF;10%;聚丙稀;环氧粉末;尺寸10*7.9*4.3mm;PIN=7.5mm;引线;插件;RoHS</t>
  </si>
  <si>
    <t>C312J102K3SC000</t>
  </si>
  <si>
    <t>http://pdm.invt.com.cn/Windchill/servlet/TypeBasedIncludeServlet?ContainerOid=OR:wt.inf.library.WTLibrary:45432&amp;oid=VR:wt.doc.WTDocument:570011212</t>
  </si>
  <si>
    <t>21005-00293</t>
  </si>
  <si>
    <t>薄膜电容;750V;2.2uF;±10%;MKP;环氧塑封;尺寸31.5x 27.5x18mm;PIN=27.5mm;插件;RoHS</t>
  </si>
  <si>
    <t>B32674D1225K000</t>
  </si>
  <si>
    <t>750V</t>
  </si>
  <si>
    <t>http://pdm.invt.com.cn/Windchill/servlet/TypeBasedIncludeServlet?ContainerOid=OR:wt.inf.library.WTLibrary:45432&amp;oid=VR:wt.doc.WTDocument:570483545</t>
  </si>
  <si>
    <t>21005-00332</t>
  </si>
  <si>
    <t>薄膜电容;400VAC;1.0uF;10%;聚丙烯;环氧塑壳;尺寸32*25*13mm;PIN=27.5mm;引线;插件;X2;RoHS</t>
  </si>
  <si>
    <t>C4BG2105KB1C450</t>
  </si>
  <si>
    <t>http://pdm.invt.com.cn/Windchill/servlet/TypeBasedIncludeServlet?ContainerOid=OR:wt.inf.library.WTLibrary:45432&amp;oid=VR:wt.doc.WTDocument:673550937</t>
  </si>
  <si>
    <t>21005-00324</t>
  </si>
  <si>
    <t>X2安规薄膜电容;310VAC 2.2uF± 20% ;尺寸31.5*28*14mm;PIN=27.5mm;RoHS</t>
  </si>
  <si>
    <t>F862FN225M310ZLH0J</t>
  </si>
  <si>
    <t>21005-00335</t>
  </si>
  <si>
    <t>薄膜电容;305VAC;1uF;±10%;聚丙烯;环氧塑封;尺寸11*19*32mm;PIN=27.5mm;引线;插件;X2;RoHS</t>
  </si>
  <si>
    <t>B32924C3105K</t>
  </si>
  <si>
    <t>http://pdm.invt.com.cn/Windchill/servlet/TypeBasedIncludeServlet?ContainerOid=OR:wt.inf.library.WTLibrary:45432&amp;oid=VR:wt.doc.WTDocument:787986669</t>
  </si>
  <si>
    <t>21005-00388</t>
  </si>
  <si>
    <t>薄膜电容;450V;30uF;±10%;聚丙烯;环氧塑封;尺寸20*39.5*41.5mm;PIN=37.5mm;插件;RoHS</t>
  </si>
  <si>
    <t>B32776E4306-000</t>
  </si>
  <si>
    <t>http://pdm.invt.com.cn/Windchill/servlet/TypeBasedIncludeServlet?ContainerOid=OR:wt.inf.library.WTLibrary:45432&amp;oid=VR:wt.doc.WTDocument:881126395</t>
  </si>
  <si>
    <t>21005-00186</t>
  </si>
  <si>
    <t>MKPX2(聚丙烯膜);334;K;275VAC;X2;FC-P15;RoHS</t>
  </si>
  <si>
    <t>http://pdm.invt.com.cn/Windchill/servlet/TypeBasedIncludeServlet?ContainerOid=OR:wt.inf.library.WTLibrary:45432&amp;oid=VR:wt.doc.WTDocument:348369439</t>
  </si>
  <si>
    <t>21005-00197</t>
  </si>
  <si>
    <t>Y2安规薄膜电容;0.33uF±10％300VAC;尺寸26.5*15.5*24.5mm;PIN=22.5mm;RoHS</t>
  </si>
  <si>
    <t>http://pdm.invt.com.cn/Windchill/servlet/TypeBasedIncludeServlet?ContainerOid=OR:wt.inf.library.WTLibrary:45432&amp;oid=VR:wt.doc.WTDocument:626250183</t>
  </si>
  <si>
    <t>21005-00219</t>
  </si>
  <si>
    <t>薄膜电容;250VAC;40uF;±5%;聚丙烯;环氧塑封;尺寸57*50*35;PIN=52.5;引线;插件;RoHS</t>
  </si>
  <si>
    <t>C6AE2406JM0A000</t>
  </si>
  <si>
    <t>http://pdm.invt.com.cn/Windchill/servlet/TypeBasedIncludeServlet?ContainerOid=OR:wt.inf.library.WTLibrary:45432&amp;oid=VR:wt.doc.WTDocument:324322719</t>
  </si>
  <si>
    <t>21005-00027</t>
  </si>
  <si>
    <t>薄膜电容;1200VDC;0.47 uF;±10％;聚丙烯/聚脂;白色迈拉胶带;44*23*15.5 mm;插件;RoHS</t>
  </si>
  <si>
    <t>MKPH-SB/0.47μF-1200VDC</t>
  </si>
  <si>
    <t>0.47 uF</t>
  </si>
  <si>
    <t>http://pdm.invt.com.cn/Windchill/servlet/TypeBasedIncludeServlet?ContainerOid=OR:wt.inf.library.WTLibrary:45432&amp;oid=VR:wt.doc.WTDocument:79346623</t>
  </si>
  <si>
    <t>21005-00041</t>
  </si>
  <si>
    <t>薄膜电容;300Vac;0.22uF;10%;聚丙烯;方形;尺寸26.5*22.0*12.0*22.5;PIN=22.5;引线;插件;Y2;UL专用;RoHS</t>
  </si>
  <si>
    <t>C43Q1224K9SC000-UL</t>
  </si>
  <si>
    <t>300Vac</t>
  </si>
  <si>
    <t>http://pdm.invt.com.cn/Windchill/servlet/TypeBasedIncludeServlet?ContainerOid=OR:wt.inf.library.WTLibrary:45432&amp;oid=VR:wt.doc.WTDocument:626251967</t>
  </si>
  <si>
    <t>21005-00042</t>
  </si>
  <si>
    <t>金属化聚丙烯薄膜电容;20uF±10%-300VAC-58*26*38mm-PIN=53mm;RoHS</t>
  </si>
  <si>
    <t>MKP-LM 20uF±10%-300VAC</t>
  </si>
  <si>
    <t>http://pdm.invt.com.cn/Windchill/servlet/TypeBasedIncludeServlet?ContainerOid=OR:wt.inf.library.WTLibrary:45432&amp;oid=VR:wt.doc.WTDocument:60429221</t>
  </si>
  <si>
    <t>21005-00051</t>
  </si>
  <si>
    <t>金属化聚丙烯膜抗干扰电容;1.5uF±20％-275Vac/长*宽*高*脚距（26.5*11.0*20.0*22.5);引脚长度-20mm-X2;RoHS</t>
  </si>
  <si>
    <t>C42P2155M9SC000</t>
  </si>
  <si>
    <t>http://pdm.invt.com.cn/Windchill/servlet/TypeBasedIncludeServlet?ContainerOid=OR:wt.inf.library.WTLibrary:45432&amp;oid=VR:wt.doc.WTDocument:60433377</t>
  </si>
  <si>
    <t>21005-00056</t>
  </si>
  <si>
    <t>金属化聚丙烯膜抗干扰电容;0.47uF-300Vac-长*宽*高*脚距(32*18*33*27.5);引脚长度-20mm-Y2;RoHS</t>
  </si>
  <si>
    <t>C43Q1474-B0C000</t>
  </si>
  <si>
    <t>http://pdm.invt.com.cn/Windchill/servlet/TypeBasedIncludeServlet?ContainerOid=OR:wt.inf.library.WTLibrary:45432&amp;oid=VR:wt.doc.WTDocument:626249190</t>
  </si>
  <si>
    <t>21005-00061</t>
  </si>
  <si>
    <t>高压聚丙烯膜电容;0.68μF±10％-3000VDC;RoHS</t>
  </si>
  <si>
    <t>941C30P68K-F</t>
  </si>
  <si>
    <t>http://pdm.invt.com.cn/Windchill/servlet/TypeBasedIncludeServlet?ContainerOid=OR:wt.inf.library.WTLibrary:45432&amp;oid=VR:wt.doc.WTDocument:60438233</t>
  </si>
  <si>
    <t>21005-00072</t>
  </si>
  <si>
    <t>涤纶电容;68nF±5%-100V-9.3*4.8*12-PIN=6</t>
  </si>
  <si>
    <t>CL11-683J-100VDC</t>
  </si>
  <si>
    <t>http://pdm.invt.com.cn/Windchill/servlet/TypeBasedIncludeServlet?ContainerOid=OR:wt.inf.library.WTLibrary:45432&amp;oid=VR:wt.doc.WTDocument:79355166</t>
  </si>
  <si>
    <t>21005-00082</t>
  </si>
  <si>
    <t>薄膜电容;280VAC;2.2 uF;±10％;环氧塑封;尺寸31.5*13*21.6 mm;PIN=27.5;引线;插件;X2</t>
  </si>
  <si>
    <t>MP2225K3F2G0</t>
  </si>
  <si>
    <t>2.2 uF</t>
  </si>
  <si>
    <t>280VAC</t>
  </si>
  <si>
    <t>http://pdm.invt.com.cn/Windchill/servlet/TypeBasedIncludeServlet?ContainerOid=OR:wt.inf.library.WTLibrary:45432&amp;oid=VR:wt.doc.WTDocument:79349149</t>
  </si>
  <si>
    <t>21005-00092</t>
  </si>
  <si>
    <t>金属化聚丙烯膜抗干扰电容;MKP66-X1-2.2uF-760Vac/长*宽*高*脚距(42.0*30.0*45.0*37.5);引脚长度-20mm;RoHS</t>
  </si>
  <si>
    <t>C46V2225MFSC000</t>
  </si>
  <si>
    <t>http://pdm.invt.com.cn/Windchill/servlet/TypeBasedIncludeServlet?ContainerOid=OR:wt.inf.library.WTLibrary:45432&amp;oid=VR:wt.doc.WTDocument:60434391</t>
  </si>
  <si>
    <t>21005-00106</t>
  </si>
  <si>
    <t>聚丙烯薄膜电容;40uF±5%-350VAC-57.5*50*35-PIN=52.5mm;RoHS</t>
  </si>
  <si>
    <t>MKP-LM 40uF±5%-350VAC</t>
  </si>
  <si>
    <t>http://pdm.invt.com.cn/Windchill/servlet/TypeBasedIncludeServlet?ContainerOid=OR:wt.inf.library.WTLibrary:45432&amp;oid=VR:wt.doc.WTDocument:79347786</t>
  </si>
  <si>
    <t>21005-00133</t>
  </si>
  <si>
    <t>金属化聚丙烯膜抗干扰电容;1UF±10%/310V/32*28*14/PIN=27.5;RoHS</t>
  </si>
  <si>
    <t>C44Q3105KB0C000</t>
  </si>
  <si>
    <t>http://pdm.invt.com.cn/Windchill/servlet/TypeBasedIncludeServlet?ContainerOid=OR:wt.inf.library.WTLibrary:45432&amp;oid=VR:wt.doc.WTDocument:79351376</t>
  </si>
  <si>
    <t>21005-00162</t>
  </si>
  <si>
    <t>薄膜电容;1200VDC;0.1uF;±5%;聚丙稀;环氧塑封;尺寸31*10*20mm;PIN=27.5mm;引线;插件;RoHS</t>
  </si>
  <si>
    <t>http://pdm.invt.com.cn/Windchill/servlet/TypeBasedIncludeServlet?ContainerOid=OR:wt.inf.library.WTLibrary:45432&amp;oid=VR:wt.doc.WTDocument:160678805</t>
  </si>
  <si>
    <t>21005-00169</t>
  </si>
  <si>
    <t>聚丙稀薄膜电容;4700pF;J;630VDC;尺寸13*5*9.5mm;PIN=10mm;RoHS</t>
  </si>
  <si>
    <t>http://pdm.invt.com.cn/Windchill/servlet/TypeBasedIncludeServlet?ContainerOid=OR:wt.inf.library.WTLibrary:45432&amp;oid=VR:wt.doc.WTDocument:196151193</t>
  </si>
  <si>
    <t>21005-00356</t>
  </si>
  <si>
    <t>薄膜电容;1000V;6.8nF;±10%;聚丙稀;环氧塑封;尺寸13*11*5mm;P=10mm;引线;插件;RoHS</t>
  </si>
  <si>
    <t>C323A682K40</t>
  </si>
  <si>
    <t>http://pdm.invt.com.cn/Windchill/servlet/TypeBasedIncludeServlet?ContainerOid=OR:wt.inf.library.WTLibrary:45432&amp;oid=VR:wt.doc.WTDocument:784606186</t>
  </si>
  <si>
    <t>21005-00380</t>
  </si>
  <si>
    <t>薄膜电容;800V;7uF;±10%;聚丙烯;环氧塑封;尺寸32*30*16mm;Pin=27.5;插件;RoHS</t>
  </si>
  <si>
    <t>C3D2K705KB00382</t>
  </si>
  <si>
    <t>7uF</t>
  </si>
  <si>
    <t>http://pdm.invt.com.cn/Windchill/servlet/TypeBasedIncludeServlet?ContainerOid=OR:wt.inf.library.WTLibrary:45432&amp;oid=VR:wt.doc.WTDocument:845283249</t>
  </si>
  <si>
    <t>21005-00233</t>
  </si>
  <si>
    <t>薄膜电容;180V.AC;60uF;10%;金属化聚丙烯膜;环氧塑封;尺寸57*50*35mm;PIN1=52.5mmPIN2=20.3mm;4引线;插件;RoHS</t>
  </si>
  <si>
    <t>C6AL4606KM0A000</t>
  </si>
  <si>
    <t>180V.AC</t>
  </si>
  <si>
    <t>http://pdm.invt.com.cn/Windchill/servlet/TypeBasedIncludeServlet?ContainerOid=OR:wt.inf.library.WTLibrary:45432&amp;oid=VR:wt.doc.WTDocument:382459333</t>
  </si>
  <si>
    <t>21005-00234</t>
  </si>
  <si>
    <t>薄膜电容;180VAC;30uF;5%;聚丙烯薄膜电容;环氧塑封;尺寸58*26*38mm;PIN1=52.5mmPIN2=10.2mm;引线;插件;RoHS</t>
  </si>
  <si>
    <t>MLC-LM 30uF±5%-180VAC</t>
  </si>
  <si>
    <t>http://pdm.invt.com.cn/Windchill/servlet/TypeBasedIncludeServlet?ContainerOid=OR:wt.inf.library.WTLibrary:45432&amp;oid=VR:wt.doc.WTDocument:382458845</t>
  </si>
  <si>
    <t>21005-00242</t>
  </si>
  <si>
    <t>薄膜电容;300VAC;28uF;±10;聚丙稀;环氧塑封;尺寸57*50*35mm;PIN=52.5mmPIN2=20.3mm;引线;插件;RoHS</t>
  </si>
  <si>
    <t>C6AQ1286KM0A000 28uF±10%-300VAC (法拉)</t>
  </si>
  <si>
    <t>28uF</t>
  </si>
  <si>
    <t>http://pdm.invt.com.cn/Windchill/servlet/TypeBasedIncludeServlet?ContainerOid=OR:wt.inf.library.WTLibrary:45432&amp;oid=VR:wt.doc.WTDocument:439541533</t>
  </si>
  <si>
    <t>21005-00291</t>
  </si>
  <si>
    <t>薄膜电容;1000Vdc;0.022uF;10%;聚丙烯;环氧塑封;17.5*13.5*7.5mm;PIN=15mm;引线;插件;RoHS</t>
  </si>
  <si>
    <t>C823A223K60C000</t>
  </si>
  <si>
    <t>1000Vdc</t>
  </si>
  <si>
    <t>http://pdm.invt.com.cn/Windchill/servlet/TypeBasedIncludeServlet?ContainerOid=OR:wt.inf.library.WTLibrary:45432&amp;oid=VR:wt.doc.WTDocument:562583717</t>
  </si>
  <si>
    <t>21005-00300</t>
  </si>
  <si>
    <t>薄膜电容;180VAC;10uF;10%;聚丙烯;环氧塑封;尺寸32*33*18mm;PIN=27.5mm;引线;插件;RoHS</t>
  </si>
  <si>
    <t>C6AL4106KB*0550</t>
  </si>
  <si>
    <t>http://pdm.invt.com.cn/Windchill/servlet/TypeBasedIncludeServlet?ContainerOid=OR:wt.inf.library.WTLibrary:45432&amp;oid=VR:wt.doc.WTDocument:707134460</t>
  </si>
  <si>
    <t>21005-00309</t>
  </si>
  <si>
    <t>薄膜电容;350VAC;2.2uF;±20％;聚丙烯;环氧塑壳;尺寸32*16*30mm;Pin=27.5mm;引线;插件;X2;RoHS</t>
  </si>
  <si>
    <t>C4BR2225MBWC000</t>
  </si>
  <si>
    <t>http://pdm.invt.com.cn/Windchill/servlet/TypeBasedIncludeServlet?ContainerOid=OR:wt.inf.library.WTLibrary:45432&amp;oid=VR:wt.doc.WTDocument:639577891</t>
  </si>
  <si>
    <t>21005-00314</t>
  </si>
  <si>
    <t>薄膜电容;305VAC;5.6uF;±20％;聚丙烯;环氧塑壳;尺寸32*22*37mm;Pin=27.5mm;引线;插件;X2;防潮;RoHS</t>
  </si>
  <si>
    <t>C4BQ2565MBWC000</t>
  </si>
  <si>
    <t>http://pdm.invt.com.cn/Windchill/servlet/TypeBasedIncludeServlet?ContainerOid=OR:wt.inf.library.WTLibrary:45432&amp;oid=VR:wt.doc.WTDocument:639577034</t>
  </si>
  <si>
    <t>21005-00315</t>
  </si>
  <si>
    <t>薄膜电容;1200VDC;1uF;±10%;金属化聚丙烯膜;塑壳;φ39*33.2*23.8;轴向;IGBT吸收电容</t>
  </si>
  <si>
    <t>21005-00322</t>
  </si>
  <si>
    <t>X2安规薄膜电容;305VAC 0.33uF± 20% ;尺寸17.5*16*10mm;PIN=15mm;RoHS</t>
  </si>
  <si>
    <t>D42Q2334M6WC450</t>
  </si>
  <si>
    <t>21005-00345</t>
  </si>
  <si>
    <t>薄膜电容;250VAC;2.2uF;±10%;聚丙烯;环氧塑封;尺寸32*22*13mm;PIN=27.5mm;引线;插件;RoHS</t>
  </si>
  <si>
    <t>C6AE2225KB0055</t>
  </si>
  <si>
    <t>http://pdm.invt.com.cn/Windchill/servlet/TypeBasedIncludeServlet?ContainerOid=OR:wt.inf.library.WTLibrary:45432&amp;oid=VR:wt.doc.WTDocument:730763332</t>
  </si>
  <si>
    <t>21005-00358</t>
  </si>
  <si>
    <t>薄膜电容;800V;15uF;10%;聚丙稀;环氧塑封;尺寸57.5*33*29.5mm;P=52.5mm;P1=22.5mm;4引线;插件;定制;RoHS</t>
  </si>
  <si>
    <t>800V;15uF;57.5*33*29.5mm</t>
  </si>
  <si>
    <t>http://pdm.invt.com.cn/Windchill/servlet/TypeBasedIncludeServlet?ContainerOid=OR:wt.inf.library.WTLibrary:45432&amp;oid=VR:wt.doc.WTDocument:788999479</t>
  </si>
  <si>
    <t>21005-00389</t>
  </si>
  <si>
    <t>薄膜电容;630V;0.068μF;±5%;聚丙烯;尺寸8x14x18mm;PIN=15.00mm;插件;RoHS</t>
  </si>
  <si>
    <t>B32642B6683J</t>
  </si>
  <si>
    <t>http://pdm.invt.com.cn/Windchill/servlet/TypeBasedIncludeServlet?ContainerOid=OR:wt.inf.library.WTLibrary:45432&amp;oid=VR:wt.doc.WTDocument:881132479</t>
  </si>
  <si>
    <t>21005-00188</t>
  </si>
  <si>
    <t>聚丙稀薄膜电容0.15uF;K;1250V;尺寸31.5*11*21mm;PIN=P27.5;RoHS</t>
  </si>
  <si>
    <t>http://pdm.invt.com.cn/Windchill/servlet/TypeBasedIncludeServlet?ContainerOid=OR:wt.inf.library.WTLibrary:45432&amp;oid=VR:wt.doc.WTDocument:196150161</t>
  </si>
  <si>
    <t>21005-00190</t>
  </si>
  <si>
    <t>IGBT吸收电容;0.15uF±10％;1000VDC;尺寸31*11*20mm;PIN=27.5mm;RoHS</t>
  </si>
  <si>
    <t>http://pdm.invt.com.cn/Windchill/servlet/TypeBasedIncludeServlet?ContainerOid=OR:wt.inf.library.WTLibrary:45432&amp;oid=VR:wt.doc.WTDocument:196120719</t>
  </si>
  <si>
    <t>21005-00191</t>
  </si>
  <si>
    <t>X2安规金属化聚丙烯薄膜电容0.22uF±10％;275VAC;尺寸18.5*7.5*14.5mm;PIN=15mm</t>
  </si>
  <si>
    <t>http://pdm.invt.com.cn/Windchill/servlet/TypeBasedIncludeServlet?ContainerOid=OR:wt.inf.library.WTLibrary:45432&amp;oid=VR:wt.doc.WTDocument:196121105</t>
  </si>
  <si>
    <t>21005-00193</t>
  </si>
  <si>
    <t>Y2安规薄膜电容;0.47uF±20％;300VAC;尺寸31.5*15*24.5mm;PIN=27.5mm;RoHS</t>
  </si>
  <si>
    <t>http://pdm.invt.com.cn/Windchill/servlet/TypeBasedIncludeServlet?ContainerOid=OR:wt.inf.library.WTLibrary:45432&amp;oid=VR:wt.doc.WTDocument:196121451</t>
  </si>
  <si>
    <t>21005-00204</t>
  </si>
  <si>
    <t>薄膜电容;100VDC;0.22uF;±5%;金属化聚酯薄膜;环氧塑脂;尺寸10x8x5mm;PIN=7.5mm;引线;插件</t>
  </si>
  <si>
    <t>MCL21100224J07BWMD</t>
  </si>
  <si>
    <t>http://pdm.invt.com.cn/Windchill/servlet/TypeBasedIncludeServlet?ContainerOid=OR:wt.inf.library.WTLibrary:45432&amp;oid=VR:wt.doc.WTDocument:209499447</t>
  </si>
  <si>
    <t>21005-00207</t>
  </si>
  <si>
    <t>薄膜电容;1000Vdc;15nF;±10%;金属化聚丙烯膜;环氧塑封;尺寸18*14.9*9.7mm;PIN=15mm;引线;插件;RoHS</t>
  </si>
  <si>
    <t>C143A153K6SY450</t>
  </si>
  <si>
    <t>15nF</t>
  </si>
  <si>
    <t>http://pdm.invt.com.cn/Windchill/servlet/TypeBasedIncludeServlet?ContainerOid=OR:wt.inf.library.WTLibrary:45432&amp;oid=VR:wt.doc.WTDocument:247140515</t>
  </si>
  <si>
    <t>21005-00214</t>
  </si>
  <si>
    <t>薄膜电容;500VDC;110uF;±5％;聚丙烯;环氧塑壳;尺寸57.5*45*56mm;PIN1=52.5mm,PIN2=20.3mm;引线;插件;RoHS</t>
  </si>
  <si>
    <t>MKP1848C71150JY5</t>
  </si>
  <si>
    <t>110uF</t>
  </si>
  <si>
    <t>http://pdm.invt.com.cn/Windchill/servlet/TypeBasedIncludeServlet?ContainerOid=OR:wt.inf.library.WTLibrary:45432&amp;oid=VR:wt.doc.WTDocument:328923196</t>
  </si>
  <si>
    <t>21005-00224</t>
  </si>
  <si>
    <t>薄膜电容;300Vac;0.1uF;±20%;聚丙烯膜;环氧塑封;尺寸26.5*17*8.5;PIN=22.5;引线;插件;Y2;RoHS</t>
  </si>
  <si>
    <t>C43Q1104K91C000</t>
  </si>
  <si>
    <t>http://pdm.invt.com.cn/Windchill/servlet/TypeBasedIncludeServlet?ContainerOid=OR:wt.inf.library.WTLibrary:45432&amp;oid=VR:wt.doc.WTDocument:341596007</t>
  </si>
  <si>
    <t>21005-00039</t>
  </si>
  <si>
    <t>薄膜电容;275 VAC;1.2uF;±10％;聚丙稀;环氧塑壳;26.5*11*20mm;Pin=22.5mm;引线;插件;X2;RoHS</t>
  </si>
  <si>
    <t>C42P2125K9SC000</t>
  </si>
  <si>
    <t>1.2uF</t>
  </si>
  <si>
    <t>http://pdm.invt.com.cn/Windchill/servlet/TypeBasedIncludeServlet?ContainerOid=OR:wt.inf.library.WTLibrary:45432&amp;oid=VR:wt.doc.WTDocument:626246316</t>
  </si>
  <si>
    <t>21005-00043</t>
  </si>
  <si>
    <t>金属化聚丙烯膜电容;30μF±10%-300VAC-57.5*30*45mm-PIN=53mm-85T;RoHS</t>
  </si>
  <si>
    <t>MKP-LM 30μF±10%-300VAC</t>
  </si>
  <si>
    <t>http://pdm.invt.com.cn/Windchill/servlet/TypeBasedIncludeServlet?ContainerOid=OR:wt.inf.library.WTLibrary:45432&amp;oid=VR:wt.doc.WTDocument:228353004</t>
  </si>
  <si>
    <t>21005-00065</t>
  </si>
  <si>
    <t>金属化聚丙烯膜抗干扰电容器;0.22μF±20%-250Vac-32*22*13-PIN=27.5;RoHS</t>
  </si>
  <si>
    <t>C43Q1224MB0C450</t>
  </si>
  <si>
    <t>http://pdm.invt.com.cn/Windchill/servlet/TypeBasedIncludeServlet?ContainerOid=OR:wt.inf.library.WTLibrary:45432&amp;oid=VR:wt.doc.WTDocument:626254148</t>
  </si>
  <si>
    <t>21005-00079</t>
  </si>
  <si>
    <t>金属化聚丙烯膜抗干扰电容器;0.1uf±10%-275Vac-17.5*5*11-PIN=15-X2;RoHS</t>
  </si>
  <si>
    <t>C42P2104K6SC000</t>
  </si>
  <si>
    <t>http://pdm.invt.com.cn/Windchill/servlet/TypeBasedIncludeServlet?ContainerOid=OR:wt.inf.library.WTLibrary:45432&amp;oid=VR:wt.doc.WTDocument:79349053</t>
  </si>
  <si>
    <t>21005-00080</t>
  </si>
  <si>
    <t>薄膜电容;275V.AC;2.2μF;±10%;金属化聚丙烯膜;31*14*25mm-P=27.5mm-X2;27.5mm;焊接;RoHS</t>
  </si>
  <si>
    <t>MKP-X2 2.2μF±10%-275VAC</t>
  </si>
  <si>
    <t>2.2μF</t>
  </si>
  <si>
    <t>275V.AC</t>
  </si>
  <si>
    <t>http://pdm.invt.com.cn/Windchill/servlet/TypeBasedIncludeServlet?ContainerOid=OR:wt.inf.library.WTLibrary:45432&amp;oid=VR:wt.doc.WTDocument:79349245</t>
  </si>
  <si>
    <t>21005-00120</t>
  </si>
  <si>
    <t>聚丙烯高压吸收电容;0.22uF±5%-2500V.DC-40*28*32(轴向引线);RoHS</t>
  </si>
  <si>
    <t>MKPH-SB 0.22UF±5% 2500V.DC</t>
  </si>
  <si>
    <t>http://pdm.invt.com.cn/Windchill/servlet/TypeBasedIncludeServlet?ContainerOid=OR:wt.inf.library.WTLibrary:45432&amp;oid=VR:wt.doc.WTDocument:79348369</t>
  </si>
  <si>
    <t>21005-00127</t>
  </si>
  <si>
    <t>金属化聚丙烯膜电容;0.1uF±5%/630V/17.5*13*6.5/PIN=15;RoHS</t>
  </si>
  <si>
    <t>MPP104J6190613P0</t>
  </si>
  <si>
    <t>http://pdm.invt.com.cn/Windchill/servlet/TypeBasedIncludeServlet?ContainerOid=OR:wt.inf.library.WTLibrary:45432&amp;oid=VR:wt.doc.WTDocument:79344383</t>
  </si>
  <si>
    <t>21005-00136</t>
  </si>
  <si>
    <t>金属化聚丙烯膜电容器;0.068μF±10%-1000VDC-26.5*17.0*8.5-PIN=22.5;RoHS</t>
  </si>
  <si>
    <t>C323A683K90</t>
  </si>
  <si>
    <t>http://pdm.invt.com.cn/Windchill/servlet/TypeBasedIncludeServlet?ContainerOid=OR:wt.inf.library.WTLibrary:45432&amp;oid=VR:wt.doc.WTDocument:79349929</t>
  </si>
  <si>
    <t>21005-00145</t>
  </si>
  <si>
    <t>薄膜电容;850V;50uF;± 10%;聚丙稀;环氧塑壳;57.5*35*50mm;PIN=52.5*20.3mm;引线;插件;RoHS</t>
  </si>
  <si>
    <t>UW85Y506#A</t>
  </si>
  <si>
    <t>850V</t>
  </si>
  <si>
    <t>± 10%</t>
  </si>
  <si>
    <t>http://pdm.invt.com.cn/Windchill/servlet/TypeBasedIncludeServlet?ContainerOid=OR:wt.inf.library.WTLibrary:45432&amp;oid=VR:wt.doc.WTDocument:58281350</t>
  </si>
  <si>
    <t>21005-00179</t>
  </si>
  <si>
    <t>X2安规薄膜电容0.33uF±10％;275VAC;尺寸18*8.5*16.5mm;PIN=15mm</t>
  </si>
  <si>
    <t>http://pdm.invt.com.cn/Windchill/servlet/TypeBasedIncludeServlet?ContainerOid=OR:wt.inf.library.WTLibrary:45432&amp;oid=VR:wt.doc.WTDocument:196133775</t>
  </si>
  <si>
    <t>21005-00364</t>
  </si>
  <si>
    <t>薄膜电容;305VAC;2.2uF;±10%;聚丙稀;环氧塑封;尺寸32*28*14mm;PIN=27.5mm;引线;插件;X2;防潮品;RoHS</t>
  </si>
  <si>
    <t>C42Q2225KBWC000</t>
  </si>
  <si>
    <t>http://pdm.invt.com.cn/Windchill/servlet/TypeBasedIncludeServlet?ContainerOid=OR:wt.inf.library.WTLibrary:45432&amp;oid=VR:wt.doc.WTDocument:805697463</t>
  </si>
  <si>
    <t>21005-00367</t>
  </si>
  <si>
    <t>薄膜电容;275VAC;2.2uF;±10%;聚丙稀;环氧塑壳;尺寸32*28*14mm;PIN=27.5mm;引线;插件;X2;防潮;RoHS</t>
  </si>
  <si>
    <t>C42P2225KBWC000</t>
  </si>
  <si>
    <t>http://pdm.invt.com.cn/Windchill/servlet/TypeBasedIncludeServlet?ContainerOid=OR:wt.inf.library.WTLibrary:45432&amp;oid=VR:wt.doc.WTDocument:831509571</t>
  </si>
  <si>
    <t>21005-00312</t>
  </si>
  <si>
    <t>薄膜电容;350VAC;1.2uF;±10％;聚丙烯;环氧塑壳;尺寸26.5*13.5*23mm;Pin=22.5mm;引线;插件;X2;防潮;RoHS</t>
  </si>
  <si>
    <t>C4BR2125K9WC000</t>
  </si>
  <si>
    <t>http://pdm.invt.com.cn/Windchill/servlet/TypeBasedIncludeServlet?ContainerOid=OR:wt.inf.library.WTLibrary:45432&amp;oid=VR:wt.doc.WTDocument:639578487</t>
  </si>
  <si>
    <t>21005-00319</t>
  </si>
  <si>
    <t>薄膜电容;630VDC;47nF;±5%;聚丙烯;塑料封装;尺寸17.5*12*6;PIN=15mm;引线;插件;RoHS</t>
  </si>
  <si>
    <t>C82 2J 473 J60C450</t>
  </si>
  <si>
    <t>http://pdm.invt.com.cn/Windchill/servlet/TypeBasedIncludeServlet?ContainerOid=OR:wt.inf.library.WTLibrary:45432&amp;oid=VR:wt.doc.WTDocument:648630077</t>
  </si>
  <si>
    <t>21005-00232</t>
  </si>
  <si>
    <t>薄膜电容;1000VDC;0.1uF;5%;聚丙烯;麦拉纸;尺寸7.1*13.2*29;引线;焊接;RoHS</t>
  </si>
  <si>
    <t>C163A104J0A1000</t>
  </si>
  <si>
    <t>http://pdm.invt.com.cn/Windchill/servlet/TypeBasedIncludeServlet?ContainerOid=OR:wt.inf.library.WTLibrary:45432&amp;oid=VR:wt.doc.WTDocument:383274328</t>
  </si>
  <si>
    <t>21005-00239</t>
  </si>
  <si>
    <t>薄膜电容;180VAC;10μF;±5%;聚丙稀;环氧塑封;尺寸38*18*28mm;PIN=31mm;引线;插件;RoHS</t>
  </si>
  <si>
    <t>MLC-LM 10uF±5%-180VAC</t>
  </si>
  <si>
    <t>http://pdm.invt.com.cn/Windchill/servlet/TypeBasedIncludeServlet?ContainerOid=OR:wt.inf.library.WTLibrary:45432&amp;oid=VR:wt.doc.WTDocument:383724458</t>
  </si>
  <si>
    <t>21005-00255</t>
  </si>
  <si>
    <t>薄膜电容;630VDC;68nF;±5%;金属化聚丙烯膜;环氧塑封;尺寸6x 15x 26.5mm;PIN=22.5mm;引线;插件;RoHS</t>
  </si>
  <si>
    <t>B32643B6683J/MMKP 68nF±5%-630VDC</t>
  </si>
  <si>
    <t>http://pdm.invt.com.cn/Windchill/servlet/TypeBasedIncludeServlet?ContainerOid=OR:wt.inf.library.WTLibrary:45432&amp;oid=VR:wt.doc.WTDocument:498087658</t>
  </si>
  <si>
    <t>21005-00333</t>
  </si>
  <si>
    <t>薄膜电容;400VAC;3.3uF;10%;聚丙烯;环氧塑壳;尺寸32*37*22mm;PIN=27.5mm;引线;插件;X2;RoHS</t>
  </si>
  <si>
    <t>C4BG2335KB1C450</t>
  </si>
  <si>
    <t>http://pdm.invt.com.cn/Windchill/servlet/TypeBasedIncludeServlet?ContainerOid=OR:wt.inf.library.WTLibrary:45432&amp;oid=VR:wt.doc.WTDocument:673551444</t>
  </si>
  <si>
    <t>21005-00340</t>
  </si>
  <si>
    <t>薄膜电容;450V;12μF;±10%;聚丙烯;环氧塑封;尺寸41.5x26x15mm;PIN=37.5mm;引线;插件;RoHS</t>
  </si>
  <si>
    <t>FCS2WDS126KBPD3700C</t>
  </si>
  <si>
    <t>12μF</t>
  </si>
  <si>
    <t>http://pdm.invt.com.cn/Windchill/servlet/TypeBasedIncludeServlet?ContainerOid=OR:wt.inf.library.WTLibrary:45432&amp;oid=VR:wt.doc.WTDocument:716987606</t>
  </si>
  <si>
    <t>21005-00350</t>
  </si>
  <si>
    <t>薄膜电容;600VDC;2.0uF;10%;聚丙烯;环氧塑封;尺寸32*9*18mm;PIN=27.5;引线;插件;RoHS</t>
  </si>
  <si>
    <t>C3D1U205KB00380</t>
  </si>
  <si>
    <t>http://pdm.invt.com.cn/Windchill/servlet/TypeBasedIncludeServlet?ContainerOid=OR:wt.inf.library.WTLibrary:45432&amp;oid=VR:wt.doc.WTDocument:769511414</t>
  </si>
  <si>
    <t>21005-00362</t>
  </si>
  <si>
    <t>薄膜电容;250V;2.2nF;±5%;聚酯膜;直插;尺寸7.2*2.5*6.5mm;PIN=5mm;引线;直插;RoHS</t>
  </si>
  <si>
    <t>C242E222J20C000</t>
  </si>
  <si>
    <t>http://pdm.invt.com.cn/Windchill/servlet/TypeBasedIncludeServlet?ContainerOid=OR:wt.inf.library.WTLibrary:45432&amp;oid=VR:wt.doc.WTDocument:831530487</t>
  </si>
  <si>
    <t>21006-00010</t>
  </si>
  <si>
    <t>安规瓷片电容;2200pF±20%-250VAC-E-Φ10.5-PIN=7.5-Y2;RoHS</t>
  </si>
  <si>
    <t>CS11-E2GA222MYNS</t>
  </si>
  <si>
    <t>http://pdm.invt.com.cn/Windchill/servlet/TypeBasedIncludeServlet?ContainerOid=OR:wt.inf.library.WTLibrary:45432&amp;oid=VR:wt.doc.WTDocument:626404815</t>
  </si>
  <si>
    <t>21006-00011</t>
  </si>
  <si>
    <t>陶瓷电容;400 VAC;4.7 nF;±20％;(-55% ~ +20%);尺寸15.5*7 mm;PIN=10 mm;Y1;RoHS</t>
  </si>
  <si>
    <t>CD16-E2GA472MYGS</t>
  </si>
  <si>
    <t>4.7 nF</t>
  </si>
  <si>
    <t>400 VAC</t>
  </si>
  <si>
    <t>http://pdm.invt.com.cn/Windchill/servlet/TypeBasedIncludeServlet?ContainerOid=OR:wt.inf.library.WTLibrary:45432&amp;oid=VR:wt.doc.WTDocument:626411455</t>
  </si>
  <si>
    <t>21006-00012</t>
  </si>
  <si>
    <t>安规瓷片电容；4700pF±20%-400VAC-E-Φ12-PIN=10-Y1;RoHS</t>
  </si>
  <si>
    <t>Y5V-472M-400VAC</t>
  </si>
  <si>
    <t>http://pdm.invt.com.cn/Windchill/servlet/TypeBasedIncludeServlet?ContainerOid=OR:wt.inf.library.WTLibrary:45432&amp;oid=VR:wt.doc.WTDocument:626416910</t>
  </si>
  <si>
    <t>21006-00019</t>
  </si>
  <si>
    <t>陶瓷电容;250VAC;2200pF;±20％;-55% ~ +20%;尺寸10*8mm;PIN=10mm;X1;UL;CSA;VDE;BSI;SEMKO;DEMKO;FIMKO;NEMKO;ESTI;NSW;直角;RoHS</t>
  </si>
  <si>
    <t>http://pdm.invt.com.cn/Windchill/servlet/TypeBasedIncludeServlet?ContainerOid=OR:wt.inf.library.WTLibrary:45432&amp;oid=VR:wt.doc.WTDocument:403035470</t>
  </si>
  <si>
    <t>21006-00028</t>
  </si>
  <si>
    <t>Y1陶瓷电容;3300pF±20％;250VAC;Y5U;PIN=10mm;RoHS</t>
  </si>
  <si>
    <t>http://pdm.invt.com.cn/Windchill/servlet/TypeBasedIncludeServlet?ContainerOid=OR:wt.inf.library.WTLibrary:45432&amp;oid=VR:wt.doc.WTDocument:341086403</t>
  </si>
  <si>
    <t>21006-00037</t>
  </si>
  <si>
    <t>陶瓷电容;250VAC;470pF;±20%;Y5P;尺寸7*7mm;PIN=10mm;Y1;RoHS</t>
  </si>
  <si>
    <t>DE1B3KX471KA4BN01F</t>
  </si>
  <si>
    <t>http://pdm.invt.com.cn/Windchill/servlet/TypeBasedIncludeServlet?ContainerOid=OR:wt.inf.library.WTLibrary:45432&amp;oid=VR:wt.doc.WTDocument:683465880</t>
  </si>
  <si>
    <t>21006-00013</t>
  </si>
  <si>
    <t>安规瓷片电容;4700pF±20%-400VAC(UL250VAC)-Φ12-PIN=10-Y1;RoHS</t>
  </si>
  <si>
    <t>DE1E3KX472MA4BL01</t>
  </si>
  <si>
    <t>http://pdm.invt.com.cn/Windchill/servlet/TypeBasedIncludeServlet?ContainerOid=OR:wt.inf.library.WTLibrary:45432&amp;oid=VR:wt.doc.WTDocument:626413439</t>
  </si>
  <si>
    <t>21006-00016</t>
  </si>
  <si>
    <t>安规瓷片电容;2.2nF, AC250V，Y2电容;RoHS</t>
  </si>
  <si>
    <t>DE2E3KH222MA3BL02</t>
  </si>
  <si>
    <t>http://pdm.invt.com.cn/Windchill/servlet/TypeBasedIncludeServlet?ContainerOid=OR:wt.inf.library.WTLibrary:45432&amp;oid=VR:wt.doc.WTDocument:626410959</t>
  </si>
  <si>
    <t>21006-00023</t>
  </si>
  <si>
    <t>陶瓷电容;1kV;3300pF;±10%;Y5P;尺寸12*3.5mm;PIN=5mm;RoHS</t>
  </si>
  <si>
    <t>CT81-2B4-1KV-332K</t>
  </si>
  <si>
    <t>3300pF</t>
  </si>
  <si>
    <t>1KV</t>
  </si>
  <si>
    <t>http://pdm.invt.com.cn/Windchill/servlet/TypeBasedIncludeServlet?ContainerOid=OR:wt.inf.library.WTLibrary:45432&amp;oid=VR:wt.doc.WTDocument:132266946</t>
  </si>
  <si>
    <t>21006-00025</t>
  </si>
  <si>
    <t>陶瓷电容;1000V;680pF;±10%;Y5P;尺寸D*T6.5*4.5mm;PIN=5mm;RoHS</t>
  </si>
  <si>
    <t>CT81-2B4-1KV-681K</t>
  </si>
  <si>
    <t>http://pdm.invt.com.cn/Windchill/servlet/TypeBasedIncludeServlet?ContainerOid=OR:wt.inf.library.WTLibrary:45432&amp;oid=VR:wt.doc.WTDocument:135365810</t>
  </si>
  <si>
    <t>21006-00006</t>
  </si>
  <si>
    <t>瓷片电容;470pF±20％-250VAC-PIN=7.5;Y2;RoHS</t>
  </si>
  <si>
    <t>CT7-X6Y5P1D471KSE</t>
  </si>
  <si>
    <t>0.47 nF</t>
  </si>
  <si>
    <t>http://pdm.invt.com.cn/Windchill/servlet/TypeBasedIncludeServlet?ContainerOid=OR:wt.inf.library.WTLibrary:45432&amp;oid=VR:wt.doc.WTDocument:626403527</t>
  </si>
  <si>
    <t>21006-00022</t>
  </si>
  <si>
    <t>陶瓷电容;1kVDC;4700pF;±10％;Y5P;尺寸13*3.5mm;PIN=7.5mm;RoHS</t>
  </si>
  <si>
    <t>CT81-2B4-1KV-472K</t>
  </si>
  <si>
    <t>1KVDC</t>
  </si>
  <si>
    <t>http://pdm.invt.com.cn/Windchill/servlet/TypeBasedIncludeServlet?ContainerOid=OR:wt.inf.library.WTLibrary:45432&amp;oid=VR:wt.doc.WTDocument:130404357</t>
  </si>
  <si>
    <t>21006-00024</t>
  </si>
  <si>
    <t>陶瓷电容;2kV;2200pF;±10%;R(+15; –30%);尺寸14.5*5.0mm;PIN=7.5mm;RoHS</t>
  </si>
  <si>
    <t>http://pdm.invt.com.cn/Windchill/servlet/TypeBasedIncludeServlet?ContainerOid=OR:wt.inf.library.WTLibrary:45432&amp;oid=VR:wt.doc.WTDocument:135010766</t>
  </si>
  <si>
    <t>21006-00033</t>
  </si>
  <si>
    <t>陶瓷电容;1kVDC;1000pF;±10％;Y5P;尺寸7.5*4mm;PIN=5mm;RoHS</t>
  </si>
  <si>
    <t>CT81-2B4-1KV-102K</t>
  </si>
  <si>
    <t>http://pdm.invt.com.cn/Windchill/servlet/TypeBasedIncludeServlet?ContainerOid=OR:wt.inf.library.WTLibrary:45432&amp;oid=VR:wt.doc.WTDocument:312467827</t>
  </si>
  <si>
    <t>21006-00008</t>
  </si>
  <si>
    <t>瓷片电容;4.7nF±20％-400VAC-Y5V-PIN=7.5;Y1;RoHS</t>
  </si>
  <si>
    <t>CT7-Y12Y5V1D472MSEW</t>
  </si>
  <si>
    <t>http://pdm.invt.com.cn/Windchill/servlet/TypeBasedIncludeServlet?ContainerOid=OR:wt.inf.library.WTLibrary:45432&amp;oid=VR:wt.doc.WTDocument:626414926</t>
  </si>
  <si>
    <t>21006-00021</t>
  </si>
  <si>
    <t>陶瓷电容;250VAC;4700pF;±20％;-55% ~ +20%;尺寸:15*8mm;PIN=10mm;X1;RoHS</t>
  </si>
  <si>
    <t>DE1E3KX472MA5BA01</t>
  </si>
  <si>
    <t>http://pdm.invt.com.cn/Windchill/servlet/TypeBasedIncludeServlet?ContainerOid=OR:wt.inf.library.WTLibrary:45432&amp;oid=VR:wt.doc.WTDocument:626417406</t>
  </si>
  <si>
    <t>21006-00030</t>
  </si>
  <si>
    <t>陶瓷电容;2kV;2200pF;10%;2B4;11.5*4.5mm;F=7.5mm;低损;RoHS</t>
  </si>
  <si>
    <t>CT81-2B4-2kV-222K(BN)</t>
  </si>
  <si>
    <t>http://pdm.invt.com.cn/Windchill/servlet/TypeBasedIncludeServlet?ContainerOid=OR:wt.inf.library.WTLibrary:45432&amp;oid=VR:wt.doc.WTDocument:237102410</t>
  </si>
  <si>
    <t>21006-00001</t>
  </si>
  <si>
    <t>陶瓷电容;1kV;1000pF;±10%;+15, –30%;尺寸9*5mm;PIN=5mm;RoHS</t>
  </si>
  <si>
    <t>CK45-R3AD102K-VR</t>
  </si>
  <si>
    <t>http://pdm.invt.com.cn/Windchill/servlet/TypeBasedIncludeServlet?ContainerOid=OR:wt.inf.library.WTLibrary:45432&amp;oid=VR:wt.doc.WTDocument:183241815</t>
  </si>
  <si>
    <t>21006-00002</t>
  </si>
  <si>
    <t>瓷片电容;470pF±10%-1KV-Y5P-Ф5-PIN=5;RoHS</t>
  </si>
  <si>
    <t>CT81-N5Y5P1B471KSP</t>
  </si>
  <si>
    <t>http://pdm.invt.com.cn/Windchill/servlet/TypeBasedIncludeServlet?ContainerOid=OR:wt.inf.library.WTLibrary:45432&amp;oid=VR:wt.doc.WTDocument:60896788</t>
  </si>
  <si>
    <t>21006-00015</t>
  </si>
  <si>
    <t>陶瓷电容;250VAC;10 nF;±20％;(-80% ~ +30%);尺寸16*7 mm;PIN=7.5 mm;Y2;RoHS</t>
  </si>
  <si>
    <t>DE2F3KH103MA3BL02</t>
  </si>
  <si>
    <t>10 nF</t>
  </si>
  <si>
    <t>http://pdm.invt.com.cn/Windchill/servlet/TypeBasedIncludeServlet?ContainerOid=OR:wt.inf.library.WTLibrary:45432&amp;oid=VR:wt.doc.WTDocument:626407887</t>
  </si>
  <si>
    <t>21006-00017</t>
  </si>
  <si>
    <t>安规瓷片电容;1nF, AC250V，Y2电容;RoHS</t>
  </si>
  <si>
    <t>DE2E3KH102MA3BL02</t>
  </si>
  <si>
    <t>http://pdm.invt.com.cn/Windchill/servlet/TypeBasedIncludeServlet?ContainerOid=OR:wt.inf.library.WTLibrary:45432&amp;oid=VR:wt.doc.WTDocument:626404121</t>
  </si>
  <si>
    <t>21006-00020</t>
  </si>
  <si>
    <t>陶瓷电容;250VAC;1000;±20％;-55%~+20%;尺寸7*7mm;PIN=10mm;X1;UL;CSA;VDE;BSI;SEMKO;DEMKO;FIMKO;NEMKO;ESTI;NSW;直角;RoHS</t>
  </si>
  <si>
    <t>DE1E3KX102MA4BL01</t>
  </si>
  <si>
    <t>http://pdm.invt.com.cn/Windchill/servlet/TypeBasedIncludeServlet?ContainerOid=OR:wt.inf.library.WTLibrary:45432&amp;oid=VR:wt.doc.WTDocument:502495343</t>
  </si>
  <si>
    <t>21006-00035</t>
  </si>
  <si>
    <t>陶瓷电容;1kVDC;2200pF;±10％;Y5P;尺寸9.5*3.5mm;PIN=7.5mm;RoHS</t>
  </si>
  <si>
    <t>CT81-2B4-1kV-222K</t>
  </si>
  <si>
    <t>1kVDC</t>
  </si>
  <si>
    <t>http://pdm.invt.com.cn/Windchill/servlet/TypeBasedIncludeServlet?ContainerOid=OR:wt.inf.library.WTLibrary:45432&amp;oid=VR:wt.doc.WTDocument:343916008</t>
  </si>
  <si>
    <t>21006-00005</t>
  </si>
  <si>
    <t>瓷片电容;2.2nF±20％-250VAC-PIN=7.5;RoHS</t>
  </si>
  <si>
    <t>CT7-X7Y5V1D222MSEW</t>
  </si>
  <si>
    <t>http://pdm.invt.com.cn/Windchill/servlet/TypeBasedIncludeServlet?ContainerOid=OR:wt.inf.library.WTLibrary:45432&amp;oid=VR:wt.doc.WTDocument:626404319</t>
  </si>
  <si>
    <t>21006-00007</t>
  </si>
  <si>
    <t>瓷片电容;4.7nF±20％-250VAC-PIN=7.5;Y2;RoHS</t>
  </si>
  <si>
    <t>CT7-X9Y5U1D472MSE</t>
  </si>
  <si>
    <t>http://pdm.invt.com.cn/Windchill/servlet/TypeBasedIncludeServlet?ContainerOid=OR:wt.inf.library.WTLibrary:45432&amp;oid=VR:wt.doc.WTDocument:626403626</t>
  </si>
  <si>
    <t>21006-00026</t>
  </si>
  <si>
    <t>陶瓷电容;1000V;220pF;±10%;Y5P;尺寸D*T7.5*4.5mm;PIN=5mm;RoHS</t>
  </si>
  <si>
    <t>CT81-2B4-1KV-221K</t>
  </si>
  <si>
    <t>http://pdm.invt.com.cn/Windchill/servlet/TypeBasedIncludeServlet?ContainerOid=OR:wt.inf.library.WTLibrary:45432&amp;oid=VR:wt.doc.WTDocument:136029077</t>
  </si>
  <si>
    <t>21006-00003</t>
  </si>
  <si>
    <t>瓷片电容;2.2nF±20％-2kV-Y5U-PIN=7.5;RoHS</t>
  </si>
  <si>
    <t>CT81-M6Y5U1D222MSEW</t>
  </si>
  <si>
    <t>http://pdm.invt.com.cn/Windchill/servlet/TypeBasedIncludeServlet?ContainerOid=OR:wt.inf.library.WTLibrary:45432&amp;oid=VR:wt.doc.WTDocument:444368743</t>
  </si>
  <si>
    <t>21006-00004</t>
  </si>
  <si>
    <t>瓷片电容;4.7nF±20％-2kV-Y5U-PIN=7.5;RoHS</t>
  </si>
  <si>
    <t>CT81-M12Y5U1D472MSE</t>
  </si>
  <si>
    <t>http://pdm.invt.com.cn/Windchill/servlet/TypeBasedIncludeServlet?ContainerOid=OR:wt.inf.library.WTLibrary:45432&amp;oid=VR:wt.doc.WTDocument:432484094</t>
  </si>
  <si>
    <t>21006-00009</t>
  </si>
  <si>
    <t>安规瓷片电容;1000pF±20%-250VAC-E-Φ8-PIN=7.5-Y2;RoHS</t>
  </si>
  <si>
    <t>CS80-E2GA102MYNS</t>
  </si>
  <si>
    <t>http://pdm.invt.com.cn/Windchill/servlet/TypeBasedIncludeServlet?ContainerOid=OR:wt.inf.library.WTLibrary:45432&amp;oid=VR:wt.doc.WTDocument:626403725</t>
  </si>
  <si>
    <t>21006-00027</t>
  </si>
  <si>
    <t>陶瓷电容;400VAC;2200pF;±20%;Y5U;尺寸D*T11.5*7mm;PIN=10mm;Y1;RoHS</t>
  </si>
  <si>
    <t>CD12-E2GA222MYAS</t>
  </si>
  <si>
    <t>http://pdm.invt.com.cn/Windchill/servlet/TypeBasedIncludeServlet?ContainerOid=OR:wt.inf.library.WTLibrary:45432&amp;oid=VR:wt.doc.WTDocument:626413935</t>
  </si>
  <si>
    <t>21006-00029</t>
  </si>
  <si>
    <t>陶瓷电容;1kV;3300pF;10%;2B4;20*10.5*3.0mm;F=5mm;低损;RoHS</t>
  </si>
  <si>
    <t>CT81-2B4-1KV-332K（BN）P=5</t>
  </si>
  <si>
    <t>http://pdm.invt.com.cn/Windchill/servlet/TypeBasedIncludeServlet?ContainerOid=OR:wt.inf.library.WTLibrary:45432&amp;oid=VR:wt.doc.WTDocument:235798656</t>
  </si>
  <si>
    <t>21006-00031</t>
  </si>
  <si>
    <t>陶瓷电容;2kVDC;1000pF;±10%;2B4;尺寸9.0*4.5mm;PIN=5mm;RoHS</t>
  </si>
  <si>
    <t>CT81-2B4-2KV-102K</t>
  </si>
  <si>
    <t>2KVDC</t>
  </si>
  <si>
    <t>http://pdm.invt.com.cn/Windchill/servlet/TypeBasedIncludeServlet?ContainerOid=OR:wt.inf.library.WTLibrary:45432&amp;oid=VR:wt.doc.WTDocument:249557438</t>
  </si>
  <si>
    <t>22001-00145</t>
  </si>
  <si>
    <t>DIODE</t>
  </si>
  <si>
    <t>整流二极管;600V;15A;2.54V;TO-220AC;RoHS</t>
  </si>
  <si>
    <t>DSEP15-06B</t>
  </si>
  <si>
    <t>http://pdm.invt.com.cn/Windchill/servlet/TypeBasedIncludeServlet?ContainerOid=OR:wt.inf.library.WTLibrary:45432&amp;oid=VR:wt.doc.WTDocument:772061163</t>
  </si>
  <si>
    <t>22001-00147</t>
  </si>
  <si>
    <t>DIODE-4</t>
  </si>
  <si>
    <t>整流二极管;1200V;12A;2.62V;D2PAK;RoHS</t>
  </si>
  <si>
    <t>DSEP12-12AZ</t>
  </si>
  <si>
    <t>http://pdm.invt.com.cn/Windchill/servlet/TypeBasedIncludeServlet?ContainerOid=OR:wt.inf.library.WTLibrary:45432&amp;oid=VR:wt.doc.WTDocument:772144145</t>
  </si>
  <si>
    <t>22001-00148</t>
  </si>
  <si>
    <t>整流二极管;1200;26A;2.55V;TO-247 AD;RoHS</t>
  </si>
  <si>
    <t>DSEI30-12A</t>
  </si>
  <si>
    <t>26A</t>
  </si>
  <si>
    <t>2.55V</t>
  </si>
  <si>
    <t>http://pdm.invt.com.cn/Windchill/servlet/TypeBasedIncludeServlet?ContainerOid=OR:wt.inf.library.WTLibrary:45432&amp;oid=VR:wt.doc.WTDocument:791269255</t>
  </si>
  <si>
    <t>22001-00019</t>
  </si>
  <si>
    <t>快恢复二极管;1200V/15A/3.2V;75ns;TO-220AC;RoHS</t>
  </si>
  <si>
    <t>RHRP15120</t>
  </si>
  <si>
    <t>15@Tj=25℃</t>
  </si>
  <si>
    <t>3.2@Tj=25℃</t>
  </si>
  <si>
    <t>http://pdm.invt.com.cn/Windchill/servlet/TypeBasedIncludeServlet?ContainerOid=OR:wt.inf.library.WTLibrary:45432&amp;oid=VR:wt.doc.WTDocument:60908564</t>
  </si>
  <si>
    <t>22001-00029</t>
  </si>
  <si>
    <t>肖特基二极管;200V;10A(80℃);0.9V(10A);ITO-220AC;RoHS</t>
  </si>
  <si>
    <t>MBR10200F</t>
  </si>
  <si>
    <t>10@Tj=25℃</t>
  </si>
  <si>
    <t>0.9@If=10A</t>
  </si>
  <si>
    <t>http://pdm.invt.com.cn/Windchill/servlet/TypeBasedIncludeServlet?ContainerOid=OR:wt.inf.library.WTLibrary:45432&amp;oid=VR:wt.doc.WTDocument:369320179</t>
  </si>
  <si>
    <t>22001-00030</t>
  </si>
  <si>
    <t>整流二极管;600v;37A;1.4V;T0-247;RoHS</t>
  </si>
  <si>
    <t>DSEI30-06A</t>
  </si>
  <si>
    <t>37A</t>
  </si>
  <si>
    <t>600v</t>
  </si>
  <si>
    <t>http://pdm.invt.com.cn/Windchill/servlet/TypeBasedIncludeServlet?ContainerOid=OR:wt.inf.library.WTLibrary:45432&amp;oid=VR:wt.doc.WTDocument:154482629</t>
  </si>
  <si>
    <t>22001-00035</t>
  </si>
  <si>
    <t>整流二极管;1200V;1A;1.17V;DO-214AC;RoHS</t>
  </si>
  <si>
    <t>1A</t>
  </si>
  <si>
    <t>1.17V</t>
  </si>
  <si>
    <t>http://pdm.invt.com.cn/Windchill/servlet/TypeBasedIncludeServlet?ContainerOid=OR:wt.inf.library.WTLibrary:45432&amp;oid=VR:wt.doc.WTDocument:48616317</t>
  </si>
  <si>
    <t>22001-00046</t>
  </si>
  <si>
    <t>整流二极管;1000V;1A;DO-41</t>
  </si>
  <si>
    <t>1@Ta=75℃</t>
  </si>
  <si>
    <t>1.1@1A</t>
  </si>
  <si>
    <t>http://pdm.invt.com.cn/Windchill/servlet/TypeBasedIncludeServlet?ContainerOid=OR:wt.inf.library.WTLibrary:45432&amp;oid=VR:wt.doc.WTDocument:196122827</t>
  </si>
  <si>
    <t>22001-00048</t>
  </si>
  <si>
    <t>超快恢复二极管;200V;1A;SMA</t>
  </si>
  <si>
    <t>0.95@1A</t>
  </si>
  <si>
    <t>200v</t>
  </si>
  <si>
    <t>http://pdm.invt.com.cn/Windchill/servlet/TypeBasedIncludeServlet?ContainerOid=OR:wt.inf.library.WTLibrary:45432&amp;oid=VR:wt.doc.WTDocument:196121856</t>
  </si>
  <si>
    <t>22001-00060</t>
  </si>
  <si>
    <t>快恢复二极管;1000V;5A;DO-201AD</t>
  </si>
  <si>
    <t>5@Ta=50℃</t>
  </si>
  <si>
    <t>1.7@5A</t>
  </si>
  <si>
    <t>http://pdm.invt.com.cn/Windchill/servlet/TypeBasedIncludeServlet?ContainerOid=OR:wt.inf.library.WTLibrary:45432&amp;oid=VR:wt.doc.WTDocument:196136105</t>
  </si>
  <si>
    <t>22001-00070</t>
  </si>
  <si>
    <t>整流二极管;1000V;1@Ta=50℃;1.7@1A;DO-214AC</t>
  </si>
  <si>
    <t>US1M</t>
  </si>
  <si>
    <t>1@Ta=50℃</t>
  </si>
  <si>
    <t>1.7@1A</t>
  </si>
  <si>
    <t>http://pdm.invt.com.cn/Windchill/servlet/TypeBasedIncludeServlet?ContainerOid=OR:wt.inf.library.WTLibrary:45432&amp;oid=VR:wt.doc.WTDocument:196151737</t>
  </si>
  <si>
    <t>22001-00073</t>
  </si>
  <si>
    <t>DIODE-ZENER</t>
  </si>
  <si>
    <t>快恢复二极管;200V;2A;DO-214AA</t>
  </si>
  <si>
    <t>2@Ta=55℃</t>
  </si>
  <si>
    <t>0.95@2A</t>
  </si>
  <si>
    <t>http://pdm.invt.com.cn/Windchill/servlet/TypeBasedIncludeServlet?ContainerOid=OR:wt.inf.library.WTLibrary:45432&amp;oid=VR:wt.doc.WTDocument:288296770</t>
  </si>
  <si>
    <t>22001-00078</t>
  </si>
  <si>
    <t>开关二极管;75V;200mA;SOT-23;ROHS;RoHS</t>
  </si>
  <si>
    <t>0.2A</t>
  </si>
  <si>
    <t>1V@50mA</t>
  </si>
  <si>
    <t>75V</t>
  </si>
  <si>
    <t>http://pdm.invt.com.cn/Windchill/servlet/TypeBasedIncludeServlet?ContainerOid=OR:wt.inf.library.WTLibrary:45432&amp;oid=VR:wt.doc.WTDocument:454250599</t>
  </si>
  <si>
    <t>22001-00085</t>
  </si>
  <si>
    <t>整流二极管;600V;75A;1.8V;TO-247-2L;RoHS</t>
  </si>
  <si>
    <t>FFH75H60S</t>
  </si>
  <si>
    <t>75A</t>
  </si>
  <si>
    <t>1.8V</t>
  </si>
  <si>
    <t>http://pdm.invt.com.cn/Windchill/servlet/TypeBasedIncludeServlet?ContainerOid=OR:wt.inf.library.WTLibrary:45432&amp;oid=VR:wt.doc.WTDocument:306148731</t>
  </si>
  <si>
    <t>22001-00087</t>
  </si>
  <si>
    <t>DIODE-CATHODE</t>
  </si>
  <si>
    <t>整流二极管;300V;20A(150℃);1.45V;TO-220;RoHS</t>
  </si>
  <si>
    <t>DPG20C300PB</t>
  </si>
  <si>
    <t>20A@150℃</t>
  </si>
  <si>
    <t>1.45@25℃</t>
  </si>
  <si>
    <t>300V</t>
  </si>
  <si>
    <t>http://pdm.invt.com.cn/Windchill/servlet/TypeBasedIncludeServlet?ContainerOid=OR:wt.inf.library.WTLibrary:45432&amp;oid=VR:wt.doc.WTDocument:570901321</t>
  </si>
  <si>
    <t>22001-00146</t>
  </si>
  <si>
    <t>整流二极管;600V;15A;2.54V;D2PAK;RoHS</t>
  </si>
  <si>
    <t>DSEP15-06BS</t>
  </si>
  <si>
    <t>http://pdm.invt.com.cn/Windchill/servlet/TypeBasedIncludeServlet?ContainerOid=OR:wt.inf.library.WTLibrary:45432&amp;oid=VR:wt.doc.WTDocument:772050573</t>
  </si>
  <si>
    <t>22001-00150</t>
  </si>
  <si>
    <t>整流二极管;600;2A;1V;SMB;RoHS</t>
  </si>
  <si>
    <t>USB260-M3/52T</t>
  </si>
  <si>
    <t>2A</t>
  </si>
  <si>
    <t>1V</t>
  </si>
  <si>
    <t>http://pdm.invt.com.cn/Windchill/servlet/TypeBasedIncludeServlet?ContainerOid=OR:wt.inf.library.WTLibrary:45432&amp;oid=VR:wt.doc.WTDocument:818635965</t>
  </si>
  <si>
    <t>22001-00126</t>
  </si>
  <si>
    <t>整流二极管;200V;2A;0.95V;DO-204AC;RoHS</t>
  </si>
  <si>
    <t>UG2D</t>
  </si>
  <si>
    <t>0.95V</t>
  </si>
  <si>
    <t>http://pdm.invt.com.cn/Windchill/servlet/TypeBasedIncludeServlet?ContainerOid=OR:wt.inf.library.WTLibrary:45432&amp;oid=VR:wt.doc.WTDocument:636876011</t>
  </si>
  <si>
    <t>22001-00154</t>
  </si>
  <si>
    <t>BAV99DW</t>
  </si>
  <si>
    <t>整流二极管;75V;215mA;0.715V;SOT-363;RoHS</t>
  </si>
  <si>
    <t>BAV99DW (DIODES)</t>
  </si>
  <si>
    <t>215mA</t>
  </si>
  <si>
    <t>0.715V</t>
  </si>
  <si>
    <t>http://pdm.invt.com.cn/Windchill/servlet/TypeBasedIncludeServlet?ContainerOid=OR:wt.inf.library.WTLibrary:45432&amp;oid=VR:wt.doc.WTDocument:840027731</t>
  </si>
  <si>
    <t>22001-00009</t>
  </si>
  <si>
    <t>开关二极管;70V/0.2A/共阴/SOT-23;RoHS</t>
  </si>
  <si>
    <t>0 V</t>
  </si>
  <si>
    <t>http://pdm.invt.com.cn/Windchill/servlet/TypeBasedIncludeServlet?ContainerOid=OR:wt.inf.library.WTLibrary:45432&amp;oid=VR:wt.doc.WTDocument:79581900</t>
  </si>
  <si>
    <t>22001-00010</t>
  </si>
  <si>
    <t>开关二极管;100V/0.5W/SOD-80(SMD),RoHS</t>
  </si>
  <si>
    <t>LL4148</t>
  </si>
  <si>
    <t>http://pdm.invt.com.cn/Windchill/servlet/TypeBasedIncludeServlet?ContainerOid=OR:wt.inf.library.WTLibrary:45432&amp;oid=VR:wt.doc.WTDocument:180109535</t>
  </si>
  <si>
    <t>22001-00013</t>
  </si>
  <si>
    <t>整流二极管;60A/1200V/2.8V/TO-247;RoHS</t>
  </si>
  <si>
    <t>60@Tl=25℃</t>
  </si>
  <si>
    <t>3.3@Tj=25℃</t>
  </si>
  <si>
    <t>http://pdm.invt.com.cn/Windchill/servlet/TypeBasedIncludeServlet?ContainerOid=OR:wt.inf.library.WTLibrary:45432&amp;oid=VR:wt.doc.WTDocument:60905891</t>
  </si>
  <si>
    <t>22001-00015</t>
  </si>
  <si>
    <t>整流二极管;10A/1200V/1.96V/40ns/TO220AC;RoHS</t>
  </si>
  <si>
    <t>DSEP8-12A</t>
  </si>
  <si>
    <t>8@Tj=25℃</t>
  </si>
  <si>
    <t>2.94@Tj=25℃</t>
  </si>
  <si>
    <t>http://pdm.invt.com.cn/Windchill/servlet/TypeBasedIncludeServlet?ContainerOid=OR:wt.inf.library.WTLibrary:45432&amp;oid=VR:wt.doc.WTDocument:215042057</t>
  </si>
  <si>
    <t>22001-00020</t>
  </si>
  <si>
    <t>整流二极管;2A/1000V/DO-15;RoHS</t>
  </si>
  <si>
    <t>PS2010</t>
  </si>
  <si>
    <t>2@Tj=25℃</t>
  </si>
  <si>
    <t>1.1@Tj=25℃</t>
  </si>
  <si>
    <t>http://pdm.invt.com.cn/Windchill/servlet/TypeBasedIncludeServlet?ContainerOid=OR:wt.inf.library.WTLibrary:45432&amp;oid=VR:wt.doc.WTDocument:60909157</t>
  </si>
  <si>
    <t>22001-00022</t>
  </si>
  <si>
    <t>整流二极管;0.15A/75V;SOD-123</t>
  </si>
  <si>
    <t>1N4148W</t>
  </si>
  <si>
    <t>0.15@Tj=25℃</t>
  </si>
  <si>
    <t>1@Tj=25℃</t>
  </si>
  <si>
    <t>http://pdm.invt.com.cn/Windchill/servlet/TypeBasedIncludeServlet?ContainerOid=OR:wt.inf.library.WTLibrary:45432&amp;oid=VR:wt.doc.WTDocument:79582576</t>
  </si>
  <si>
    <t>22001-00025</t>
  </si>
  <si>
    <t>DIODE-BI</t>
  </si>
  <si>
    <t>双开关二极管;70V/215mA/串联/SOT-23</t>
  </si>
  <si>
    <t>BAV199LT1G</t>
  </si>
  <si>
    <t>0.225@Tj=40℃</t>
  </si>
  <si>
    <t>1.25@Tj=25℃</t>
  </si>
  <si>
    <t>http://pdm.invt.com.cn/Windchill/servlet/TypeBasedIncludeServlet?ContainerOid=OR:wt.inf.library.WTLibrary:45432&amp;oid=VR:wt.doc.WTDocument:60910151</t>
  </si>
  <si>
    <t>22001-00032</t>
  </si>
  <si>
    <t>DIODE-7</t>
  </si>
  <si>
    <t>整流二极管;100V;215mA;1.75;SOT-23;RoHS</t>
  </si>
  <si>
    <t>BAV99（NXP）；BAV99LT1G（ON）</t>
  </si>
  <si>
    <t>http://pdm.invt.com.cn/Windchill/servlet/TypeBasedIncludeServlet?ContainerOid=OR:wt.inf.library.WTLibrary:45432&amp;oid=VR:wt.doc.WTDocument:194942492</t>
  </si>
  <si>
    <t>22001-00033</t>
  </si>
  <si>
    <t>DIODE-ANODE</t>
  </si>
  <si>
    <t>整流二极管;70V;200mA;1.25V@IF=150mA;SOT-323;RoHS</t>
  </si>
  <si>
    <t>BAW56WT1G</t>
  </si>
  <si>
    <t>200mA</t>
  </si>
  <si>
    <t>1.25V@IF=150mA</t>
  </si>
  <si>
    <t>70V</t>
  </si>
  <si>
    <t>http://pdm.invt.com.cn/Windchill/servlet/TypeBasedIncludeServlet?ContainerOid=OR:wt.inf.library.WTLibrary:45432&amp;oid=VR:wt.doc.WTDocument:56652350</t>
  </si>
  <si>
    <t>22001-00044</t>
  </si>
  <si>
    <t>整流二极管;1600V;1A;3.4V;SOD-57;RoHS</t>
  </si>
  <si>
    <t>SF1600/1600V/1A/SOD-57（DIP）</t>
  </si>
  <si>
    <t>3.4V</t>
  </si>
  <si>
    <t>1600V</t>
  </si>
  <si>
    <t>http://pdm.invt.com.cn/Windchill/servlet/TypeBasedIncludeServlet?ContainerOid=OR:wt.inf.library.WTLibrary:45432&amp;oid=VR:wt.doc.WTDocument:196161775</t>
  </si>
  <si>
    <t>22001-00045</t>
  </si>
  <si>
    <t>整流二极管;1200V;30A;3.2V;TO-220AC;RoHS</t>
  </si>
  <si>
    <t>RHRP30120</t>
  </si>
  <si>
    <t>30A</t>
  </si>
  <si>
    <t>3.2V</t>
  </si>
  <si>
    <t>http://pdm.invt.com.cn/Windchill/servlet/TypeBasedIncludeServlet?ContainerOid=OR:wt.inf.library.WTLibrary:45432&amp;oid=VR:wt.doc.WTDocument:826779995</t>
  </si>
  <si>
    <t>22001-00053</t>
  </si>
  <si>
    <t>开关二极管;250V;200mA;SOT-23;RoHS</t>
  </si>
  <si>
    <t>1.25@0.2A</t>
  </si>
  <si>
    <t>http://pdm.invt.com.cn/Windchill/servlet/TypeBasedIncludeServlet?ContainerOid=OR:wt.inf.library.WTLibrary:45432&amp;oid=VR:wt.doc.WTDocument:196122139</t>
  </si>
  <si>
    <t>22001-00065</t>
  </si>
  <si>
    <t>整流二极管;200V;1@Ta=50℃;1@1A;DO-214AC(SMA);RoHS</t>
  </si>
  <si>
    <t>US1D</t>
  </si>
  <si>
    <t>1@1A</t>
  </si>
  <si>
    <t>http://pdm.invt.com.cn/Windchill/servlet/TypeBasedIncludeServlet?ContainerOid=OR:wt.pdmlink.PDMLinkProduct:48703634&amp;oid=VR:wt.doc.WTDocument:585120471</t>
  </si>
  <si>
    <t>22001-00066</t>
  </si>
  <si>
    <t>整流二极管;200V;4A(80℃);0.89V;DO-201AD;Pb？Free;RoHS</t>
  </si>
  <si>
    <t>MUR420RLG</t>
  </si>
  <si>
    <t>4@Ta=80℃</t>
  </si>
  <si>
    <t>0.89@4A</t>
  </si>
  <si>
    <t>http://pdm.invt.com.cn/Windchill/servlet/TypeBasedIncludeServlet?ContainerOid=OR:wt.inf.library.WTLibrary:45432&amp;oid=VR:wt.doc.WTDocument:196122483</t>
  </si>
  <si>
    <t>22001-00072</t>
  </si>
  <si>
    <t>快恢复二极管;200V;5A;DO-201AD;RoHS</t>
  </si>
  <si>
    <t>1@5A</t>
  </si>
  <si>
    <t>http://pdm.invt.com.cn/Windchill/servlet/TypeBasedIncludeServlet?ContainerOid=OR:wt.inf.library.WTLibrary:45432&amp;oid=VR:wt.doc.WTDocument:288049883</t>
  </si>
  <si>
    <t>22001-00082</t>
  </si>
  <si>
    <t>整流二极管;300V;20A;1.3V;TO263AB/D2-PAK;RoHS</t>
  </si>
  <si>
    <t>FFB20UP30DN</t>
  </si>
  <si>
    <t>20A</t>
  </si>
  <si>
    <t>1.3V</t>
  </si>
  <si>
    <t>http://pdm.invt.com.cn/Windchill/servlet/TypeBasedIncludeServlet?ContainerOid=OR:wt.inf.library.WTLibrary:45432&amp;oid=VR:wt.doc.WTDocument:204704536</t>
  </si>
  <si>
    <t>22001-00083</t>
  </si>
  <si>
    <t>整流二极管;200V;4A;0.89V;DO-201AD;RoHS</t>
  </si>
  <si>
    <t>MUR420</t>
  </si>
  <si>
    <t>4A</t>
  </si>
  <si>
    <t>0.89V</t>
  </si>
  <si>
    <t>http://pdm.invt.com.cn/Windchill/servlet/TypeBasedIncludeServlet?ContainerOid=OR:wt.inf.library.WTLibrary:45432&amp;oid=VR:wt.doc.WTDocument:219353302</t>
  </si>
  <si>
    <t>22001-00086</t>
  </si>
  <si>
    <t>整流二极管;600V;单管15A;双管30A;1.7V;TO-247;RoHS</t>
  </si>
  <si>
    <t>MUR3060WTG</t>
  </si>
  <si>
    <t>单管15A;双管30A</t>
  </si>
  <si>
    <t>1.7V</t>
  </si>
  <si>
    <t>http://pdm.invt.com.cn/Windchill/servlet/TypeBasedIncludeServlet?ContainerOid=OR:wt.inf.library.WTLibrary:45432&amp;oid=VR:wt.doc.WTDocument:310965414</t>
  </si>
  <si>
    <t>22001-00098</t>
  </si>
  <si>
    <t>整流二极管;Vrrm:650V;IF:40A;Vf:1.6V;TO220-2;RoHS</t>
  </si>
  <si>
    <t>IDP40E65D2</t>
  </si>
  <si>
    <t>IF:40A</t>
  </si>
  <si>
    <t>Vf:1.6V</t>
  </si>
  <si>
    <t>Vrrm:650V</t>
  </si>
  <si>
    <t>http://pdm.invt.com.cn/Windchill/servlet/TypeBasedIncludeServlet?ContainerOid=OR:wt.inf.library.WTLibrary:45432&amp;oid=VR:wt.doc.WTDocument:464552322</t>
  </si>
  <si>
    <t>22001-00099</t>
  </si>
  <si>
    <t>整流二极管;1200V;1.0A;1.85V;SMA-FL;RoHS</t>
  </si>
  <si>
    <t>1200V;1A;</t>
  </si>
  <si>
    <t>1.0A</t>
  </si>
  <si>
    <t>1.85V</t>
  </si>
  <si>
    <t>http://pdm.invt.com.cn/Windchill/servlet/TypeBasedIncludeServlet?ContainerOid=OR:wt.inf.library.WTLibrary:45432&amp;oid=VR:wt.doc.WTDocument:476199806</t>
  </si>
  <si>
    <t>22001-00100</t>
  </si>
  <si>
    <t>整流二极管;1000V;3A;1.15V;DO-214AB(SMC)</t>
  </si>
  <si>
    <t>S3M  DO-214AB</t>
  </si>
  <si>
    <t>3A</t>
  </si>
  <si>
    <t>1.15V</t>
  </si>
  <si>
    <t>http://pdm.invt.com.cn/Windchill/servlet/TypeBasedIncludeServlet?ContainerOid=OR:wt.inf.library.WTLibrary:45432&amp;oid=VR:wt.doc.WTDocument:548976690</t>
  </si>
  <si>
    <t>22001-00122</t>
  </si>
  <si>
    <t>快恢复二极管;200V;1A;0.875V;SMB;汽车级;RoHS</t>
  </si>
  <si>
    <t>SURS8120T3G</t>
  </si>
  <si>
    <t>0.875V</t>
  </si>
  <si>
    <t>http://pdm.invt.com.cn/Windchill/servlet/TypeBasedIncludeServlet?ContainerOid=OR:wt.inf.library.WTLibrary:45432&amp;oid=VR:wt.doc.WTDocument:678458036</t>
  </si>
  <si>
    <t>22001-00128</t>
  </si>
  <si>
    <t>整流二极管;800V;60A;1.09V;插件;TO-247AC;RoHS</t>
  </si>
  <si>
    <t>VS-60EPS08PbF</t>
  </si>
  <si>
    <t>60A</t>
  </si>
  <si>
    <t>1.09V</t>
  </si>
  <si>
    <t>http://pdm.invt.com.cn/Windchill/servlet/TypeBasedIncludeServlet?ContainerOid=OR:wt.inf.library.WTLibrary:45432&amp;oid=VR:wt.doc.WTDocument:637167381</t>
  </si>
  <si>
    <t>22001-00134</t>
  </si>
  <si>
    <t>整流二极管;200V;1A;0.74V;DO-219AB (SMF);RoHS</t>
  </si>
  <si>
    <t>VS-1EFH02-M3</t>
  </si>
  <si>
    <t>0.74V</t>
  </si>
  <si>
    <t>http://pdm.invt.com.cn/Windchill/servlet/TypeBasedIncludeServlet?ContainerOid=OR:wt.inf.library.WTLibrary:45432&amp;oid=VR:wt.doc.WTDocument:710119039</t>
  </si>
  <si>
    <t>22001-00136</t>
  </si>
  <si>
    <t>整流二极管;200V;2*30A;0.92V;TO-247AC;RoHS</t>
  </si>
  <si>
    <t>60CPU02-F</t>
  </si>
  <si>
    <t>2*30A</t>
  </si>
  <si>
    <t>0.92V</t>
  </si>
  <si>
    <t>http://pdm.invt.com.cn/Windchill/servlet/TypeBasedIncludeServlet?ContainerOid=OR:wt.inf.library.WTLibrary:45432&amp;oid=VR:wt.doc.WTDocument:715449386</t>
  </si>
  <si>
    <t>22001-00144</t>
  </si>
  <si>
    <t>整流二极管;300V;2X15A;RoHS</t>
  </si>
  <si>
    <t>DPG30C300HB</t>
  </si>
  <si>
    <t>2X15A</t>
  </si>
  <si>
    <t>http://pdm.invt.com.cn/Windchill/servlet/TypeBasedIncludeServlet?ContainerOid=OR:wt.inf.library.WTLibrary:45432&amp;oid=VR:wt.doc.WTDocument:772092950</t>
  </si>
  <si>
    <t>22001-00149</t>
  </si>
  <si>
    <t>整流二极管;60A;0.93V;TO-247;RoHS</t>
  </si>
  <si>
    <t>DSA120C150QB</t>
  </si>
  <si>
    <t>0.93V</t>
  </si>
  <si>
    <t>http://pdm.invt.com.cn/Windchill/servlet/TypeBasedIncludeServlet?ContainerOid=OR:wt.inf.library.WTLibrary:45432&amp;oid=VR:wt.doc.WTDocument:771462983</t>
  </si>
  <si>
    <t>22001-00031</t>
  </si>
  <si>
    <t>整流二极管;200V;125mA;1V;SOT143B;RoHS</t>
  </si>
  <si>
    <t>125mA</t>
  </si>
  <si>
    <t>http://pdm.invt.com.cn/Windchill/servlet/TypeBasedIncludeServlet?ContainerOid=OR:wt.inf.library.WTLibrary:45432&amp;oid=VR:wt.doc.WTDocument:274614458</t>
  </si>
  <si>
    <t>22001-00137</t>
  </si>
  <si>
    <t>整流二极管;600V;15A;0.95V;TO-220AC;RoHS</t>
  </si>
  <si>
    <t>STTH15L06D</t>
  </si>
  <si>
    <t>15A</t>
  </si>
  <si>
    <t>http://pdm.invt.com.cn/Windchill/servlet/TypeBasedIncludeServlet?ContainerOid=OR:wt.inf.library.WTLibrary:45432&amp;oid=VR:wt.doc.WTDocument:693232953</t>
  </si>
  <si>
    <t>22001-00004</t>
  </si>
  <si>
    <t>快恢复二极管;1200V/30A/TO-247;RoHS</t>
  </si>
  <si>
    <t>APT30D120BG</t>
  </si>
  <si>
    <t>30@Tc=128℃</t>
  </si>
  <si>
    <t>2.0@Tj=25℃</t>
  </si>
  <si>
    <t>http://pdm.invt.com.cn/Windchill/servlet/TypeBasedIncludeServlet?ContainerOid=OR:wt.inf.library.WTLibrary:45432&amp;oid=VR:wt.doc.WTDocument:79581222</t>
  </si>
  <si>
    <t>22001-00017</t>
  </si>
  <si>
    <t>整流二极管;8A/600V/2.1V/TO-220AC</t>
  </si>
  <si>
    <t>RHRP860</t>
  </si>
  <si>
    <t>2.1@Tj=25℃</t>
  </si>
  <si>
    <t>http://pdm.invt.com.cn/Windchill/servlet/TypeBasedIncludeServlet?ContainerOid=OR:wt.inf.library.WTLibrary:45432&amp;oid=VR:wt.doc.WTDocument:60908071</t>
  </si>
  <si>
    <t>22001-00039</t>
  </si>
  <si>
    <t>整流二极管;1200;16A;3V;TO-247-3;碳化硅二极管;RoHS</t>
  </si>
  <si>
    <t>C4D20120D</t>
  </si>
  <si>
    <t>16A</t>
  </si>
  <si>
    <t>3V</t>
  </si>
  <si>
    <t>http://pdm.invt.com.cn/Windchill/servlet/TypeBasedIncludeServlet?ContainerOid=OR:wt.inf.library.WTLibrary:45432&amp;oid=VR:wt.doc.WTDocument:55019229</t>
  </si>
  <si>
    <t>22001-00047</t>
  </si>
  <si>
    <t>快恢复二极管;100V;3A;DO-214AB;RoHS</t>
  </si>
  <si>
    <t>3@Ta=50℃</t>
  </si>
  <si>
    <t>1@3A</t>
  </si>
  <si>
    <t>http://pdm.invt.com.cn/Windchill/servlet/TypeBasedIncludeServlet?ContainerOid=OR:wt.inf.library.WTLibrary:45432&amp;oid=VR:wt.doc.WTDocument:196148646</t>
  </si>
  <si>
    <t>22001-00059</t>
  </si>
  <si>
    <t>整流二极管;1000V;1A(100℃);1.1V(1A);DO-214AC(SMA);RoHS</t>
  </si>
  <si>
    <t>GS1M</t>
  </si>
  <si>
    <t>1A（100℃）</t>
  </si>
  <si>
    <t>1.1V（IF=1A）</t>
  </si>
  <si>
    <t>1000V（极限）</t>
  </si>
  <si>
    <t>http://pdm.invt.com.cn/Windchill/servlet/TypeBasedIncludeServlet?ContainerOid=OR:wt.inf.library.WTLibrary:45432&amp;oid=VR:wt.doc.WTDocument:287377020</t>
  </si>
  <si>
    <t>22001-00068</t>
  </si>
  <si>
    <t>2@Ta=50℃</t>
  </si>
  <si>
    <t>1@2A</t>
  </si>
  <si>
    <t>http://pdm.invt.com.cn/Windchill/servlet/TypeBasedIncludeServlet?ContainerOid=OR:wt.inf.library.WTLibrary:45432&amp;oid=VR:wt.doc.WTDocument:196148585</t>
  </si>
  <si>
    <t>22001-00074</t>
  </si>
  <si>
    <t>开关二极管;250V;200mA;SOT-23</t>
  </si>
  <si>
    <t>http://pdm.invt.com.cn/Windchill/servlet/TypeBasedIncludeServlet?ContainerOid=OR:wt.inf.library.WTLibrary:45432&amp;oid=VR:wt.doc.WTDocument:196121978</t>
  </si>
  <si>
    <t>22001-00081</t>
  </si>
  <si>
    <t>DIODE-3</t>
  </si>
  <si>
    <t>整流二极管;1700V;100A;1.95V</t>
  </si>
  <si>
    <t>MMF100S170B</t>
  </si>
  <si>
    <t>100A</t>
  </si>
  <si>
    <t>1.95V</t>
  </si>
  <si>
    <t>1700V</t>
  </si>
  <si>
    <t>http://pdm.invt.com.cn/Windchill/servlet/TypeBasedIncludeServlet?ContainerOid=OR:wt.inf.library.WTLibrary:45432&amp;oid=VR:wt.doc.WTDocument:204681725</t>
  </si>
  <si>
    <t>22001-00103</t>
  </si>
  <si>
    <t>整流二极管;75V;0.2  @Tj=25℃;1.4   @Tj=25℃;SOD323</t>
  </si>
  <si>
    <t>0.2  @Tj=25℃</t>
  </si>
  <si>
    <t>1.4   @Tj=25℃</t>
  </si>
  <si>
    <t>http://pdm.invt.com.cn/Windchill/servlet/TypeBasedIncludeServlet?ContainerOid=OR:wt.pdmlink.PDMLinkProduct:165154544&amp;oid=VR:wt.doc.WTDocument:542813957</t>
  </si>
  <si>
    <t>22001-00113</t>
  </si>
  <si>
    <t>快恢复二极管;600V;2A;1.25V;SMB;汽车级;RoHS</t>
  </si>
  <si>
    <t>MURS160T3G</t>
  </si>
  <si>
    <t>1.25V</t>
  </si>
  <si>
    <t>http://pdm.invt.com.cn/Windchill/servlet/TypeBasedIncludeServlet?ContainerOid=OR:wt.inf.library.WTLibrary:45432&amp;oid=VR:wt.doc.WTDocument:655895462</t>
  </si>
  <si>
    <t>22001-00118</t>
  </si>
  <si>
    <t>DIODE-6</t>
  </si>
  <si>
    <t>整流二极管;600V;60A;1.6V;TO-247;RoHS</t>
  </si>
  <si>
    <t>APT60D60BG</t>
  </si>
  <si>
    <t>1.6V</t>
  </si>
  <si>
    <t>http://pdm.invt.com.cn/Windchill/servlet/TypeBasedIncludeServlet?ContainerOid=OR:wt.inf.library.WTLibrary:45432&amp;oid=VR:wt.doc.WTDocument:659740619</t>
  </si>
  <si>
    <t>22001-00124</t>
  </si>
  <si>
    <t>整流二极管;200V;1A;0.95V@Tj=25℃;贴片;DO-214AA;RoHS</t>
  </si>
  <si>
    <t>MURS120T3G</t>
  </si>
  <si>
    <t>0.95V@Tj=25℃</t>
  </si>
  <si>
    <t>http://pdm.invt.com.cn/Windchill/servlet/TypeBasedIncludeServlet?ContainerOid=OR:wt.inf.library.WTLibrary:45432&amp;oid=VR:wt.doc.WTDocument:637538398</t>
  </si>
  <si>
    <t>22001-00155</t>
  </si>
  <si>
    <t>整流二极管;1200V;2A;1.0;SMC;RoHS</t>
  </si>
  <si>
    <t>STTH212S</t>
  </si>
  <si>
    <t>http://pdm.invt.com.cn/Windchill/servlet/TypeBasedIncludeServlet?ContainerOid=OR:wt.inf.library.WTLibrary:45432&amp;oid=VR:wt.doc.WTDocument:846493284</t>
  </si>
  <si>
    <t>22001-00156</t>
  </si>
  <si>
    <t>整流二极管;75V;300mA;0.715V;SOD-323;RoHS</t>
  </si>
  <si>
    <t>IN4148WS (vishay)</t>
  </si>
  <si>
    <t>300mA</t>
  </si>
  <si>
    <t>http://pdm.invt.com.cn/Windchill/servlet/TypeBasedIncludeServlet?ContainerOid=OR:wt.inf.library.WTLibrary:45432&amp;oid=VR:wt.doc.WTDocument:840027170</t>
  </si>
  <si>
    <t>22001-00001</t>
  </si>
  <si>
    <t>快恢复二极管;ES1J/600V/1A/DO-214AC,RoHS</t>
  </si>
  <si>
    <t>http://pdm.invt.com.cn/Windchill/servlet/TypeBasedIncludeServlet?ContainerOid=OR:wt.inf.library.WTLibrary:45432&amp;oid=VR:wt.doc.WTDocument:548976900</t>
  </si>
  <si>
    <t>22001-00007</t>
  </si>
  <si>
    <t>整流二极管;1000V;3A;1.7V;DO-201;RoHS</t>
  </si>
  <si>
    <t>UF5408</t>
  </si>
  <si>
    <t>http://pdm.invt.com.cn/Windchill/servlet/TypeBasedIncludeServlet?ContainerOid=OR:wt.inf.library.WTLibrary:45432&amp;oid=VR:wt.doc.WTDocument:60904211</t>
  </si>
  <si>
    <t>22001-00016</t>
  </si>
  <si>
    <t>快恢复二极管;1200V;8A(140℃);3.2V;70ns;TO-220AC</t>
  </si>
  <si>
    <t>RHRP8120</t>
  </si>
  <si>
    <t>http://pdm.invt.com.cn/Windchill/servlet/TypeBasedIncludeServlet?ContainerOid=OR:wt.inf.library.WTLibrary:45432&amp;oid=VR:wt.doc.WTDocument:60907478</t>
  </si>
  <si>
    <t>22001-00023</t>
  </si>
  <si>
    <t>整流二极管;200V/2A;SMA-403D;RoHS</t>
  </si>
  <si>
    <t>MURA220T3</t>
  </si>
  <si>
    <t>2@Tj=135℃</t>
  </si>
  <si>
    <t>0.95@Tj=25℃</t>
  </si>
  <si>
    <t>http://pdm.invt.com.cn/Windchill/servlet/TypeBasedIncludeServlet?ContainerOid=OR:wt.inf.library.WTLibrary:45432&amp;oid=VR:wt.doc.WTDocument:79582771</t>
  </si>
  <si>
    <t>22001-00028</t>
  </si>
  <si>
    <t>GDT</t>
  </si>
  <si>
    <t>陶瓷气体放电管;直流放电电压600V;放电电流5KA;UL;RoHS</t>
  </si>
  <si>
    <t>8G600L</t>
  </si>
  <si>
    <t>http://pdm.invt.com.cn/Windchill/servlet/TypeBasedIncludeServlet?ContainerOid=OR:wt.inf.library.WTLibrary:45432&amp;oid=VR:wt.doc.WTDocument:79583351</t>
  </si>
  <si>
    <t>22001-00054</t>
  </si>
  <si>
    <t>快恢复二极管;100V;2A;DO-214AA(SMC)</t>
  </si>
  <si>
    <t>0.9@2A</t>
  </si>
  <si>
    <t>http://pdm.invt.com.cn/Windchill/servlet/TypeBasedIncludeServlet?ContainerOid=OR:wt.inf.library.WTLibrary:45432&amp;oid=VR:wt.doc.WTDocument:196135822</t>
  </si>
  <si>
    <t>22001-00057</t>
  </si>
  <si>
    <t>快恢复二极管;100V;2A;DO-214AA</t>
  </si>
  <si>
    <t>http://pdm.invt.com.cn/Windchill/servlet/TypeBasedIncludeServlet?ContainerOid=OR:wt.inf.library.WTLibrary:45432&amp;oid=VR:wt.doc.WTDocument:196147109</t>
  </si>
  <si>
    <t>22001-00077</t>
  </si>
  <si>
    <t>快恢复二极管;200V;10A;共阴;TO-220AB;RoHS</t>
  </si>
  <si>
    <t>10A</t>
  </si>
  <si>
    <t>0.95V@5A</t>
  </si>
  <si>
    <t>http://pdm.invt.com.cn/Windchill/servlet/TypeBasedIncludeServlet?ContainerOid=OR:wt.inf.library.WTLibrary:45432&amp;oid=VR:wt.doc.WTDocument:709387218</t>
  </si>
  <si>
    <t>22001-00096</t>
  </si>
  <si>
    <t>整流二极管;1000V;1A;1.1V;DO-214AC(SMA)</t>
  </si>
  <si>
    <t>IN4007-M7</t>
  </si>
  <si>
    <t>1.1V</t>
  </si>
  <si>
    <t>700V</t>
  </si>
  <si>
    <t>http://pdm.invt.com.cn/Windchill/servlet/TypeBasedIncludeServlet?ContainerOid=OR:wt.inf.library.WTLibrary:45432&amp;oid=VR:wt.doc.WTDocument:548976830</t>
  </si>
  <si>
    <t>22001-00097</t>
  </si>
  <si>
    <t>整流二极管;高速开关二极管;100V;4A;1V;MELF;RoHS</t>
  </si>
  <si>
    <t>IN4148</t>
  </si>
  <si>
    <t>http://pdm.invt.com.cn/Windchill/servlet/TypeBasedIncludeServlet?ContainerOid=OR:wt.inf.library.WTLibrary:45432&amp;oid=VR:wt.doc.WTDocument:548976760</t>
  </si>
  <si>
    <t>22001-00116</t>
  </si>
  <si>
    <t>开关二极管;100V;200mA;1V@50mA;SOT-23;汽车级;RoHS</t>
  </si>
  <si>
    <t>SBAS16LT1G</t>
  </si>
  <si>
    <t>http://pdm.invt.com.cn/Windchill/servlet/TypeBasedIncludeServlet?ContainerOid=OR:wt.inf.library.WTLibrary:45432&amp;oid=VR:wt.doc.WTDocument:655890309</t>
  </si>
  <si>
    <t>22001-00151</t>
  </si>
  <si>
    <t>整流二极管;600V;15.5A;600V;TO-220;汽车级;RoHS</t>
  </si>
  <si>
    <t>C3D08060A</t>
  </si>
  <si>
    <t>15.5A</t>
  </si>
  <si>
    <t>http://pdm.invt.com.cn/Windchill/servlet/TypeBasedIncludeServlet?ContainerOid=OR:wt.inf.library.WTLibrary:45432&amp;oid=VR:wt.doc.WTDocument:831804562</t>
  </si>
  <si>
    <t>22001-00038</t>
  </si>
  <si>
    <t>整流二极管;1400V;10A@10 operstions at 50HZ,1S;VDE</t>
  </si>
  <si>
    <t>10A@10 operstions at 50HZ,1S</t>
  </si>
  <si>
    <t>1400V</t>
  </si>
  <si>
    <t>http://pdm.invt.com.cn/Windchill/servlet/TypeBasedIncludeServlet?ContainerOid=OR:wt.inf.library.WTLibrary:45432&amp;oid=VR:wt.doc.WTDocument:55336171</t>
  </si>
  <si>
    <t>22001-00090</t>
  </si>
  <si>
    <t>整流二极管;650V;30A;1.65V;PG-TO220-2-1;RoHS</t>
  </si>
  <si>
    <t>IDP30E65D2</t>
  </si>
  <si>
    <t>1.65V</t>
  </si>
  <si>
    <t>650V</t>
  </si>
  <si>
    <t>http://pdm.invt.com.cn/Windchill/servlet/TypeBasedIncludeServlet?ContainerOid=OR:wt.inf.library.WTLibrary:45432&amp;oid=VR:wt.doc.WTDocument:438559474</t>
  </si>
  <si>
    <t>22001-00159</t>
  </si>
  <si>
    <t>整流二极管;200V;SOT-263AC;RoHS</t>
  </si>
  <si>
    <t>V30D202C</t>
  </si>
  <si>
    <t>http://pdm.invt.com.cn/Windchill/servlet/TypeBasedIncludeServlet?ContainerOid=OR:wt.inf.library.WTLibrary:45432&amp;oid=VR:wt.doc.WTDocument:881100407</t>
  </si>
  <si>
    <t>22001-00005</t>
  </si>
  <si>
    <t>快恢复二极管;1200V/52A/TO-247 AD;RoHS</t>
  </si>
  <si>
    <t>DSEI60-12A</t>
  </si>
  <si>
    <t>52@Tc=60℃</t>
  </si>
  <si>
    <t>2.55@Tj=25℃</t>
  </si>
  <si>
    <t>http://pdm.invt.com.cn/Windchill/servlet/TypeBasedIncludeServlet?ContainerOid=OR:wt.inf.library.WTLibrary:45432&amp;oid=VR:wt.doc.WTDocument:79581318</t>
  </si>
  <si>
    <t>22001-00011</t>
  </si>
  <si>
    <t>整流二极管;100V;200mA;0.82V;SOT23;RoHS</t>
  </si>
  <si>
    <t>0.82V</t>
  </si>
  <si>
    <t>http://pdm.invt.com.cn/Windchill/servlet/TypeBasedIncludeServlet?ContainerOid=OR:wt.inf.library.WTLibrary:45432&amp;oid=VR:wt.doc.WTDocument:105525397</t>
  </si>
  <si>
    <t>22001-00014</t>
  </si>
  <si>
    <t>快恢复二极管;600V;8A(115℃）;1.5V;35ns;TO-220AC;RoHS</t>
  </si>
  <si>
    <t>DSEI8-06A</t>
  </si>
  <si>
    <t>1.5@Tj=25℃</t>
  </si>
  <si>
    <t>http://pdm.invt.com.cn/Windchill/servlet/TypeBasedIncludeServlet?ContainerOid=OR:wt.inf.library.WTLibrary:45432&amp;oid=VR:wt.doc.WTDocument:60906390</t>
  </si>
  <si>
    <t>22001-00021</t>
  </si>
  <si>
    <t>整流二极管;400V/3A;DO-201AD\H;RoHS</t>
  </si>
  <si>
    <t>UF304</t>
  </si>
  <si>
    <t>3@Tj=25℃</t>
  </si>
  <si>
    <t>1.3@Tj=25℃</t>
  </si>
  <si>
    <t>http://pdm.invt.com.cn/Windchill/servlet/TypeBasedIncludeServlet?ContainerOid=OR:wt.inf.library.WTLibrary:45432&amp;oid=VR:wt.doc.WTDocument:196164190</t>
  </si>
  <si>
    <t>22001-00034</t>
  </si>
  <si>
    <t>整流二极管;75V;0.15A;1V;SOD-123;RoHS</t>
  </si>
  <si>
    <t>1V@Tj=25℃</t>
  </si>
  <si>
    <t>75.0V</t>
  </si>
  <si>
    <t>http://pdm.invt.com.cn/Windchill/servlet/TypeBasedIncludeServlet?ContainerOid=OR:wt.inf.library.WTLibrary:45432&amp;oid=VR:wt.doc.WTDocument:154199977</t>
  </si>
  <si>
    <t>22001-00043</t>
  </si>
  <si>
    <t>整流二极管;1200;5A;3V;TO-220AC;RoHS</t>
  </si>
  <si>
    <t>6A</t>
  </si>
  <si>
    <t>3.9V</t>
  </si>
  <si>
    <t>http://pdm.invt.com.cn/Windchill/servlet/TypeBasedIncludeServlet?ContainerOid=OR:wt.inf.library.WTLibrary:45432&amp;oid=VR:wt.doc.WTDocument:89904213</t>
  </si>
  <si>
    <t>22001-00064</t>
  </si>
  <si>
    <t>快恢复二极管;75V;150mA;LL-34;RoHS</t>
  </si>
  <si>
    <t>0.15@25℃</t>
  </si>
  <si>
    <t>1@10mA</t>
  </si>
  <si>
    <t>http://pdm.invt.com.cn/Windchill/servlet/TypeBasedIncludeServlet?ContainerOid=OR:wt.inf.library.WTLibrary:45432&amp;oid=VR:wt.doc.WTDocument:196153498</t>
  </si>
  <si>
    <t>22001-00067</t>
  </si>
  <si>
    <t>超快恢复二极管;600V;0.65A;SOD57</t>
  </si>
  <si>
    <t>2.5@1A</t>
  </si>
  <si>
    <t>http://pdm.invt.com.cn/Windchill/servlet/TypeBasedIncludeServlet?ContainerOid=OR:wt.inf.library.WTLibrary:45432&amp;oid=VR:wt.doc.WTDocument:196146038</t>
  </si>
  <si>
    <t>22001-00069</t>
  </si>
  <si>
    <t>超快恢复二极管;200V;2A;SMB;RoHS</t>
  </si>
  <si>
    <t>http://pdm.invt.com.cn/Windchill/servlet/TypeBasedIncludeServlet?ContainerOid=OR:wt.inf.library.WTLibrary:45432&amp;oid=VR:wt.doc.WTDocument:196121917</t>
  </si>
  <si>
    <t>22001-00088</t>
  </si>
  <si>
    <t>整流二极管;600V;30A;2.1V;TO-220-2L;RoHS</t>
  </si>
  <si>
    <t>FFP30S60STU</t>
  </si>
  <si>
    <t>2.1V</t>
  </si>
  <si>
    <t>http://pdm.invt.com.cn/Windchill/servlet/TypeBasedIncludeServlet?ContainerOid=OR:wt.inf.library.WTLibrary:45432&amp;oid=VR:wt.doc.WTDocument:352526789</t>
  </si>
  <si>
    <t>22001-00107</t>
  </si>
  <si>
    <t>整流二极管;1200V;15A;1.2V;D2PAK;RoHS</t>
  </si>
  <si>
    <t>STTH1512G</t>
  </si>
  <si>
    <t>1.2V</t>
  </si>
  <si>
    <t>http://pdm.invt.com.cn/Windchill/servlet/TypeBasedIncludeServlet?ContainerOid=OR:wt.inf.library.WTLibrary:45432&amp;oid=VR:wt.doc.WTDocument:581930766</t>
  </si>
  <si>
    <t>22001-00109</t>
  </si>
  <si>
    <t>整流二极管;300V;10A;0.9V;DPAK;RoHS</t>
  </si>
  <si>
    <t>STTH1003SB-TR</t>
  </si>
  <si>
    <t>0.9V</t>
  </si>
  <si>
    <t>http://pdm.invt.com.cn/Windchill/servlet/TypeBasedIncludeServlet?ContainerOid=OR:wt.inf.library.WTLibrary:45432&amp;oid=VR:wt.doc.WTDocument:636039726</t>
  </si>
  <si>
    <t>22001-00114</t>
  </si>
  <si>
    <t>整流二极管;600V;15A;1.07V;TO-220AC;汽车级;RoHS</t>
  </si>
  <si>
    <t>VS-15ETL06HN3</t>
  </si>
  <si>
    <t>1.07V</t>
  </si>
  <si>
    <t>http://pdm.invt.com.cn/Windchill/servlet/TypeBasedIncludeServlet?ContainerOid=OR:wt.inf.library.WTLibrary:45432&amp;oid=VR:wt.doc.WTDocument:674237883</t>
  </si>
  <si>
    <t>22001-00129</t>
  </si>
  <si>
    <t>整流二极管;1000V;30A;1.4V;D2PAK;汽车级;RoHS</t>
  </si>
  <si>
    <t>STTH3010GY-TR</t>
  </si>
  <si>
    <t>1.4V</t>
  </si>
  <si>
    <t>http://pdm.invt.com.cn/Windchill/servlet/TypeBasedIncludeServlet?ContainerOid=OR:wt.inf.library.WTLibrary:45432&amp;oid=VR:wt.doc.WTDocument:681816173</t>
  </si>
  <si>
    <t>22001-00112</t>
  </si>
  <si>
    <t>整流二极管;1000V;8A;1.4V;TO-220AC;快恢;RoHS</t>
  </si>
  <si>
    <t>STTH810</t>
  </si>
  <si>
    <t>8A</t>
  </si>
  <si>
    <t>http://pdm.invt.com.cn/Windchill/servlet/TypeBasedIncludeServlet?ContainerOid=OR:wt.inf.library.WTLibrary:45432&amp;oid=VR:wt.doc.WTDocument:648083211</t>
  </si>
  <si>
    <t>22001-00133</t>
  </si>
  <si>
    <t>整流二极管;600V;8A;1.5V;D2PAK（418B）;汽车级;RoHS</t>
  </si>
  <si>
    <t>NRVUB1660CTT4G</t>
  </si>
  <si>
    <t>1.5V</t>
  </si>
  <si>
    <t>http://pdm.invt.com.cn/Windchill/servlet/TypeBasedIncludeServlet?ContainerOid=OR:wt.inf.library.WTLibrary:45432&amp;oid=VR:wt.doc.WTDocument:707798903</t>
  </si>
  <si>
    <t>22001-00135</t>
  </si>
  <si>
    <t>整流二极管;1000V;2A;1.7V;SMB/DO-214AA;RoHS</t>
  </si>
  <si>
    <t>UF2M(PANJIT)</t>
  </si>
  <si>
    <t>http://pdm.invt.com.cn/Windchill/servlet/TypeBasedIncludeServlet?ContainerOid=OR:wt.inf.library.WTLibrary:45432&amp;oid=VR:wt.doc.WTDocument:716190390</t>
  </si>
  <si>
    <t>22001-00125</t>
  </si>
  <si>
    <t>整流二极管;1000V;1.5A;1.5V(IF = 1 A);插件;SOD-57;RoHS</t>
  </si>
  <si>
    <t>BYT54M</t>
  </si>
  <si>
    <t>1.5A</t>
  </si>
  <si>
    <t>1.5V(IF = 1 A)</t>
  </si>
  <si>
    <t>http://pdm.invt.com.cn/Windchill/servlet/TypeBasedIncludeServlet?ContainerOid=OR:wt.inf.library.WTLibrary:45432&amp;oid=VR:wt.doc.WTDocument:637166657</t>
  </si>
  <si>
    <t>22001-00142</t>
  </si>
  <si>
    <t>DIODE-10</t>
  </si>
  <si>
    <t>整流二极管;2X1600V;45A;1.23V;TO-247;RoHS</t>
  </si>
  <si>
    <t>DSP45-16A</t>
  </si>
  <si>
    <t>45A</t>
  </si>
  <si>
    <t>1.23V</t>
  </si>
  <si>
    <t>2X1600V</t>
  </si>
  <si>
    <t>http://pdm.invt.com.cn/Windchill/servlet/TypeBasedIncludeServlet?ContainerOid=OR:wt.inf.library.WTLibrary:45432&amp;oid=VR:wt.doc.WTDocument:744543569</t>
  </si>
  <si>
    <t>22001-00143</t>
  </si>
  <si>
    <t>整流二极管;1200V;15A;1.79V;TO-220AC;RoHS</t>
  </si>
  <si>
    <t>DSEP12-12A</t>
  </si>
  <si>
    <t>http://pdm.invt.com.cn/Windchill/servlet/TypeBasedIncludeServlet?ContainerOid=OR:wt.inf.library.WTLibrary:45432&amp;oid=VR:wt.doc.WTDocument:797734741</t>
  </si>
  <si>
    <t>22001-00132</t>
  </si>
  <si>
    <t>整流二极管;300V;2*15A;0.90 V;TO-247;共阴极;RoHS</t>
  </si>
  <si>
    <t>STTH30W03CW</t>
  </si>
  <si>
    <t>2*15A</t>
  </si>
  <si>
    <t>0.90 V</t>
  </si>
  <si>
    <t>http://pdm.invt.com.cn/Windchill/servlet/TypeBasedIncludeServlet?ContainerOid=OR:wt.inf.library.WTLibrary:45432&amp;oid=VR:wt.doc.WTDocument:689742875</t>
  </si>
  <si>
    <t>22001-00153</t>
  </si>
  <si>
    <t>整流二极管;600V;30A;1.61V;TO-247;RoHS</t>
  </si>
  <si>
    <t>DSEP30-06B</t>
  </si>
  <si>
    <t>1.61V</t>
  </si>
  <si>
    <t>http://pdm.invt.com.cn/Windchill/servlet/TypeBasedIncludeServlet?ContainerOid=OR:wt.inf.library.WTLibrary:45432&amp;oid=VR:wt.doc.WTDocument:751095945</t>
  </si>
  <si>
    <t>22001-00160</t>
  </si>
  <si>
    <t>整流二极管;200V;20A;0.86V;TO263S(D2PAK);RoHS</t>
  </si>
  <si>
    <t>RF2001NS2D</t>
  </si>
  <si>
    <t>0.86V</t>
  </si>
  <si>
    <t>http://pdm.invt.com.cn/Windchill/servlet/TypeBasedIncludeServlet?ContainerOid=OR:wt.inf.library.WTLibrary:45432&amp;oid=VR:wt.doc.WTDocument:881637166</t>
  </si>
  <si>
    <t>22001-00002</t>
  </si>
  <si>
    <t>快恢复二极管;600V;15A(140℃);2.04V;35ns;TO-220AC;RoHS</t>
  </si>
  <si>
    <t>DSEP 15-06A</t>
  </si>
  <si>
    <t>15@Tc=140℃</t>
  </si>
  <si>
    <t>2.04@Tj=25℃</t>
  </si>
  <si>
    <t>http://pdm.invt.com.cn/Windchill/servlet/TypeBasedIncludeServlet?ContainerOid=OR:wt.inf.library.WTLibrary:45432&amp;oid=VR:wt.doc.WTDocument:108179198</t>
  </si>
  <si>
    <t>22001-00003</t>
  </si>
  <si>
    <t>快恢复二极管;1000V;1A;2.5V;75ns;DO-204AC;RoHS</t>
  </si>
  <si>
    <t>BYV26EGP</t>
  </si>
  <si>
    <t>1@Tl=25℃</t>
  </si>
  <si>
    <t>2.5@Tj=25℃</t>
  </si>
  <si>
    <t>http://pdm.invt.com.cn/Windchill/servlet/TypeBasedIncludeServlet?ContainerOid=OR:wt.inf.library.WTLibrary:45432&amp;oid=VR:wt.doc.WTDocument:79581127</t>
  </si>
  <si>
    <t>22001-00026</t>
  </si>
  <si>
    <t>整流二极管;1000V/6A/1V;P600;RoHS</t>
  </si>
  <si>
    <t>P600M-E3</t>
  </si>
  <si>
    <t>6@Tj=25℃</t>
  </si>
  <si>
    <t>http://pdm.invt.com.cn/Windchill/servlet/TypeBasedIncludeServlet?ContainerOid=OR:wt.inf.library.WTLibrary:45432&amp;oid=VR:wt.doc.WTDocument:201245548</t>
  </si>
  <si>
    <t>22001-00041</t>
  </si>
  <si>
    <t>整流二极管;200V;1A;0.92V;SMA;RoHS</t>
  </si>
  <si>
    <t>http://pdm.invt.com.cn/Windchill/servlet/TypeBasedIncludeServlet?ContainerOid=OR:wt.inf.library.WTLibrary:45432&amp;oid=VR:wt.doc.WTDocument:85792351</t>
  </si>
  <si>
    <t>22001-00049</t>
  </si>
  <si>
    <t>快恢复二极管;1000V;1A;100ns;AXIAL LEAD;RoHS</t>
  </si>
  <si>
    <t>1@Ta=95℃</t>
  </si>
  <si>
    <t>1.75@1A</t>
  </si>
  <si>
    <t>http://pdm.invt.com.cn/Windchill/servlet/TypeBasedIncludeServlet?ContainerOid=OR:wt.inf.library.WTLibrary:45432&amp;oid=VR:wt.doc.WTDocument:598952807</t>
  </si>
  <si>
    <t>22001-00058</t>
  </si>
  <si>
    <t>整流二极管;1000V;10A;R-6;RoHS</t>
  </si>
  <si>
    <t>10@Ta=50℃</t>
  </si>
  <si>
    <t>1.1@10A</t>
  </si>
  <si>
    <t>http://pdm.invt.com.cn/Windchill/servlet/TypeBasedIncludeServlet?ContainerOid=OR:wt.inf.library.WTLibrary:45432&amp;oid=VR:wt.doc.WTDocument:196128740</t>
  </si>
  <si>
    <t>22001-00063</t>
  </si>
  <si>
    <t>快恢复二极管;800V;1A;DO-214AA(SMC);RoHS</t>
  </si>
  <si>
    <t>http://pdm.invt.com.cn/Windchill/servlet/TypeBasedIncludeServlet?ContainerOid=OR:wt.inf.library.WTLibrary:45432&amp;oid=VR:wt.doc.WTDocument:196147614</t>
  </si>
  <si>
    <t>22001-00076</t>
  </si>
  <si>
    <t>DIODE-BI-C</t>
  </si>
  <si>
    <t>整流二极管;100V;10A;TO-220F;RoHS</t>
  </si>
  <si>
    <t>10@Ta=125℃</t>
  </si>
  <si>
    <t>0.95@10A</t>
  </si>
  <si>
    <t>http://pdm.invt.com.cn/Windchill/servlet/TypeBasedIncludeServlet?ContainerOid=OR:wt.inf.library.WTLibrary:45432&amp;oid=VR:wt.doc.WTDocument:196124627</t>
  </si>
  <si>
    <t>22001-00089</t>
  </si>
  <si>
    <t>整流二极管;1200V;30A;1.45V;TO-220;RoHS</t>
  </si>
  <si>
    <t>DSI 30-12A</t>
  </si>
  <si>
    <t>1.45V</t>
  </si>
  <si>
    <t>http://pdm.invt.com.cn/Windchill/servlet/TypeBasedIncludeServlet?ContainerOid=OR:wt.inf.library.WTLibrary:45432&amp;oid=VR:wt.doc.WTDocument:359590530</t>
  </si>
  <si>
    <t>22001-00105</t>
  </si>
  <si>
    <t>整流二极管;300V;225mA;1V@100mA;SOT-23;开关管;RoHS</t>
  </si>
  <si>
    <t>MMBD2004S</t>
  </si>
  <si>
    <t>225mA</t>
  </si>
  <si>
    <t>1V@100mA</t>
  </si>
  <si>
    <t>http://pdm.invt.com.cn/Windchill/servlet/TypeBasedIncludeServlet?ContainerOid=OR:wt.inf.library.WTLibrary:45432&amp;oid=VR:wt.doc.WTDocument:563281248</t>
  </si>
  <si>
    <t>22001-00108</t>
  </si>
  <si>
    <t>整流二极管;1200V;17A;1.8V;TO-220;碳化硅二极管;RoHS</t>
  </si>
  <si>
    <t>C4D05120A</t>
  </si>
  <si>
    <t>17A</t>
  </si>
  <si>
    <t>http://pdm.invt.com.cn/Windchill/servlet/TypeBasedIncludeServlet?ContainerOid=OR:wt.inf.library.WTLibrary:45432&amp;oid=VR:wt.doc.WTDocument:609612277</t>
  </si>
  <si>
    <t>22001-00121</t>
  </si>
  <si>
    <t>开关二极管;250V;0.2A;1.25V;SOT-23;汽车级;RoHS</t>
  </si>
  <si>
    <t>SBAS21LT1G</t>
  </si>
  <si>
    <t>http://pdm.invt.com.cn/Windchill/servlet/TypeBasedIncludeServlet?ContainerOid=OR:wt.inf.library.WTLibrary:45432&amp;oid=VR:wt.doc.WTDocument:685977490</t>
  </si>
  <si>
    <t>22001-00131</t>
  </si>
  <si>
    <t>整流二极管;75V;125mA;1.25V;SOD-523;RoHS</t>
  </si>
  <si>
    <t>1N4148WT</t>
  </si>
  <si>
    <t>http://pdm.invt.com.cn/Windchill/servlet/TypeBasedIncludeServlet?ContainerOid=OR:wt.pdmlink.PDMLinkProduct:445564167&amp;oid=VR:wt.doc.WTDocument:688536066</t>
  </si>
  <si>
    <t>22001-00008</t>
  </si>
  <si>
    <t>开关二极管;70V/0.2A/共阳/SOT-23;RoHS</t>
  </si>
  <si>
    <t>http://pdm.invt.com.cn/Windchill/servlet/TypeBasedIncludeServlet?ContainerOid=OR:wt.inf.library.WTLibrary:45432&amp;oid=VR:wt.doc.WTDocument:79581609</t>
  </si>
  <si>
    <t>22001-00018</t>
  </si>
  <si>
    <t>快恢复二极管;1000V;1A;1.7V;100ns;DO-214AC;RoHS</t>
  </si>
  <si>
    <t>1.7@Tj=25℃</t>
  </si>
  <si>
    <t>http://pdm.invt.com.cn/Windchill/servlet/TypeBasedIncludeServlet?ContainerOid=OR:wt.inf.library.WTLibrary:45432&amp;oid=VR:wt.doc.WTDocument:79582286</t>
  </si>
  <si>
    <t>22001-00024</t>
  </si>
  <si>
    <t>整流二极管;400.0;4@Tj=40℃;1.28@Tj=25℃;DO-201AD</t>
  </si>
  <si>
    <t>MUR440G</t>
  </si>
  <si>
    <t>4@Tj=40℃</t>
  </si>
  <si>
    <t>1.28@Tj=25℃</t>
  </si>
  <si>
    <t>http://pdm.invt.com.cn/Windchill/servlet/TypeBasedIncludeServlet?ContainerOid=OR:wt.inf.library.WTLibrary:45432&amp;oid=VR:wt.doc.WTDocument:79582866</t>
  </si>
  <si>
    <t>22001-00042</t>
  </si>
  <si>
    <t>整流二极管;1000V;1A;1.42V;SMA;RoHS</t>
  </si>
  <si>
    <t>1.42V</t>
  </si>
  <si>
    <t>http://pdm.invt.com.cn/Windchill/servlet/TypeBasedIncludeServlet?ContainerOid=OR:wt.inf.library.WTLibrary:45432&amp;oid=VR:wt.doc.WTDocument:85753571</t>
  </si>
  <si>
    <t>22001-00052</t>
  </si>
  <si>
    <t>快恢复二极管;1000V;1A;75ns;DO-41;RoHS</t>
  </si>
  <si>
    <t>1@Ta=55℃</t>
  </si>
  <si>
    <t>http://pdm.invt.com.cn/Windchill/servlet/TypeBasedIncludeServlet?ContainerOid=OR:wt.inf.library.WTLibrary:45432&amp;oid=VR:wt.doc.WTDocument:196122200</t>
  </si>
  <si>
    <t>22001-00055</t>
  </si>
  <si>
    <t>22001-00056</t>
  </si>
  <si>
    <t>快恢复二极管;200V;3A;DO-214AB</t>
  </si>
  <si>
    <t>22001-00080</t>
  </si>
  <si>
    <t>整流二极管;1600V;60A;2.7V;TO-247;RoHS</t>
  </si>
  <si>
    <t>DH60-16A</t>
  </si>
  <si>
    <t>2.7V</t>
  </si>
  <si>
    <t>http://pdm.invt.com.cn/Windchill/servlet/TypeBasedIncludeServlet?ContainerOid=OR:wt.inf.library.WTLibrary:45432&amp;oid=VR:wt.doc.WTDocument:197676642</t>
  </si>
  <si>
    <t>22001-00104</t>
  </si>
  <si>
    <t>整流二极管;100V;1A;1.1V;DO-213AB;RoHS</t>
  </si>
  <si>
    <t>1N6479</t>
  </si>
  <si>
    <t>http://pdm.invt.com.cn/Windchill/servlet/TypeBasedIncludeServlet?ContainerOid=OR:wt.inf.library.WTLibrary:45432&amp;oid=VR:wt.doc.WTDocument:561733026</t>
  </si>
  <si>
    <t>22001-00115</t>
  </si>
  <si>
    <t>快恢复二极管;600V;15A;2.2V;TO-220AC;汽车级;RoHS</t>
  </si>
  <si>
    <t>ISL9R1560P2_F085</t>
  </si>
  <si>
    <t>2.2V</t>
  </si>
  <si>
    <t>http://pdm.invt.com.cn/Windchill/servlet/TypeBasedIncludeServlet?ContainerOid=OR:wt.inf.library.WTLibrary:45432&amp;oid=VR:wt.doc.WTDocument:655894570</t>
  </si>
  <si>
    <t>22001-00123</t>
  </si>
  <si>
    <t>快恢复二极管;200V;5A;0.92V;TO-252;汽车级;RoHS</t>
  </si>
  <si>
    <t>RF501BM2SFH</t>
  </si>
  <si>
    <t>5A</t>
  </si>
  <si>
    <t>http://pdm.invt.com.cn/Windchill/servlet/TypeBasedIncludeServlet?ContainerOid=OR:wt.inf.library.WTLibrary:45432&amp;oid=VR:wt.doc.WTDocument:678458109</t>
  </si>
  <si>
    <t>22001-00119</t>
  </si>
  <si>
    <t>整流二极管;600V;30A;1.6V;To-247;RoHS</t>
  </si>
  <si>
    <t>APT30D60BG</t>
  </si>
  <si>
    <t>http://pdm.invt.com.cn/Windchill/servlet/TypeBasedIncludeServlet?ContainerOid=OR:wt.inf.library.WTLibrary:45432&amp;oid=VR:wt.doc.WTDocument:659076514</t>
  </si>
  <si>
    <t>22001-00050</t>
  </si>
  <si>
    <t>整流二极管;600V;16A@Ta=100℃;1.5V;TO-220AC;Glass passivated;RoHS</t>
  </si>
  <si>
    <t>FES16JT</t>
  </si>
  <si>
    <t>16A@Ta=100℃</t>
  </si>
  <si>
    <t>http://pdm.invt.com.cn/Windchill/servlet/TypeBasedIncludeServlet?ContainerOid=OR:wt.inf.library.WTLibrary:45432&amp;oid=VR:wt.doc.WTDocument:648388506</t>
  </si>
  <si>
    <t>22001-00006</t>
  </si>
  <si>
    <t>快恢复二极管;600V/4A/DO-201AD,RoHS</t>
  </si>
  <si>
    <t>MUR460G</t>
  </si>
  <si>
    <t>4.0@Ta=40℃</t>
  </si>
  <si>
    <t>http://pdm.invt.com.cn/Windchill/servlet/TypeBasedIncludeServlet?ContainerOid=OR:wt.inf.library.WTLibrary:45432&amp;oid=VR:wt.doc.WTDocument:813456799</t>
  </si>
  <si>
    <t>22001-00012</t>
  </si>
  <si>
    <t>整流二极管;600v/30A/共阴极/SOT-93;RoHS</t>
  </si>
  <si>
    <t>MUR3060PT</t>
  </si>
  <si>
    <t>http://pdm.invt.com.cn/Windchill/servlet/TypeBasedIncludeServlet?ContainerOid=OR:wt.inf.library.WTLibrary:45432&amp;oid=VR:wt.doc.WTDocument:60905397</t>
  </si>
  <si>
    <t>22001-00027</t>
  </si>
  <si>
    <t>整流二极管;60A/600V/2.4V/TO-247;RoHS</t>
  </si>
  <si>
    <t>APT60DQ60B_S(G)</t>
  </si>
  <si>
    <t>60@Tj=110℃</t>
  </si>
  <si>
    <t>2.44@Tj=25℃</t>
  </si>
  <si>
    <t>http://pdm.invt.com.cn/Windchill/servlet/TypeBasedIncludeServlet?ContainerOid=OR:wt.inf.library.WTLibrary:45432&amp;oid=VR:wt.doc.WTDocument:79583156</t>
  </si>
  <si>
    <t>22001-00036</t>
  </si>
  <si>
    <t>整流二极管;1200V;45A;1.35V;TO-247;RoHS</t>
  </si>
  <si>
    <t>1.35V</t>
  </si>
  <si>
    <t>http://pdm.invt.com.cn/Windchill/servlet/TypeBasedIncludeServlet?ContainerOid=OR:wt.inf.library.WTLibrary:45432&amp;oid=VR:wt.doc.WTDocument:55013007</t>
  </si>
  <si>
    <t>22001-00040</t>
  </si>
  <si>
    <t>整流二极管;200V;3A;1V;DO-210AD;RoHS</t>
  </si>
  <si>
    <t>http://pdm.invt.com.cn/Windchill/servlet/TypeBasedIncludeServlet?ContainerOid=OR:wt.inf.library.WTLibrary:45432&amp;oid=VR:wt.doc.WTDocument:64030035</t>
  </si>
  <si>
    <t>22001-00051</t>
  </si>
  <si>
    <t>快恢复二极管;1600V;0.5A;DO-41;RoHS</t>
  </si>
  <si>
    <t>0.5@Ta=55℃</t>
  </si>
  <si>
    <t>1.8@0.1A</t>
  </si>
  <si>
    <t>http://pdm.invt.com.cn/Windchill/servlet/TypeBasedIncludeServlet?ContainerOid=OR:wt.inf.library.WTLibrary:45432&amp;oid=VR:wt.doc.WTDocument:196135883</t>
  </si>
  <si>
    <t>22001-00062</t>
  </si>
  <si>
    <t>整流二极管;100V;1A(50℃);1V(1A);DO-214AC(SMA);RoHS</t>
  </si>
  <si>
    <t>HFM102</t>
  </si>
  <si>
    <t>22001-00071</t>
  </si>
  <si>
    <t>超快恢复二极管;1400V;0.68A;SOD57</t>
  </si>
  <si>
    <t>2.15@1A</t>
  </si>
  <si>
    <t>22001-00075</t>
  </si>
  <si>
    <t>快恢复二极管;300V;3A;DO-214AB;RoHS</t>
  </si>
  <si>
    <t>http://pdm.invt.com.cn/Windchill/servlet/TypeBasedIncludeServlet?ContainerOid=OR:wt.inf.library.WTLibrary:45432&amp;oid=VR:wt.doc.WTDocument:288049663</t>
  </si>
  <si>
    <t>22001-00079</t>
  </si>
  <si>
    <t>整流二极管;1000V;1A;DO-41;ROHS</t>
  </si>
  <si>
    <t>1.1V@1A</t>
  </si>
  <si>
    <t>http://pdm.invt.com.cn/Windchill/servlet/TypeBasedIncludeServlet?ContainerOid=OR:wt.inf.library.WTLibrary:45432&amp;oid=VR:wt.doc.WTDocument:548977070</t>
  </si>
  <si>
    <t>22001-00092</t>
  </si>
  <si>
    <t>整流二极管;共阳双开关管;70V;200mA;1.25V;SOT-23;RoHS</t>
  </si>
  <si>
    <t>http://pdm.invt.com.cn/Windchill/servlet/TypeBasedIncludeServlet?ContainerOid=OR:wt.inf.library.WTLibrary:45432&amp;oid=VR:wt.doc.WTDocument:548977210</t>
  </si>
  <si>
    <t>22001-00117</t>
  </si>
  <si>
    <t>快恢复二极管;600V;2A;1.6V;SMB;汽车级;RoHS</t>
  </si>
  <si>
    <t>USB260HE3/52T</t>
  </si>
  <si>
    <t>http://pdm.invt.com.cn/Windchill/servlet/TypeBasedIncludeServlet?ContainerOid=OR:wt.inf.library.WTLibrary:45432&amp;oid=VR:wt.doc.WTDocument:733204992</t>
  </si>
  <si>
    <t>22001-00120</t>
  </si>
  <si>
    <t>整流二极管;1000V;1.5A;1.7V;SMA;RoHS</t>
  </si>
  <si>
    <t>BYG23MHE3_A/H</t>
  </si>
  <si>
    <t>http://pdm.invt.com.cn/Windchill/servlet/TypeBasedIncludeServlet?ContainerOid=OR:wt.inf.library.WTLibrary:45432&amp;oid=VR:wt.doc.WTDocument:874816524</t>
  </si>
  <si>
    <t>22001-00130</t>
  </si>
  <si>
    <t>整流二极管;1200V;30A@Tc=128℃;2.0V;TO-247;RoHS</t>
  </si>
  <si>
    <t>30A@Tc=128℃</t>
  </si>
  <si>
    <t>2.0V</t>
  </si>
  <si>
    <t>22002-00084</t>
  </si>
  <si>
    <t>稳压二极管;3.3V;1.5W;3.13~3.47V;SMA</t>
  </si>
  <si>
    <t>1SMA5913BT3G</t>
  </si>
  <si>
    <t>3.3V</t>
  </si>
  <si>
    <t>http://pdm.invt.com.cn/Windchill/servlet/TypeBasedIncludeServlet?ContainerOid=OR:wt.inf.library.WTLibrary:45432&amp;oid=VR:wt.doc.WTDocument:639577953</t>
  </si>
  <si>
    <t>22002-00104</t>
  </si>
  <si>
    <t>稳压二极管;17;3W;5%;SMB;RoHS</t>
  </si>
  <si>
    <t>1SMB3EZ17</t>
  </si>
  <si>
    <t>http://pdm.invt.com.cn/Windchill/servlet/TypeBasedIncludeServlet?ContainerOid=OR:wt.inf.library.WTLibrary:45432&amp;oid=VR:wt.doc.WTDocument:557667741</t>
  </si>
  <si>
    <t>22002-00015</t>
  </si>
  <si>
    <t>稳压二极管;33@Izt=5mA;0.225;SOT-23;RoHS</t>
  </si>
  <si>
    <t>LBZX84C33LT1G</t>
  </si>
  <si>
    <t>31.1～35.4</t>
  </si>
  <si>
    <t>0.9@If=10mA</t>
  </si>
  <si>
    <t>33@Izt=10mA</t>
  </si>
  <si>
    <t>http://pdm.invt.com.cn/Windchill/servlet/TypeBasedIncludeServlet?ContainerOid=OR:wt.inf.library.WTLibrary:45432&amp;oid=VR:wt.doc.WTDocument:79584902</t>
  </si>
  <si>
    <t>22002-00016</t>
  </si>
  <si>
    <t>稳压二极管;5.1@Izt=5mA;0.225;SOT-23;RoHS</t>
  </si>
  <si>
    <t>5～5.9</t>
  </si>
  <si>
    <t>5.1@Izt=20mA</t>
  </si>
  <si>
    <t>http://pdm.invt.com.cn/Windchill/servlet/TypeBasedIncludeServlet?ContainerOid=OR:wt.inf.library.WTLibrary:45432&amp;oid=VR:wt.doc.WTDocument:60914411</t>
  </si>
  <si>
    <t>22002-00030</t>
  </si>
  <si>
    <t>稳压二极管;9.1V@Izt=5mA;0.2W;SOD-323;RoHS</t>
  </si>
  <si>
    <t>8.5～9.6</t>
  </si>
  <si>
    <t>9.1@Iz=5mA</t>
  </si>
  <si>
    <t>http://pdm.invt.com.cn/Windchill/servlet/TypeBasedIncludeServlet?ContainerOid=OR:wt.inf.library.WTLibrary:45432&amp;oid=VR:wt.doc.WTDocument:60920851</t>
  </si>
  <si>
    <t>22002-00047</t>
  </si>
  <si>
    <t>稳压二极管;10V@Izt=5mA;0.2W;SOD-323;RoHS</t>
  </si>
  <si>
    <t>9.4V-10.6V</t>
  </si>
  <si>
    <t>0.9V@10mA</t>
  </si>
  <si>
    <t>http://pdm.invt.com.cn/Windchill/servlet/TypeBasedIncludeServlet?ContainerOid=OR:wt.inf.library.WTLibrary:45432&amp;oid=VR:wt.doc.WTDocument:196136610</t>
  </si>
  <si>
    <t>22002-00054</t>
  </si>
  <si>
    <t>稳压二极管;8.2V@Izt=20mA;0.5V;DO-35;RoHS</t>
  </si>
  <si>
    <t>6.56V-9.84V</t>
  </si>
  <si>
    <t>1.1V@200mA</t>
  </si>
  <si>
    <t>8.2V</t>
  </si>
  <si>
    <t>http://pdm.invt.com.cn/Windchill/servlet/TypeBasedIncludeServlet?ContainerOid=OR:wt.inf.library.WTLibrary:45432&amp;oid=VR:wt.doc.WTDocument:196122888</t>
  </si>
  <si>
    <t>22002-00056</t>
  </si>
  <si>
    <t>稳压二极管;33V@Izt=8mA;1.3W;DO-41;RoHS</t>
  </si>
  <si>
    <t>31-35V</t>
  </si>
  <si>
    <t>33V</t>
  </si>
  <si>
    <t>http://pdm.invt.com.cn/Windchill/servlet/TypeBasedIncludeServlet?ContainerOid=OR:wt.inf.library.WTLibrary:45432&amp;oid=VR:wt.doc.WTDocument:830563055</t>
  </si>
  <si>
    <t>22002-00067</t>
  </si>
  <si>
    <t>稳压二极管;6.8V@Izt=175mA;5W;AXIAL LEAD;RoHS</t>
  </si>
  <si>
    <t>1N5342BG</t>
  </si>
  <si>
    <t>6.46-7.14</t>
  </si>
  <si>
    <t>1.2@If=1A</t>
  </si>
  <si>
    <t>6.8V</t>
  </si>
  <si>
    <t>http://pdm.invt.com.cn/Windchill/servlet/TypeBasedIncludeServlet?ContainerOid=OR:wt.inf.library.WTLibrary:45432&amp;oid=VR:wt.doc.WTDocument:356876589</t>
  </si>
  <si>
    <t>22002-00072</t>
  </si>
  <si>
    <t>稳压二极管;5.1V;500mW;SOD-123;RoHS</t>
  </si>
  <si>
    <t>LBZT52C5V1T1G</t>
  </si>
  <si>
    <t>4.8-5.4V</t>
  </si>
  <si>
    <t>0.9V@IF=10mA</t>
  </si>
  <si>
    <t>5.1V</t>
  </si>
  <si>
    <t>http://pdm.invt.com.cn/Windchill/servlet/TypeBasedIncludeServlet?ContainerOid=OR:wt.inf.library.WTLibrary:45432&amp;oid=VR:wt.doc.WTDocument:548976550</t>
  </si>
  <si>
    <t>22002-00074</t>
  </si>
  <si>
    <t>稳压二极管;5.1V;0.5W;SOT-23</t>
  </si>
  <si>
    <t>4.8~5.4V</t>
  </si>
  <si>
    <t>0.9V Max@IF=10mA</t>
  </si>
  <si>
    <t>http://pdm.invt.com.cn/Windchill/servlet/TypeBasedIncludeServlet?ContainerOid=OR:wt.inf.library.WTLibrary:45432&amp;oid=VR:wt.doc.WTDocument:548976310</t>
  </si>
  <si>
    <t>22002-00075</t>
  </si>
  <si>
    <t>稳压二极管;15V;1.5W;5%;SMA;RoHS</t>
  </si>
  <si>
    <t>1SMA5929BT3</t>
  </si>
  <si>
    <t>14.25~15.75V</t>
  </si>
  <si>
    <t>15V</t>
  </si>
  <si>
    <t>http://pdm.invt.com.cn/Windchill/servlet/TypeBasedIncludeServlet?ContainerOid=OR:wt.inf.library.WTLibrary:45432&amp;oid=VR:wt.doc.WTDocument:598870925</t>
  </si>
  <si>
    <t>22002-00086</t>
  </si>
  <si>
    <t>稳压二极管;9.1V@Izt=5mA;300mW;SOT-23;汽车级;RoHS</t>
  </si>
  <si>
    <t>BZX84C9V1-HE3-08</t>
  </si>
  <si>
    <t>8.5V~9.6V</t>
  </si>
  <si>
    <t>9.1V@Izt=5mA</t>
  </si>
  <si>
    <t>http://pdm.invt.com.cn/Windchill/servlet/TypeBasedIncludeServlet?ContainerOid=OR:wt.inf.library.WTLibrary:45432&amp;oid=VR:wt.doc.WTDocument:655891795</t>
  </si>
  <si>
    <t>22002-00089</t>
  </si>
  <si>
    <t>稳压二极管;16V@Izt=25mA;1.25W;SMA;汽车级;RoHS</t>
  </si>
  <si>
    <t>BZG03C16-TR</t>
  </si>
  <si>
    <t>15.3V~17.1V</t>
  </si>
  <si>
    <t>16V@Izt=25mA</t>
  </si>
  <si>
    <t>http://pdm.invt.com.cn/Windchill/servlet/TypeBasedIncludeServlet?ContainerOid=OR:wt.inf.library.WTLibrary:45432&amp;oid=VR:wt.doc.WTDocument:655891002</t>
  </si>
  <si>
    <t>22002-00094</t>
  </si>
  <si>
    <t>稳压二极管;5V@5mA;250mW;SOT-23;汽车级;RoHS</t>
  </si>
  <si>
    <t>SZBZX84B5V1LT1G</t>
  </si>
  <si>
    <t>5V~5.2V</t>
  </si>
  <si>
    <t>5V@5mA</t>
  </si>
  <si>
    <t>http://pdm.invt.com.cn/Windchill/servlet/TypeBasedIncludeServlet?ContainerOid=OR:wt.inf.library.WTLibrary:45432&amp;oid=VR:wt.doc.WTDocument:785331166</t>
  </si>
  <si>
    <t>22002-00005</t>
  </si>
  <si>
    <t>稳压二极管;27V@Izt=9.5mA;1W;DO-41;RoHS</t>
  </si>
  <si>
    <t>TC1N4750A</t>
  </si>
  <si>
    <t>1.2@If=200mA</t>
  </si>
  <si>
    <t>27@Izt=9.5mA</t>
  </si>
  <si>
    <t>http://pdm.invt.com.cn/Windchill/servlet/TypeBasedIncludeServlet?ContainerOid=OR:wt.inf.library.WTLibrary:45432&amp;oid=VR:wt.doc.WTDocument:79584031</t>
  </si>
  <si>
    <t>22002-00023</t>
  </si>
  <si>
    <t>稳压二极管;24@Izt=10.5mA;1.0;DO-41;RoHS</t>
  </si>
  <si>
    <t>24@Izt=10.5mA</t>
  </si>
  <si>
    <t>http://pdm.invt.com.cn/Windchill/servlet/TypeBasedIncludeServlet?ContainerOid=OR:wt.inf.library.WTLibrary:45432&amp;oid=VR:wt.doc.WTDocument:60916688</t>
  </si>
  <si>
    <t>22002-00024</t>
  </si>
  <si>
    <t>稳压二极管;15V@Izt=5mA;0.5W;DO-35;RoHS</t>
  </si>
  <si>
    <t>BZX55/C15</t>
  </si>
  <si>
    <t>13.8～15.6</t>
  </si>
  <si>
    <t>1@If=100mA</t>
  </si>
  <si>
    <t>15@Izt=5mA</t>
  </si>
  <si>
    <t>http://pdm.invt.com.cn/Windchill/servlet/TypeBasedIncludeServlet?ContainerOid=OR:wt.inf.library.WTLibrary:45432&amp;oid=VR:wt.doc.WTDocument:60917183</t>
  </si>
  <si>
    <t>22002-00033</t>
  </si>
  <si>
    <t>稳压二极管;16V@Izt=5mA;0.5W;DO-35</t>
  </si>
  <si>
    <t>BZX55/C16</t>
  </si>
  <si>
    <t>15.3-17.1</t>
  </si>
  <si>
    <t>16@Izt=5mA</t>
  </si>
  <si>
    <t>http://pdm.invt.com.cn/Windchill/servlet/TypeBasedIncludeServlet?ContainerOid=OR:wt.inf.library.WTLibrary:45432&amp;oid=VR:wt.doc.WTDocument:79585775</t>
  </si>
  <si>
    <t>22002-00037</t>
  </si>
  <si>
    <t>稳压二极管;15@Izt=17mA;1.0;±5%;DO-41;RoHS</t>
  </si>
  <si>
    <t>15@Izt=17mA</t>
  </si>
  <si>
    <t>http://pdm.invt.com.cn/Windchill/servlet/TypeBasedIncludeServlet?ContainerOid=OR:wt.inf.library.WTLibrary:45432&amp;oid=VR:wt.doc.WTDocument:67881831</t>
  </si>
  <si>
    <t>22002-00040</t>
  </si>
  <si>
    <t>稳压二极管;3.6V@Izt=5mA;225mW;SOT-23;RoHS</t>
  </si>
  <si>
    <t>LBZX84C3V6LT1G</t>
  </si>
  <si>
    <t>3.4V~3.8V</t>
  </si>
  <si>
    <t>3.6V</t>
  </si>
  <si>
    <t>http://pdm.invt.com.cn/Windchill/servlet/TypeBasedIncludeServlet?ContainerOid=OR:wt.inf.library.WTLibrary:45432&amp;oid=VR:wt.doc.WTDocument:130756160</t>
  </si>
  <si>
    <t>22002-00062</t>
  </si>
  <si>
    <t>稳压二极管;3.6V@Izt=69mA;1W;DO-41G;RoHS</t>
  </si>
  <si>
    <t>1N4729A</t>
  </si>
  <si>
    <t>3.6V@Izt=69mA</t>
  </si>
  <si>
    <t>http://pdm.invt.com.cn/Windchill/servlet/TypeBasedIncludeServlet?ContainerOid=OR:wt.pdmlink.PDMLinkProduct:30437109&amp;oid=VR:wt.doc.WTDocument:233683978</t>
  </si>
  <si>
    <t>22002-00065</t>
  </si>
  <si>
    <t>稳压二极管;2.4V@Izt=5mA;0.5W;DO-35;RoHS</t>
  </si>
  <si>
    <t>BZX55C2V4</t>
  </si>
  <si>
    <t>2.28-2.56V</t>
  </si>
  <si>
    <t>2.4V</t>
  </si>
  <si>
    <t>http://pdm.invt.com.cn/Windchill/servlet/TypeBasedIncludeServlet?ContainerOid=OR:wt.inf.library.WTLibrary:45432&amp;oid=VR:wt.doc.WTDocument:271144425</t>
  </si>
  <si>
    <t>22002-00079</t>
  </si>
  <si>
    <t>稳压二极管;18V;3W;±5%;SMB;RoHS</t>
  </si>
  <si>
    <t>1SMB5931BT3</t>
  </si>
  <si>
    <t>17.1~18.9V</t>
  </si>
  <si>
    <t>18V</t>
  </si>
  <si>
    <t>http://pdm.invt.com.cn/Windchill/servlet/TypeBasedIncludeServlet?ContainerOid=OR:wt.inf.library.WTLibrary:45432&amp;oid=VR:wt.doc.WTDocument:242260217</t>
  </si>
  <si>
    <t>22002-00091</t>
  </si>
  <si>
    <t>稳压二极管;15V@5mA;250mW;SOT-23;汽车级;RoHS</t>
  </si>
  <si>
    <t>SZBZX84C15LT1G</t>
  </si>
  <si>
    <t>13.8V~15.6V</t>
  </si>
  <si>
    <t>15V@5mA</t>
  </si>
  <si>
    <t>http://pdm.invt.com.cn/Windchill/servlet/TypeBasedIncludeServlet?ContainerOid=OR:wt.inf.library.WTLibrary:45432&amp;oid=VR:wt.doc.WTDocument:678458182</t>
  </si>
  <si>
    <t>22002-00096</t>
  </si>
  <si>
    <t>稳压二极管;12V@Izt=5mA;500mW;SOD123;汽车级;RoHS</t>
  </si>
  <si>
    <t>SZMMSZ12T1G</t>
  </si>
  <si>
    <t>11.4V~12.6V</t>
  </si>
  <si>
    <t>12V@Izt=5mA</t>
  </si>
  <si>
    <t>http://pdm.invt.com.cn/Windchill/servlet/TypeBasedIncludeServlet?ContainerOid=OR:wt.inf.library.WTLibrary:45432&amp;oid=VR:wt.doc.WTDocument:678459039</t>
  </si>
  <si>
    <t>22002-00020</t>
  </si>
  <si>
    <t>稳压二极管;18V@Izt=14mA;1W;DO-41;RoHS</t>
  </si>
  <si>
    <t>TC1N4746A</t>
  </si>
  <si>
    <t>18@Izt=14mA</t>
  </si>
  <si>
    <t>http://pdm.invt.com.cn/Windchill/servlet/TypeBasedIncludeServlet?ContainerOid=OR:wt.inf.library.WTLibrary:45432&amp;oid=VR:wt.doc.WTDocument:455459390</t>
  </si>
  <si>
    <t>22002-00025</t>
  </si>
  <si>
    <t>稳压二极管;9.1V@Izt=5mA;0.5W;DO-35;RoHS</t>
  </si>
  <si>
    <t>BZX55/C9V1</t>
  </si>
  <si>
    <t>9.1@Izt=5mA</t>
  </si>
  <si>
    <t>http://pdm.invt.com.cn/Windchill/servlet/TypeBasedIncludeServlet?ContainerOid=OR:wt.inf.library.WTLibrary:45432&amp;oid=VR:wt.doc.WTDocument:60917677</t>
  </si>
  <si>
    <t>22002-00026</t>
  </si>
  <si>
    <t>稳压二极管;13V@Izt=5mA;0.225W;SOT-23;RoHS</t>
  </si>
  <si>
    <t>BZX84C13LT1</t>
  </si>
  <si>
    <t>12.5～14.2</t>
  </si>
  <si>
    <t>13@Iz=20mA</t>
  </si>
  <si>
    <t>http://pdm.invt.com.cn/Windchill/servlet/TypeBasedIncludeServlet?ContainerOid=OR:wt.inf.library.WTLibrary:45432&amp;oid=VR:wt.doc.WTDocument:60918271</t>
  </si>
  <si>
    <t>22002-00032</t>
  </si>
  <si>
    <t>稳压二极管;22V@Izt=5mA;0.225W;SOT-23;RoHS</t>
  </si>
  <si>
    <t>LBZX84C22LT1G</t>
  </si>
  <si>
    <t>20.8～23.3</t>
  </si>
  <si>
    <t>22@Izt=5mA</t>
  </si>
  <si>
    <t>http://pdm.invt.com.cn/Windchill/servlet/TypeBasedIncludeServlet?ContainerOid=OR:wt.inf.library.WTLibrary:45432&amp;oid=VR:wt.doc.WTDocument:79585579</t>
  </si>
  <si>
    <t>22002-00044</t>
  </si>
  <si>
    <t>稳压二极管;6.8V@Izt=55.1mA;0.55W;SMB;RoHS</t>
  </si>
  <si>
    <t>6.46V-7.14V</t>
  </si>
  <si>
    <t>1.5V@200mA</t>
  </si>
  <si>
    <t>22002-00050</t>
  </si>
  <si>
    <t>稳压二极管;3.3V@Izt=5mA;0.5W;MiniMELF</t>
  </si>
  <si>
    <t>3.1V-3.5V</t>
  </si>
  <si>
    <t>http://pdm.invt.com.cn/Windchill/servlet/TypeBasedIncludeServlet?ContainerOid=OR:wt.inf.library.WTLibrary:45432&amp;oid=VR:wt.doc.WTDocument:196122422</t>
  </si>
  <si>
    <t>22002-00052</t>
  </si>
  <si>
    <t>稳压二极管;18V@Izt=20.8mA;1.5W;SMA;RoHS</t>
  </si>
  <si>
    <t>17.1V-18.9V</t>
  </si>
  <si>
    <t>http://pdm.invt.com.cn/Windchill/servlet/TypeBasedIncludeServlet?ContainerOid=OR:wt.inf.library.WTLibrary:45432&amp;oid=VR:wt.doc.WTDocument:196150566</t>
  </si>
  <si>
    <t>22002-00064</t>
  </si>
  <si>
    <t>稳压二极管;3.9V@Izt=5mA;0.5W;DO-35;RoHS</t>
  </si>
  <si>
    <t>BZX55C3V9</t>
  </si>
  <si>
    <t>3.7V~4.1V</t>
  </si>
  <si>
    <t>http://pdm.invt.com.cn/Windchill/servlet/TypeBasedIncludeServlet?ContainerOid=OR:wt.inf.library.WTLibrary:45432&amp;oid=VR:wt.doc.WTDocument:253362969</t>
  </si>
  <si>
    <t>22002-00068</t>
  </si>
  <si>
    <t>稳压二极管;20V@Izt=25mA;1W;5%;SOD-123FL;RoHS</t>
  </si>
  <si>
    <t>BZ27C20P</t>
  </si>
  <si>
    <t>19V~21V</t>
  </si>
  <si>
    <t>20V</t>
  </si>
  <si>
    <t>http://pdm.invt.com.cn/Windchill/servlet/TypeBasedIncludeServlet?ContainerOid=OR:wt.inf.library.WTLibrary:45432&amp;oid=VR:wt.doc.WTDocument:433713435</t>
  </si>
  <si>
    <t>22002-00098</t>
  </si>
  <si>
    <t>DIODE-9</t>
  </si>
  <si>
    <t>稳压二极管;15V@Izt=5mA;180mW;SOT-323;ROHS</t>
  </si>
  <si>
    <t>BZB784-C15</t>
  </si>
  <si>
    <t>15V@Izt=5mA</t>
  </si>
  <si>
    <t>http://pdm.invt.com.cn/Windchill/servlet/TypeBasedIncludeServlet?ContainerOid=OR:wt.inf.library.WTLibrary:45432&amp;oid=VR:wt.doc.WTDocument:678459185</t>
  </si>
  <si>
    <t>22002-00012</t>
  </si>
  <si>
    <t>稳压二极管;5.1V@Izt=5mA;0.5W;LL-34;RoHS</t>
  </si>
  <si>
    <t>ZMM55-C5V1</t>
  </si>
  <si>
    <t>4.8～5.4</t>
  </si>
  <si>
    <t>5.1@Izt=5mA</t>
  </si>
  <si>
    <t>http://pdm.invt.com.cn/Windchill/servlet/TypeBasedIncludeServlet?ContainerOid=OR:wt.inf.library.WTLibrary:45432&amp;oid=VR:wt.doc.WTDocument:60913817</t>
  </si>
  <si>
    <t>22002-00013</t>
  </si>
  <si>
    <t>稳压二极管;18V@Izt=5mA;0.5W;LL-34;RoHS</t>
  </si>
  <si>
    <t>ZMM55-18</t>
  </si>
  <si>
    <t>16.8～19.1</t>
  </si>
  <si>
    <t>18@Izt=5mA</t>
  </si>
  <si>
    <t>http://pdm.invt.com.cn/Windchill/servlet/TypeBasedIncludeServlet?ContainerOid=OR:wt.inf.library.WTLibrary:45432&amp;oid=VR:wt.doc.WTDocument:79584612</t>
  </si>
  <si>
    <t>22002-00028</t>
  </si>
  <si>
    <t>稳压二极管;16V;5W;5%;017AA-01;RoHS</t>
  </si>
  <si>
    <t>1N5353BG</t>
  </si>
  <si>
    <t>15.2～16.8</t>
  </si>
  <si>
    <t>16@Izt=75mA</t>
  </si>
  <si>
    <t>http://pdm.invt.com.cn/Windchill/servlet/TypeBasedIncludeServlet?ContainerOid=OR:wt.inf.library.WTLibrary:45432&amp;oid=VR:wt.doc.WTDocument:79585287</t>
  </si>
  <si>
    <t>22002-00034</t>
  </si>
  <si>
    <t>稳压二极管;15;225mW;13.8-15.6V;SOT-23;RoHS</t>
  </si>
  <si>
    <t>BZX84C15LT1G</t>
  </si>
  <si>
    <t>13.8-15.6V</t>
  </si>
  <si>
    <t>0.95@IF=10mA</t>
  </si>
  <si>
    <t>http://pdm.invt.com.cn/Windchill/servlet/TypeBasedIncludeServlet?ContainerOid=OR:wt.inf.library.WTLibrary:45432&amp;oid=VR:wt.doc.WTDocument:198236542</t>
  </si>
  <si>
    <t>22002-00046</t>
  </si>
  <si>
    <t>稳压二极管;18V;1W;MELF</t>
  </si>
  <si>
    <t>\V@</t>
  </si>
  <si>
    <t>http://pdm.invt.com.cn/Windchill/servlet/TypeBasedIncludeServlet?ContainerOid=OR:wt.inf.library.WTLibrary:45432&amp;oid=VR:wt.doc.WTDocument:196160334</t>
  </si>
  <si>
    <t>22002-00059</t>
  </si>
  <si>
    <t>稳压二极管;5.1V@Izt=49mA;1W;DO-41G;RoHS</t>
  </si>
  <si>
    <t>IN4733A</t>
  </si>
  <si>
    <t>http://pdm.invt.com.cn/Windchill/servlet/TypeBasedIncludeServlet?ContainerOid=OR:wt.inf.library.WTLibrary:45432&amp;oid=VR:wt.doc.WTDocument:203295602</t>
  </si>
  <si>
    <t>22002-00080</t>
  </si>
  <si>
    <t>稳压二极管;60V;225mW;SOT-23;RoHS</t>
  </si>
  <si>
    <t>MMBZ5264BLT1G</t>
  </si>
  <si>
    <t>57V~63V</t>
  </si>
  <si>
    <t>0.95V@10mA</t>
  </si>
  <si>
    <t>60V</t>
  </si>
  <si>
    <t>http://pdm.invt.com.cn/Windchill/servlet/TypeBasedIncludeServlet?ContainerOid=OR:wt.inf.library.WTLibrary:45432&amp;oid=VR:wt.doc.WTDocument:563306902</t>
  </si>
  <si>
    <t>22002-00081</t>
  </si>
  <si>
    <t>稳压二极管;12V@Izt=5mA;500mW;LL-34;RoHS</t>
  </si>
  <si>
    <t>ZMM55-C12</t>
  </si>
  <si>
    <t>11.4V~12.7V</t>
  </si>
  <si>
    <t>12V</t>
  </si>
  <si>
    <t>http://pdm.invt.com.cn/Windchill/servlet/TypeBasedIncludeServlet?ContainerOid=OR:wt.inf.library.WTLibrary:45432&amp;oid=VR:wt.doc.WTDocument:79584707</t>
  </si>
  <si>
    <t>22002-00002</t>
  </si>
  <si>
    <t>稳压二极管;12@Izt=5mA;0.225W;SOT-23;RoHS</t>
  </si>
  <si>
    <t>BZX84C12LT1G</t>
  </si>
  <si>
    <t>11.4～12.9</t>
  </si>
  <si>
    <t>12@Izt=20mA</t>
  </si>
  <si>
    <t>http://pdm.invt.com.cn/Windchill/servlet/TypeBasedIncludeServlet?ContainerOid=OR:wt.inf.library.WTLibrary:45432&amp;oid=VR:wt.doc.WTDocument:60910645</t>
  </si>
  <si>
    <t>22002-00010</t>
  </si>
  <si>
    <t>稳压二极管;17@Izt=70mA;5.0;017AA-01;RoHS</t>
  </si>
  <si>
    <t>1N5354BRLG</t>
  </si>
  <si>
    <t>16.15～17.85</t>
  </si>
  <si>
    <t>17@Izt=70mA</t>
  </si>
  <si>
    <t>http://pdm.invt.com.cn/Windchill/servlet/TypeBasedIncludeServlet?ContainerOid=OR:wt.pdmlink.PDMLinkProduct:165154544&amp;oid=VR:wt.doc.WTDocument:542811567</t>
  </si>
  <si>
    <t>22002-00017</t>
  </si>
  <si>
    <t>稳压二极管;7.5V@Izt=5mA;0.5W;DO-35;RoHS</t>
  </si>
  <si>
    <t>BZX55/C7V5</t>
  </si>
  <si>
    <t>7～7.9</t>
  </si>
  <si>
    <t>7.5@Iz=5mA</t>
  </si>
  <si>
    <t>http://pdm.invt.com.cn/Windchill/servlet/TypeBasedIncludeServlet?ContainerOid=OR:wt.inf.library.WTLibrary:45432&amp;oid=VR:wt.doc.WTDocument:60914907</t>
  </si>
  <si>
    <t>22002-00038</t>
  </si>
  <si>
    <t>稳压二极管;30@Izt=8.5mA;1.0;±5%;DO-41;RoHS</t>
  </si>
  <si>
    <t>30@Izt=8.5mA</t>
  </si>
  <si>
    <t>http://pdm.invt.com.cn/Windchill/servlet/TypeBasedIncludeServlet?ContainerOid=OR:wt.inf.library.WTLibrary:45432&amp;oid=VR:wt.doc.WTDocument:67879662</t>
  </si>
  <si>
    <t>22002-00043</t>
  </si>
  <si>
    <t>稳压二极管;9.1V;1W;MELF</t>
  </si>
  <si>
    <t>9.1V</t>
  </si>
  <si>
    <t>22002-00053</t>
  </si>
  <si>
    <t>稳压二极管;5.6V;1W;MELF DO-213AB</t>
  </si>
  <si>
    <t>5.6V</t>
  </si>
  <si>
    <t>22002-00057</t>
  </si>
  <si>
    <t>9.4-10.6V</t>
  </si>
  <si>
    <t>0.9@10mA</t>
  </si>
  <si>
    <t>http://pdm.invt.com.cn/Windchill/servlet/TypeBasedIncludeServlet?ContainerOid=OR:wt.pdmlink.PDMLinkProduct:165154544&amp;oid=VR:wt.doc.WTDocument:542825807</t>
  </si>
  <si>
    <t>22002-00069</t>
  </si>
  <si>
    <t>稳压二极管;36@Izt=7mA;1W;DO-241AC;RoHS</t>
  </si>
  <si>
    <t>1SMA4753</t>
  </si>
  <si>
    <t>34.2~37.8</t>
  </si>
  <si>
    <t>36@Izt=7mA</t>
  </si>
  <si>
    <t>http://pdm.invt.com.cn/Windchill/servlet/TypeBasedIncludeServlet?ContainerOid=OR:wt.inf.library.WTLibrary:45432&amp;oid=VR:wt.doc.WTDocument:444444504</t>
  </si>
  <si>
    <t>22002-00070</t>
  </si>
  <si>
    <t>稳压二极管;7.5V;225mW</t>
  </si>
  <si>
    <t>LBZX84C7V5LT1G</t>
  </si>
  <si>
    <t>7-7.9V</t>
  </si>
  <si>
    <t>7.5V</t>
  </si>
  <si>
    <t>http://pdm.invt.com.cn/Windchill/servlet/TypeBasedIncludeServlet?ContainerOid=OR:wt.inf.library.WTLibrary:45432&amp;oid=VR:wt.doc.WTDocument:548976620</t>
  </si>
  <si>
    <t>22002-00082</t>
  </si>
  <si>
    <t>稳压二极管;10V@Izt=5mA;250mW;SOT-23;RoHS</t>
  </si>
  <si>
    <t>BZX84C10LT1G</t>
  </si>
  <si>
    <t>9.4V~10.6℃</t>
  </si>
  <si>
    <t>http://pdm.invt.com.cn/Windchill/servlet/TypeBasedIncludeServlet?ContainerOid=OR:wt.inf.library.WTLibrary:45432&amp;oid=VR:wt.doc.WTDocument:563289983</t>
  </si>
  <si>
    <t>22002-00090</t>
  </si>
  <si>
    <t>DIODE-8</t>
  </si>
  <si>
    <t>稳压二极管;11V@Izt=5mA;250mW;SOT-23;汽车级;RoHS</t>
  </si>
  <si>
    <t>BZX84-A11</t>
  </si>
  <si>
    <t>10.8V~11.11V</t>
  </si>
  <si>
    <t>11V@Izt=5mA</t>
  </si>
  <si>
    <t>http://pdm.invt.com.cn/Windchill/servlet/TypeBasedIncludeServlet?ContainerOid=OR:wt.inf.library.WTLibrary:45432&amp;oid=VR:wt.doc.WTDocument:655890903</t>
  </si>
  <si>
    <t>22002-00085</t>
  </si>
  <si>
    <t>稳压二极管;11V;200mW;SOD323;RoHS</t>
  </si>
  <si>
    <t>MM3Z11VT1G</t>
  </si>
  <si>
    <t>10.4-11.6V</t>
  </si>
  <si>
    <t>11V</t>
  </si>
  <si>
    <t>http://pdm.invt.com.cn/Windchill/servlet/TypeBasedIncludeServlet?ContainerOid=OR:wt.inf.library.WTLibrary:45432&amp;oid=VR:wt.doc.WTDocument:615443131</t>
  </si>
  <si>
    <t>22002-00009</t>
  </si>
  <si>
    <t>稳压二极管;10V@Izt=125mA;5W;AXIAL LEAD;RoHS</t>
  </si>
  <si>
    <t>1N5347B</t>
  </si>
  <si>
    <t>9.5～10.5</t>
  </si>
  <si>
    <t>10@Izt=125mA</t>
  </si>
  <si>
    <t>http://pdm.invt.com.cn/Windchill/servlet/TypeBasedIncludeServlet?ContainerOid=OR:wt.inf.library.WTLibrary:45432&amp;oid=VR:wt.doc.WTDocument:60912829</t>
  </si>
  <si>
    <t>22002-00011</t>
  </si>
  <si>
    <t>稳压二极管;3.9V@Izt=5mA;0.5W;LL-34;RoHS</t>
  </si>
  <si>
    <t>ZMM55-C3V9</t>
  </si>
  <si>
    <t>3.7～4.1</t>
  </si>
  <si>
    <t>3.9@Izt=5mA</t>
  </si>
  <si>
    <t>http://pdm.invt.com.cn/Windchill/servlet/TypeBasedIncludeServlet?ContainerOid=OR:wt.inf.library.WTLibrary:45432&amp;oid=VR:wt.doc.WTDocument:60913323</t>
  </si>
  <si>
    <t>22002-00022</t>
  </si>
  <si>
    <t>DZ-22V-1W</t>
  </si>
  <si>
    <t>稳压二极管;22@Izt=5mA;1.0;SOT-89;RoHS</t>
  </si>
  <si>
    <t>BZV49-C22</t>
  </si>
  <si>
    <t>1@If=50mA</t>
  </si>
  <si>
    <t>http://pdm.invt.com.cn/Windchill/servlet/TypeBasedIncludeServlet?ContainerOid=OR:wt.inf.library.WTLibrary:45432&amp;oid=VR:wt.doc.WTDocument:104940681</t>
  </si>
  <si>
    <t>22002-00039</t>
  </si>
  <si>
    <t>稳压二极管;51V@Izt=7.3mA;1.5W;SMA;RoHS</t>
  </si>
  <si>
    <t>48.45~53.55</t>
  </si>
  <si>
    <t>51V</t>
  </si>
  <si>
    <t>http://pdm.invt.com.cn/Windchill/servlet/TypeBasedIncludeServlet?ContainerOid=OR:wt.inf.library.WTLibrary:45432&amp;oid=VR:wt.doc.WTDocument:84088163</t>
  </si>
  <si>
    <t>22002-00078</t>
  </si>
  <si>
    <t>DIODE-TVS</t>
  </si>
  <si>
    <t>稳压二极管;3.3V@5mA;0.3;SOT23;RoHS</t>
  </si>
  <si>
    <t>AZ23C3V3</t>
  </si>
  <si>
    <t>3.3V@5mA</t>
  </si>
  <si>
    <t>http://pdm.invt.com.cn/Windchill/servlet/TypeBasedIncludeServlet?ContainerOid=OR:wt.inf.library.WTLibrary:45432&amp;oid=VR:wt.doc.WTDocument:555808214</t>
  </si>
  <si>
    <t>22002-00088</t>
  </si>
  <si>
    <t>稳压二极管;18V@Izt=5mA;250mW;SOT-23;汽车级;RoHS</t>
  </si>
  <si>
    <t>SZBZX84C18LT1G</t>
  </si>
  <si>
    <t>16.8V~19.1V</t>
  </si>
  <si>
    <t>18V@Izt=5mA</t>
  </si>
  <si>
    <t>http://pdm.invt.com.cn/Windchill/servlet/TypeBasedIncludeServlet?ContainerOid=OR:wt.inf.library.WTLibrary:45432&amp;oid=VR:wt.doc.WTDocument:655891399</t>
  </si>
  <si>
    <t>22002-00097</t>
  </si>
  <si>
    <t>稳压二极管;15V@Izt=5mA;500mW;SOD123;汽车级;RoHS</t>
  </si>
  <si>
    <t>SZMMSZ15T1G</t>
  </si>
  <si>
    <t>14.25V~15.75</t>
  </si>
  <si>
    <t>http://pdm.invt.com.cn/Windchill/servlet/TypeBasedIncludeServlet?ContainerOid=OR:wt.inf.library.WTLibrary:45432&amp;oid=VR:wt.doc.WTDocument:678459112</t>
  </si>
  <si>
    <t>22002-00103</t>
  </si>
  <si>
    <t>稳压二极管;100V;1W;±5%;DO-41 Glass case;RoHS</t>
  </si>
  <si>
    <t>1N4764A</t>
  </si>
  <si>
    <t>http://pdm.invt.com.cn/Windchill/servlet/TypeBasedIncludeServlet?ContainerOid=OR:wt.pdmlink.PDMLinkProduct:165154544&amp;oid=VR:wt.doc.WTDocument:855905649</t>
  </si>
  <si>
    <t>22002-00003</t>
  </si>
  <si>
    <t>稳压二极管;18V@Izt=5mA;0.225W;SOT-23-3;RoHS</t>
  </si>
  <si>
    <t>BZX84C18LT1G</t>
  </si>
  <si>
    <t>16.9～19.2</t>
  </si>
  <si>
    <t>18@Izt=20mA</t>
  </si>
  <si>
    <t>http://pdm.invt.com.cn/Windchill/servlet/TypeBasedIncludeServlet?ContainerOid=OR:wt.inf.library.WTLibrary:45432&amp;oid=VR:wt.doc.WTDocument:60911737</t>
  </si>
  <si>
    <t>22002-00004</t>
  </si>
  <si>
    <t>稳压二极管;2.4V@Izt=5mA;0.225W;SOT-23;RoHS</t>
  </si>
  <si>
    <t>BZX84C2V4LT1G</t>
  </si>
  <si>
    <t>2.2～2.6</t>
  </si>
  <si>
    <t>2.4@Izt=5mA</t>
  </si>
  <si>
    <t>http://pdm.invt.com.cn/Windchill/servlet/TypeBasedIncludeServlet?ContainerOid=OR:wt.inf.library.WTLibrary:45432&amp;oid=VR:wt.doc.WTDocument:60912233</t>
  </si>
  <si>
    <t>22002-00018</t>
  </si>
  <si>
    <t>稳压二极管;10V@Izt=25mA;1W;DO-41</t>
  </si>
  <si>
    <t>TC1N4740A</t>
  </si>
  <si>
    <t>10@Izt=25mA</t>
  </si>
  <si>
    <t>http://pdm.invt.com.cn/Windchill/servlet/TypeBasedIncludeServlet?ContainerOid=OR:wt.inf.library.WTLibrary:45432&amp;oid=VR:wt.doc.WTDocument:60915503</t>
  </si>
  <si>
    <t>22002-00027</t>
  </si>
  <si>
    <t>稳压二极管;16V@Izt=5mA;0.225W;SOT-23;RoHS</t>
  </si>
  <si>
    <t>15.4～17.2</t>
  </si>
  <si>
    <t>16@Izt=20mA</t>
  </si>
  <si>
    <t>http://pdm.invt.com.cn/Windchill/servlet/TypeBasedIncludeServlet?ContainerOid=OR:wt.inf.library.WTLibrary:45432&amp;oid=VR:wt.doc.WTDocument:60918765</t>
  </si>
  <si>
    <t>22002-00029</t>
  </si>
  <si>
    <t>稳压二极管;51V;5W;5%;017AA-01;RoHS</t>
  </si>
  <si>
    <t>1N5369B</t>
  </si>
  <si>
    <t>48.45～53.55</t>
  </si>
  <si>
    <t>51@Izt=25mA</t>
  </si>
  <si>
    <t>http://pdm.invt.com.cn/Windchill/servlet/TypeBasedIncludeServlet?ContainerOid=OR:wt.inf.library.WTLibrary:45432&amp;oid=VR:wt.doc.WTDocument:60919857</t>
  </si>
  <si>
    <t>22002-00051</t>
  </si>
  <si>
    <t>稳压二极管;6.8V;1W;MELF</t>
  </si>
  <si>
    <t>1.2V@200mA</t>
  </si>
  <si>
    <t>http://pdm.invt.com.cn/Windchill/servlet/TypeBasedIncludeServlet?ContainerOid=OR:wt.inf.library.WTLibrary:45432&amp;oid=VR:wt.doc.WTDocument:196136671</t>
  </si>
  <si>
    <t>22002-00055</t>
  </si>
  <si>
    <t>稳压二极管;12V;0.2W;0.06;SOD-323;RoHS</t>
  </si>
  <si>
    <t>11.4-12.7V</t>
  </si>
  <si>
    <t>22002-00063</t>
  </si>
  <si>
    <t>稳压二极管;9.1V@Izt=28mA;1W;DO-41;RoHS</t>
  </si>
  <si>
    <t>1N4739A</t>
  </si>
  <si>
    <t>9.1V@Izt=28mA</t>
  </si>
  <si>
    <t>http://pdm.invt.com.cn/Windchill/servlet/TypeBasedIncludeServlet?ContainerOid=OR:wt.inf.library.WTLibrary:45432&amp;oid=VR:wt.doc.WTDocument:233732436</t>
  </si>
  <si>
    <t>22002-00066</t>
  </si>
  <si>
    <t>稳压二极管;7.5V@Izt=34mA;1W;DO-41;RoHS</t>
  </si>
  <si>
    <t>1N4737A</t>
  </si>
  <si>
    <t>http://pdm.invt.com.cn/Windchill/servlet/TypeBasedIncludeServlet?ContainerOid=OR:wt.inf.library.WTLibrary:45432&amp;oid=VR:wt.doc.WTDocument:278333813</t>
  </si>
  <si>
    <t>22002-00077</t>
  </si>
  <si>
    <t>稳压二极管;16V;1.3W;±5%;D0-41</t>
  </si>
  <si>
    <t>BZV85-C16,133</t>
  </si>
  <si>
    <t>http://pdm.invt.com.cn/Windchill/servlet/TypeBasedIncludeServlet?ContainerOid=OR:wt.inf.library.WTLibrary:45432&amp;oid=VR:wt.doc.WTDocument:553935311</t>
  </si>
  <si>
    <t>22002-00095</t>
  </si>
  <si>
    <t>稳压二极管;5.1V@5mA;500mW;SOD123;汽车级;RoHS</t>
  </si>
  <si>
    <t>SZMMSZ7V5T1G</t>
  </si>
  <si>
    <t>4.85V~5.86V</t>
  </si>
  <si>
    <t>5.1V@5mA</t>
  </si>
  <si>
    <t>http://pdm.invt.com.cn/Windchill/servlet/TypeBasedIncludeServlet?ContainerOid=OR:wt.inf.library.WTLibrary:45432&amp;oid=VR:wt.doc.WTDocument:678458866</t>
  </si>
  <si>
    <t>22002-00058</t>
  </si>
  <si>
    <t>稳压二极管;120V@Izt=10mA;5W;AXIAL LEAD;RoHS</t>
  </si>
  <si>
    <t>114-126V</t>
  </si>
  <si>
    <t>1.2@1A</t>
  </si>
  <si>
    <t>120V</t>
  </si>
  <si>
    <t>http://pdm.invt.com.cn/Windchill/servlet/TypeBasedIncludeServlet?ContainerOid=OR:wt.inf.library.WTLibrary:45432&amp;oid=VR:wt.doc.WTDocument:599788419</t>
  </si>
  <si>
    <t>22002-00105</t>
  </si>
  <si>
    <t>稳压二极管;20V;500mW;5%;SOD123;RoHS</t>
  </si>
  <si>
    <t>DDZ20C-7;Diodes;VZ=20V;IR=0.05μA;SOD123;-65℃～150℃;RoHS</t>
  </si>
  <si>
    <t>http://pdm.invt.com.cn/Windchill/servlet/TypeBasedIncludeServlet?ContainerOid=OR:wt.inf.library.WTLibrary:45432&amp;oid=VR:wt.doc.WTDocument:855902730</t>
  </si>
  <si>
    <t>22002-00007</t>
  </si>
  <si>
    <t>稳压二极管;7.5@Iz=5mA;0.225;SOT-23;RoHS</t>
  </si>
  <si>
    <t>BZX84C7V5LT1G</t>
  </si>
  <si>
    <t>7～8</t>
  </si>
  <si>
    <t>7.5@Iz=20mA</t>
  </si>
  <si>
    <t>http://pdm.invt.com.cn/Windchill/servlet/TypeBasedIncludeServlet?ContainerOid=OR:wt.inf.library.WTLibrary:45432&amp;oid=VR:wt.doc.WTDocument:79584127</t>
  </si>
  <si>
    <t>22002-00014</t>
  </si>
  <si>
    <t>稳压二极管;30V@Izt=5mA/0.5W/LL-34;RoHS</t>
  </si>
  <si>
    <t>ZMM55-30</t>
  </si>
  <si>
    <t>28～32</t>
  </si>
  <si>
    <t>30@Izt=5mA</t>
  </si>
  <si>
    <t>22002-00031</t>
  </si>
  <si>
    <t>稳压二极管;11V@Izt=5mA;0.225W;SOT-23;RoHS</t>
  </si>
  <si>
    <t>LBZX84C11LT1G</t>
  </si>
  <si>
    <t>10.4～11.6</t>
  </si>
  <si>
    <t>11@Izt=5mA</t>
  </si>
  <si>
    <t>http://pdm.invt.com.cn/Windchill/servlet/TypeBasedIncludeServlet?ContainerOid=OR:wt.inf.library.WTLibrary:45432&amp;oid=VR:wt.doc.WTDocument:155770499</t>
  </si>
  <si>
    <t>22002-00036</t>
  </si>
  <si>
    <t>稳压二极管;16V@Izt=15.5mA;1.3W;DO-41;RoHS</t>
  </si>
  <si>
    <t>1N4745A-TAP</t>
  </si>
  <si>
    <t>http://pdm.invt.com.cn/Windchill/servlet/TypeBasedIncludeServlet?ContainerOid=OR:wt.inf.library.WTLibrary:45432&amp;oid=VR:wt.doc.WTDocument:64037775</t>
  </si>
  <si>
    <t>22002-00042</t>
  </si>
  <si>
    <t>稳压二极管;6.2V@Izt=20mA;0.5W;SOD-123;RoHS</t>
  </si>
  <si>
    <t>5.89V-6.51V</t>
  </si>
  <si>
    <t>6.2V</t>
  </si>
  <si>
    <t>http://pdm.invt.com.cn/Windchill/servlet/TypeBasedIncludeServlet?ContainerOid=OR:wt.inf.library.WTLibrary:45432&amp;oid=VR:wt.doc.WTDocument:196154508</t>
  </si>
  <si>
    <t>22002-00045</t>
  </si>
  <si>
    <t>稳压二极管;12V@Izt=5mA;0.2W;SOD-323;RoHS</t>
  </si>
  <si>
    <t>11.4V-12.7V</t>
  </si>
  <si>
    <t>22002-00048</t>
  </si>
  <si>
    <t>http://pdm.invt.com.cn/Windchill/servlet/TypeBasedIncludeServlet?ContainerOid=OR:wt.inf.library.WTLibrary:45432&amp;oid=VR:wt.doc.WTDocument:196122705</t>
  </si>
  <si>
    <t>22002-00049</t>
  </si>
  <si>
    <t>稳压二极管;5.6V@Izt=66.9mA;1.5W;SMA;RoHS</t>
  </si>
  <si>
    <t>5.32V-5.88V</t>
  </si>
  <si>
    <t>22002-00076</t>
  </si>
  <si>
    <t>稳压二极管;2.4V;500mW;SOD-123;RoHS</t>
  </si>
  <si>
    <t>MMSZ5221BT1</t>
  </si>
  <si>
    <t>2.28~2.52V</t>
  </si>
  <si>
    <t>http://pdm.invt.com.cn/Windchill/servlet/TypeBasedIncludeServlet?ContainerOid=OR:wt.inf.library.WTLibrary:45432&amp;oid=VR:wt.doc.WTDocument:548976240</t>
  </si>
  <si>
    <t>22002-00083</t>
  </si>
  <si>
    <t>稳压二极管;33V@Izt=5mA;500mW;LL-34;RoHS</t>
  </si>
  <si>
    <t>ZMM55-C33</t>
  </si>
  <si>
    <t>31V~35V</t>
  </si>
  <si>
    <t>22002-00087</t>
  </si>
  <si>
    <t>稳压二极管;27V@Izt=5mA;250mW;SOT-23;汽车级;RoHS</t>
  </si>
  <si>
    <t>SZBZX84C27LT1G</t>
  </si>
  <si>
    <t>26.5V~27.5V</t>
  </si>
  <si>
    <t>27V@Izt=5mA</t>
  </si>
  <si>
    <t>http://pdm.invt.com.cn/Windchill/servlet/TypeBasedIncludeServlet?ContainerOid=OR:wt.inf.library.WTLibrary:45432&amp;oid=VR:wt.doc.WTDocument:655891597</t>
  </si>
  <si>
    <t>22002-00092</t>
  </si>
  <si>
    <t>稳压二极管;6.2V@35mA;1.25W;SMA;汽车级;RoHS</t>
  </si>
  <si>
    <t>BZG05C6V2-HE3-TR</t>
  </si>
  <si>
    <t>5.8V~6.6V</t>
  </si>
  <si>
    <t>6.2V@35mA</t>
  </si>
  <si>
    <t>http://pdm.invt.com.cn/Windchill/servlet/TypeBasedIncludeServlet?ContainerOid=OR:wt.inf.library.WTLibrary:45432&amp;oid=VR:wt.doc.WTDocument:678458501</t>
  </si>
  <si>
    <t>22002-00093</t>
  </si>
  <si>
    <t>稳压二极管;10V@5mA;250mW;SOT-23;汽车级;RoHS</t>
  </si>
  <si>
    <t>SZBZX84C10LT1G</t>
  </si>
  <si>
    <t>9.4V~10.6V</t>
  </si>
  <si>
    <t>10V@5mA</t>
  </si>
  <si>
    <t>http://pdm.invt.com.cn/Windchill/servlet/TypeBasedIncludeServlet?ContainerOid=OR:wt.inf.library.WTLibrary:45432&amp;oid=VR:wt.doc.WTDocument:685978847</t>
  </si>
  <si>
    <t>22002-00099</t>
  </si>
  <si>
    <t>稳压二极管;16V;3W;5%;SMB;RoHS</t>
  </si>
  <si>
    <t>1SMB3EZ16</t>
  </si>
  <si>
    <t>15.1V~16.8V</t>
  </si>
  <si>
    <t>22002-00102</t>
  </si>
  <si>
    <t>稳压二极管;7.5V;500mW;±2％;DO-35;RoHS</t>
  </si>
  <si>
    <t>BZX79-B7V5</t>
  </si>
  <si>
    <t>http://pdm.invt.com.cn/Windchill/servlet/TypeBasedIncludeServlet?ContainerOid=OR:wt.inf.library.WTLibrary:45432&amp;oid=VR:wt.doc.WTDocument:805718847</t>
  </si>
  <si>
    <t>21007-00002</t>
  </si>
  <si>
    <t>超级电容;5.5V;0.22F;-20%~+80%;13.5*7.5mm;P=5.0±0.3mm;RoHS</t>
  </si>
  <si>
    <t>0.22F</t>
  </si>
  <si>
    <t>5.5V</t>
  </si>
  <si>
    <t>-20%~+80%</t>
  </si>
  <si>
    <t>http://pdm.invt.com.cn/Windchill/servlet/TypeBasedIncludeServlet?ContainerOid=OR:wt.inf.library.WTLibrary:45432&amp;oid=VR:wt.doc.WTDocument:548991879</t>
  </si>
  <si>
    <t>21007-00003</t>
  </si>
  <si>
    <t>超级电容;2.7V;6F;-10%~30%;31*8.5mm;PIN=3.5mm</t>
  </si>
  <si>
    <t>HV0830-2R7605-R</t>
  </si>
  <si>
    <t>6F</t>
  </si>
  <si>
    <t>-10%~30%</t>
  </si>
  <si>
    <t>http://pdm.invt.com.cn/Windchill/servlet/TypeBasedIncludeServlet?ContainerOid=OR:wt.pdmlink.PDMLinkProduct:165154544&amp;oid=VR:wt.doc.WTDocument:558819779</t>
  </si>
  <si>
    <t>21007-00001</t>
  </si>
  <si>
    <t>超级电容;5.5V;0.1F;-20%~+80%;13.5*8.5mm;P=5.08mm;RoHS</t>
  </si>
  <si>
    <t>0.1F</t>
  </si>
  <si>
    <t>22005-00002</t>
  </si>
  <si>
    <t>肖特基二极管;40.0;5.0;0.75@If=5A;DO-214AB;RoHS</t>
  </si>
  <si>
    <t>SK54</t>
  </si>
  <si>
    <t>0.75@If=5A</t>
  </si>
  <si>
    <t>http://pdm.invt.com.cn/Windchill/servlet/TypeBasedIncludeServlet?ContainerOid=OR:wt.inf.library.WTLibrary:45432&amp;oid=VR:wt.doc.WTDocument:60924610</t>
  </si>
  <si>
    <t>22005-00021</t>
  </si>
  <si>
    <t>肖特基二极管;100V;20A;0.95V;TO-220;RoHS</t>
  </si>
  <si>
    <t>http://pdm.invt.com.cn/Windchill/servlet/TypeBasedIncludeServlet?ContainerOid=OR:wt.inf.library.WTLibrary:45432&amp;oid=VR:wt.doc.WTDocument:68156574</t>
  </si>
  <si>
    <t>22005-00033</t>
  </si>
  <si>
    <t>肖特基二极管;40V;1A;0.55V;SOD-106</t>
  </si>
  <si>
    <t>RB160L-40</t>
  </si>
  <si>
    <t>0.55V</t>
  </si>
  <si>
    <t>40V</t>
  </si>
  <si>
    <t>http://pdm.invt.com.cn/Windchill/servlet/TypeBasedIncludeServlet?ContainerOid=OR:wt.inf.library.WTLibrary:45432&amp;oid=VR:wt.doc.WTDocument:548975960</t>
  </si>
  <si>
    <t>22005-00039</t>
  </si>
  <si>
    <t>肖特基二极管;40V;3A;0.5V;DO214AC;RoHS</t>
  </si>
  <si>
    <t>B340A</t>
  </si>
  <si>
    <t>0.5V</t>
  </si>
  <si>
    <t>http://pdm.invt.com.cn/Windchill/servlet/TypeBasedIncludeServlet?ContainerOid=OR:wt.inf.library.WTLibrary:45432&amp;oid=VR:wt.doc.WTDocument:548975580</t>
  </si>
  <si>
    <t>22005-00045</t>
  </si>
  <si>
    <t>DIODE-SCHOTTKY</t>
  </si>
  <si>
    <t>肖特基二极管;30V;200mA;0.8V@100mA;SOD-80;RoHS</t>
  </si>
  <si>
    <t>BAS285</t>
  </si>
  <si>
    <t>0.8V@100mA</t>
  </si>
  <si>
    <t>30V</t>
  </si>
  <si>
    <t>http://pdm.invt.com.cn/Windchill/servlet/TypeBasedIncludeServlet?ContainerOid=OR:wt.inf.library.WTLibrary:45432&amp;oid=VR:wt.doc.WTDocument:563421134</t>
  </si>
  <si>
    <t>22005-00053</t>
  </si>
  <si>
    <t>肖特基二极管;100V;5A;0.88V;TO-277A;汽车级;RoHS</t>
  </si>
  <si>
    <t>SS5P10HM3/86A</t>
  </si>
  <si>
    <t>0.88V</t>
  </si>
  <si>
    <t>http://pdm.invt.com.cn/Windchill/servlet/TypeBasedIncludeServlet?ContainerOid=OR:wt.inf.library.WTLibrary:45432&amp;oid=VR:wt.doc.WTDocument:655890011</t>
  </si>
  <si>
    <t>22005-00059</t>
  </si>
  <si>
    <t>肖特基二极管;150V;1A;0.84V;SOD-123FL;ROHS;汽车级</t>
  </si>
  <si>
    <t>RB168MM150TF</t>
  </si>
  <si>
    <t>0.84V</t>
  </si>
  <si>
    <t>150V</t>
  </si>
  <si>
    <t>http://pdm.invt.com.cn/Windchill/servlet/TypeBasedIncludeServlet?ContainerOid=OR:wt.inf.library.WTLibrary:45432&amp;oid=VR:wt.doc.WTDocument:882033836</t>
  </si>
  <si>
    <t>22005-00066</t>
  </si>
  <si>
    <t>肖特基二极管;200V;4A;0.86V;SMC;ROHS;汽车级</t>
  </si>
  <si>
    <t>NRVBS4201T3G</t>
  </si>
  <si>
    <t>http://pdm.invt.com.cn/Windchill/servlet/TypeBasedIncludeServlet?ContainerOid=OR:wt.inf.library.WTLibrary:45432&amp;oid=VR:wt.doc.WTDocument:678460088</t>
  </si>
  <si>
    <t>22005-00076</t>
  </si>
  <si>
    <t>DIODE-2A</t>
  </si>
  <si>
    <t>肖特基二极管;1200V;5A;1.4V;TO-252-2;RoHS</t>
  </si>
  <si>
    <t>C4D02120E</t>
  </si>
  <si>
    <t>http://pdm.invt.com.cn/Windchill/servlet/TypeBasedIncludeServlet?ContainerOid=OR:wt.inf.library.WTLibrary:45432&amp;oid=VR:wt.doc.WTDocument:772728599</t>
  </si>
  <si>
    <t>22005-00018</t>
  </si>
  <si>
    <t>肖特基二极管;100V;7A;0.63V;D-PAK;RoHS</t>
  </si>
  <si>
    <t>6CWQ10FNPBF</t>
  </si>
  <si>
    <t>7A</t>
  </si>
  <si>
    <t>0.63V</t>
  </si>
  <si>
    <t>http://pdm.invt.com.cn/Windchill/servlet/TypeBasedIncludeServlet?ContainerOid=OR:wt.inf.library.WTLibrary:45432&amp;oid=VR:wt.doc.WTDocument:64010615</t>
  </si>
  <si>
    <t>22005-00032</t>
  </si>
  <si>
    <t>肖特基二极管;40V;5A;0.44V;DO-214AB;RoHS</t>
  </si>
  <si>
    <t>SK54L</t>
  </si>
  <si>
    <t>0.44V</t>
  </si>
  <si>
    <t>http://pdm.invt.com.cn/Windchill/servlet/TypeBasedIncludeServlet?ContainerOid=OR:wt.inf.library.WTLibrary:45432&amp;oid=VR:wt.doc.WTDocument:388527325</t>
  </si>
  <si>
    <t>22005-00052</t>
  </si>
  <si>
    <t>肖特基二极管;70V;70mA;1V@If=15mA;SOT-23;汽车级;RoHS</t>
  </si>
  <si>
    <t>BAS70</t>
  </si>
  <si>
    <t>70mA</t>
  </si>
  <si>
    <t>1V@If=15mA</t>
  </si>
  <si>
    <t>http://pdm.invt.com.cn/Windchill/servlet/TypeBasedIncludeServlet?ContainerOid=OR:wt.inf.library.WTLibrary:45432&amp;oid=VR:wt.doc.WTDocument:713982778</t>
  </si>
  <si>
    <t>22005-00009</t>
  </si>
  <si>
    <t>肖特基二极管;20V/1A/DO-214AC;RoHS</t>
  </si>
  <si>
    <t>SS12</t>
  </si>
  <si>
    <t>0.5@If=1A</t>
  </si>
  <si>
    <t>http://pdm.invt.com.cn/Windchill/servlet/TypeBasedIncludeServlet?ContainerOid=OR:wt.inf.library.WTLibrary:45432&amp;oid=VR:wt.doc.WTDocument:60926286</t>
  </si>
  <si>
    <t>22005-00011</t>
  </si>
  <si>
    <t>肖特基高速二级管;1N5819;40V/1A/DO-41;RoHS</t>
  </si>
  <si>
    <t>1N5819;40V/1A</t>
  </si>
  <si>
    <t>0.45@If=1A</t>
  </si>
  <si>
    <t>http://pdm.invt.com.cn/Windchill/servlet/TypeBasedIncludeServlet?ContainerOid=OR:wt.inf.library.WTLibrary:45432&amp;oid=VR:wt.doc.WTDocument:79587326</t>
  </si>
  <si>
    <t>22005-00020</t>
  </si>
  <si>
    <t>肖特基二极管;30V;0.2A;0.33V;SOD-123;RoHS</t>
  </si>
  <si>
    <t>0.33V/2.0mA</t>
  </si>
  <si>
    <t>1.0V/200mA</t>
  </si>
  <si>
    <t>http://pdm.invt.com.cn/Windchill/servlet/TypeBasedIncludeServlet?ContainerOid=OR:wt.inf.library.WTLibrary:45432&amp;oid=VR:wt.doc.WTDocument:57974731</t>
  </si>
  <si>
    <t>22005-00027</t>
  </si>
  <si>
    <t>双肖特基二极管;30V;200mA;SOT-23;共阴;RoHS</t>
  </si>
  <si>
    <t>0.52V@100mA</t>
  </si>
  <si>
    <t>http://pdm.invt.com.cn/Windchill/servlet/TypeBasedIncludeServlet?ContainerOid=OR:wt.inf.library.WTLibrary:45432&amp;oid=VR:wt.doc.WTDocument:196145877</t>
  </si>
  <si>
    <t>22005-00036</t>
  </si>
  <si>
    <t>肖特基二极管;40V;2A;0.517V;DO-214AC;RoHS</t>
  </si>
  <si>
    <t>SS24S</t>
  </si>
  <si>
    <t>2.0A</t>
  </si>
  <si>
    <t>0.517V</t>
  </si>
  <si>
    <t>http://pdm.invt.com.cn/Windchill/servlet/TypeBasedIncludeServlet?ContainerOid=OR:wt.inf.library.WTLibrary:45432&amp;oid=VR:wt.doc.WTDocument:548975720</t>
  </si>
  <si>
    <t>22005-00040</t>
  </si>
  <si>
    <t>CM1215-01ST_SO</t>
  </si>
  <si>
    <t>肖特基二极管;3.3V;20mA;0.8V;SMD;SOT-23</t>
  </si>
  <si>
    <t>CM1215-01ST/SO</t>
  </si>
  <si>
    <t>20mA</t>
  </si>
  <si>
    <t>0.8V</t>
  </si>
  <si>
    <t>http://pdm.invt.com.cn/Windchill/servlet/TypeBasedIncludeServlet?ContainerOid=OR:wt.pdmlink.PDMLinkProduct:445564167&amp;oid=VR:wt.doc.WTDocument:490272986</t>
  </si>
  <si>
    <t>22005-00041</t>
  </si>
  <si>
    <t>肖特基二极管;1200V;9A*2;1.4V;TO-247-3;碳化硅二极管;RoHS</t>
  </si>
  <si>
    <t>C4D10120D</t>
  </si>
  <si>
    <t>9A*2</t>
  </si>
  <si>
    <t>http://pdm.invt.com.cn/Windchill/servlet/TypeBasedIncludeServlet?ContainerOid=OR:wt.inf.library.WTLibrary:45432&amp;oid=VR:wt.doc.WTDocument:498093060</t>
  </si>
  <si>
    <t>22005-00051</t>
  </si>
  <si>
    <t>肖特基二极管;30V;1A;0.38V;CASE 457-04;汽车级;RoHS</t>
  </si>
  <si>
    <t>NRVBM130LT1G</t>
  </si>
  <si>
    <t>0.38V</t>
  </si>
  <si>
    <t>http://pdm.invt.com.cn/Windchill/servlet/TypeBasedIncludeServlet?ContainerOid=OR:wt.inf.library.WTLibrary:45432&amp;oid=VR:wt.doc.WTDocument:655890705</t>
  </si>
  <si>
    <t>22005-00043</t>
  </si>
  <si>
    <t>肖特基二极管;200.0;0.1;2.5@If=1A;SOD-57;RoHS</t>
  </si>
  <si>
    <t>BYV26A-TAP</t>
  </si>
  <si>
    <t>2.5@If=1A</t>
  </si>
  <si>
    <t>http://pdm.invt.com.cn/Windchill/servlet/TypeBasedIncludeServlet?ContainerOid=OR:wt.inf.library.WTLibrary:45432&amp;oid=VR:wt.doc.WTDocument:545851823</t>
  </si>
  <si>
    <t>22005-00007</t>
  </si>
  <si>
    <t>BAT54S</t>
  </si>
  <si>
    <t>肖特基二极管;30V,200mA;SOT-23;RoHS</t>
  </si>
  <si>
    <t>0.8@If=0.1A</t>
  </si>
  <si>
    <t>http://pdm.invt.com.cn/Windchill/servlet/TypeBasedIncludeServlet?ContainerOid=OR:wt.inf.library.WTLibrary:45432&amp;oid=VR:wt.doc.WTDocument:254899655</t>
  </si>
  <si>
    <t>22005-00015</t>
  </si>
  <si>
    <t>肖特基二极管;200V;1A;0.875V;CASE 59？10;RoHS</t>
  </si>
  <si>
    <t>MUR120G</t>
  </si>
  <si>
    <t>http://pdm.invt.com.cn/Windchill/servlet/TypeBasedIncludeServlet?ContainerOid=OR:wt.inf.library.WTLibrary:45432&amp;oid=VR:wt.doc.WTDocument:79587813</t>
  </si>
  <si>
    <t>22005-00022</t>
  </si>
  <si>
    <t>肖特基二极管;100V;2A;0.88V;SMA</t>
  </si>
  <si>
    <t>http://pdm.invt.com.cn/Windchill/servlet/TypeBasedIncludeServlet?ContainerOid=OR:wt.inf.library.WTLibrary:45432&amp;oid=VR:wt.doc.WTDocument:85793612</t>
  </si>
  <si>
    <t>22005-00023</t>
  </si>
  <si>
    <t>肖特基二极管;40V;100mA;1V;SOT-23;RoHS</t>
  </si>
  <si>
    <t>BAS40LT1G</t>
  </si>
  <si>
    <t>100mA</t>
  </si>
  <si>
    <t>http://pdm.invt.com.cn/Windchill/servlet/TypeBasedIncludeServlet?ContainerOid=OR:wt.inf.library.WTLibrary:45432&amp;oid=VR:wt.doc.WTDocument:815541726</t>
  </si>
  <si>
    <t>22005-00025</t>
  </si>
  <si>
    <t>肖特基二极管;200V;3A;0.9V;DO-214AA;RoHS</t>
  </si>
  <si>
    <t>BR320</t>
  </si>
  <si>
    <t>http://pdm.invt.com.cn/Windchill/servlet/TypeBasedIncludeServlet?ContainerOid=OR:wt.inf.library.WTLibrary:45432&amp;oid=VR:wt.doc.WTDocument:170402869</t>
  </si>
  <si>
    <t>22005-00050</t>
  </si>
  <si>
    <t>肖特基二极管;200V;3A;0.78V;POWER DI-5;汽车级;RoHS</t>
  </si>
  <si>
    <t>PDS3200Q-13</t>
  </si>
  <si>
    <t>0.78V</t>
  </si>
  <si>
    <t>http://pdm.invt.com.cn/Windchill/servlet/TypeBasedIncludeServlet?ContainerOid=OR:wt.inf.library.WTLibrary:45432&amp;oid=VR:wt.doc.WTDocument:681210948</t>
  </si>
  <si>
    <t>22005-00068</t>
  </si>
  <si>
    <t>肖特基二极管;100V;0.25A;0.85V;SOD323;ROHS;汽车级</t>
  </si>
  <si>
    <t>BAT46WJ</t>
  </si>
  <si>
    <t>0.25A</t>
  </si>
  <si>
    <t>0.85V</t>
  </si>
  <si>
    <t>http://pdm.invt.com.cn/Windchill/servlet/TypeBasedIncludeServlet?ContainerOid=OR:wt.inf.library.WTLibrary:45432&amp;oid=VR:wt.doc.WTDocument:678460234</t>
  </si>
  <si>
    <t>22005-00077</t>
  </si>
  <si>
    <t>肖特基二极管;600V;22A;1.6V;TO-247;RoHS</t>
  </si>
  <si>
    <t>C3D16060D</t>
  </si>
  <si>
    <t>http://pdm.invt.com.cn/Windchill/servlet/TypeBasedIncludeServlet?ContainerOid=OR:wt.inf.library.WTLibrary:45432&amp;oid=VR:wt.doc.WTDocument:772016152</t>
  </si>
  <si>
    <t>22005-00079</t>
  </si>
  <si>
    <t>SCS220AE2-A</t>
  </si>
  <si>
    <t>肖特基二极管;650V;20A;1.55V;TO-247;碳化硅二极管;RoHS</t>
  </si>
  <si>
    <t>SCS220AE2</t>
  </si>
  <si>
    <t>1.55V</t>
  </si>
  <si>
    <t>http://pdm.invt.com.cn/Windchill/servlet/TypeBasedIncludeServlet?ContainerOid=OR:wt.inf.library.WTLibrary:45432&amp;oid=VR:wt.doc.WTDocument:878752240</t>
  </si>
  <si>
    <t>22005-00010</t>
  </si>
  <si>
    <t>肖特基二极管;20.0;1.0;0.45@If=1A;DO-41;RoHS</t>
  </si>
  <si>
    <t>1N5817</t>
  </si>
  <si>
    <t>http://pdm.invt.com.cn/Windchill/servlet/TypeBasedIncludeServlet?ContainerOid=OR:wt.inf.library.WTLibrary:45432&amp;oid=VR:wt.doc.WTDocument:79587231</t>
  </si>
  <si>
    <t>22005-00013</t>
  </si>
  <si>
    <t>肖特基二极管;30V;0.2A;0.8V;SOT-23;RoHS</t>
  </si>
  <si>
    <t>BAT54C</t>
  </si>
  <si>
    <t>http://pdm.invt.com.cn/Windchill/servlet/TypeBasedIncludeServlet?ContainerOid=OR:wt.pdmlink.PDMLinkProduct:165154544&amp;oid=VR:wt.doc.WTDocument:542814127</t>
  </si>
  <si>
    <t>22005-00019</t>
  </si>
  <si>
    <t>肖特基二极管;100V;3A;0.8V;D0-214AA;RoHS</t>
  </si>
  <si>
    <t>BR310</t>
  </si>
  <si>
    <t>http://pdm.invt.com.cn/Windchill/servlet/TypeBasedIncludeServlet?ContainerOid=OR:wt.inf.library.WTLibrary:45432&amp;oid=VR:wt.doc.WTDocument:154188535</t>
  </si>
  <si>
    <t>22005-00026</t>
  </si>
  <si>
    <t>肖特基二极管;40V;5A;DIP</t>
  </si>
  <si>
    <t>0.38V@5A</t>
  </si>
  <si>
    <t>http://pdm.invt.com.cn/Windchill/servlet/TypeBasedIncludeServlet?ContainerOid=OR:wt.inf.library.WTLibrary:45432&amp;oid=VR:wt.doc.WTDocument:196136794</t>
  </si>
  <si>
    <t>22005-00030</t>
  </si>
  <si>
    <t>肖特基二极管;45V;10A;0.41V;TO-277;RoHS</t>
  </si>
  <si>
    <t>FSV1045V</t>
  </si>
  <si>
    <t>0.41V</t>
  </si>
  <si>
    <t>45V</t>
  </si>
  <si>
    <t>http://pdm.invt.com.cn/Windchill/servlet/TypeBasedIncludeServlet?ContainerOid=OR:wt.inf.library.WTLibrary:45432&amp;oid=VR:wt.doc.WTDocument:351424906</t>
  </si>
  <si>
    <t>22005-00031</t>
  </si>
  <si>
    <t>肖特基二极管;35V;25A;0.55V;D2PAK;RoHS</t>
  </si>
  <si>
    <t>MBRB2535CTLG</t>
  </si>
  <si>
    <t>25A</t>
  </si>
  <si>
    <t>http://pdm.invt.com.cn/Windchill/servlet/TypeBasedIncludeServlet?ContainerOid=OR:wt.inf.library.WTLibrary:45432&amp;oid=VR:wt.doc.WTDocument:355380419</t>
  </si>
  <si>
    <t>22005-00057</t>
  </si>
  <si>
    <t>DIODE-SCHOT-BI</t>
  </si>
  <si>
    <t>肖特基二极管;650V;20A;1.55V;TO-247;汽车级;碳化硅二极管;RoHS</t>
  </si>
  <si>
    <t>SCS220AE2HR</t>
  </si>
  <si>
    <t>http://pdm.invt.com.cn/Windchill/servlet/TypeBasedIncludeServlet?ContainerOid=OR:wt.inf.library.WTLibrary:45432&amp;oid=VR:wt.doc.WTDocument:655900520</t>
  </si>
  <si>
    <t>22005-00060</t>
  </si>
  <si>
    <t>肖特基二极管;40V;0.5A;0.51V;SOD-123;ROHS;汽车级</t>
  </si>
  <si>
    <t>NRVB0540T1G</t>
  </si>
  <si>
    <t>0.5A</t>
  </si>
  <si>
    <t>0.51V</t>
  </si>
  <si>
    <t>http://pdm.invt.com.cn/Windchill/servlet/TypeBasedIncludeServlet?ContainerOid=OR:wt.inf.library.WTLibrary:45432&amp;oid=VR:wt.doc.WTDocument:685978515</t>
  </si>
  <si>
    <t>22005-00044</t>
  </si>
  <si>
    <t>肖特基二极管;60.0;10.0;0.6@If=3A;D0-201AD;RoHS</t>
  </si>
  <si>
    <t>SB360-E3/54</t>
  </si>
  <si>
    <t>0.6@If=30A</t>
  </si>
  <si>
    <t>http://pdm.invt.com.cn/Windchill/servlet/TypeBasedIncludeServlet?ContainerOid=OR:wt.inf.library.WTLibrary:45432&amp;oid=VR:wt.doc.WTDocument:545851677</t>
  </si>
  <si>
    <t>22005-00042</t>
  </si>
  <si>
    <t>肖特基二极管;30.0;6.0;0.43@If=1.1A;DO-219AB;RoHS</t>
  </si>
  <si>
    <t>SL03-GS08</t>
  </si>
  <si>
    <t>0.43@If=1.1A</t>
  </si>
  <si>
    <t>http://pdm.invt.com.cn/Windchill/servlet/TypeBasedIncludeServlet?ContainerOid=OR:wt.inf.library.WTLibrary:45432&amp;oid=VR:wt.doc.WTDocument:545851750</t>
  </si>
  <si>
    <t>22005-00001</t>
  </si>
  <si>
    <t>肖特基二极管;40.0;1.0;0.5@If=1A;DO-214AC;RoHS</t>
  </si>
  <si>
    <t>SS14</t>
  </si>
  <si>
    <t>http://pdm.invt.com.cn/Windchill/servlet/TypeBasedIncludeServlet?ContainerOid=OR:wt.inf.library.WTLibrary:45432&amp;oid=VR:wt.doc.WTDocument:548975790</t>
  </si>
  <si>
    <t>22005-00005</t>
  </si>
  <si>
    <t>肖特基二极管;200.0;20.0;1@If=10A;T0-220AB;RoHS</t>
  </si>
  <si>
    <t>MBR20200CT</t>
  </si>
  <si>
    <t>1@If=10A</t>
  </si>
  <si>
    <t>http://pdm.invt.com.cn/Windchill/servlet/TypeBasedIncludeServlet?ContainerOid=OR:wt.inf.library.WTLibrary:45432&amp;oid=VR:wt.doc.WTDocument:79586745</t>
  </si>
  <si>
    <t>22005-00012</t>
  </si>
  <si>
    <t>肖特基二极管;40V;1A;0.55V;SOD-106;RoHS</t>
  </si>
  <si>
    <t>0.55@If=1A</t>
  </si>
  <si>
    <t>http://pdm.invt.com.cn/Windchill/servlet/TypeBasedIncludeServlet?ContainerOid=OR:wt.inf.library.WTLibrary:45432&amp;oid=VR:wt.doc.WTDocument:320063610</t>
  </si>
  <si>
    <t>22005-00014</t>
  </si>
  <si>
    <t>肖特基二极管；30V/200mA;SOD-123</t>
  </si>
  <si>
    <t>BAT43W</t>
  </si>
  <si>
    <t>0.45@If=0.015A</t>
  </si>
  <si>
    <t>http://pdm.invt.com.cn/Windchill/servlet/TypeBasedIncludeServlet?ContainerOid=OR:wt.inf.library.WTLibrary:45432&amp;oid=VR:wt.doc.WTDocument:79587618</t>
  </si>
  <si>
    <t>22005-00047</t>
  </si>
  <si>
    <t>肖特基二极管;23V;1A;0.28V;SOD-323;RoHS</t>
  </si>
  <si>
    <t>BAT20J</t>
  </si>
  <si>
    <t>0.28V</t>
  </si>
  <si>
    <t>23V</t>
  </si>
  <si>
    <t>http://pdm.invt.com.cn/Windchill/servlet/TypeBasedIncludeServlet?ContainerOid=OR:wt.inf.library.WTLibrary:45432&amp;oid=VR:wt.doc.WTDocument:609568166</t>
  </si>
  <si>
    <t>22005-00048</t>
  </si>
  <si>
    <t>肖特基二极管;40V;1A;0.55V;SMA;汽车级;RoHS</t>
  </si>
  <si>
    <t>NRVBA140T3G</t>
  </si>
  <si>
    <t>http://pdm.invt.com.cn/Windchill/servlet/TypeBasedIncludeServlet?ContainerOid=OR:wt.inf.library.WTLibrary:45432&amp;oid=VR:wt.doc.WTDocument:655895859</t>
  </si>
  <si>
    <t>22005-00049</t>
  </si>
  <si>
    <t>肖特基二极管;650V;12A;1.55V;TO-220AC;汽车级;碳化硅二极管;RoHS</t>
  </si>
  <si>
    <t>SCS212AGHRC</t>
  </si>
  <si>
    <t>12A</t>
  </si>
  <si>
    <t>http://pdm.invt.com.cn/Windchill/servlet/TypeBasedIncludeServlet?ContainerOid=OR:wt.inf.library.WTLibrary:45432&amp;oid=VR:wt.doc.WTDocument:655894967</t>
  </si>
  <si>
    <t>22005-00064</t>
  </si>
  <si>
    <t>肖特基二极管;40V;2A;0.43V;SMB;ROHS;汽车级</t>
  </si>
  <si>
    <t>NRVBS2040LT3G</t>
  </si>
  <si>
    <t>0.43V</t>
  </si>
  <si>
    <t>http://pdm.invt.com.cn/Windchill/servlet/TypeBasedIncludeServlet?ContainerOid=OR:wt.inf.library.WTLibrary:45432&amp;oid=VR:wt.doc.WTDocument:678459769</t>
  </si>
  <si>
    <t>22005-00067</t>
  </si>
  <si>
    <t>肖特基二极管;1000V;1A;1.1V;SMA;ROHS;汽车级</t>
  </si>
  <si>
    <t>NRVA4007T3G</t>
  </si>
  <si>
    <t>http://pdm.invt.com.cn/Windchill/servlet/TypeBasedIncludeServlet?ContainerOid=OR:wt.inf.library.WTLibrary:45432&amp;oid=VR:wt.doc.WTDocument:678460161</t>
  </si>
  <si>
    <t>22005-00069</t>
  </si>
  <si>
    <t>肖特基二极管;200V;3.0A;0.86V;SMB;汽车级;RoHS</t>
  </si>
  <si>
    <t>NRVBS3200T3G</t>
  </si>
  <si>
    <t>3.0A</t>
  </si>
  <si>
    <t>http://pdm.invt.com.cn/Windchill/servlet/TypeBasedIncludeServlet?ContainerOid=OR:wt.inf.library.WTLibrary:45432&amp;oid=VR:wt.doc.WTDocument:684091513</t>
  </si>
  <si>
    <t>22005-00073</t>
  </si>
  <si>
    <t>肖特基二极管;100V;6A;770mV;SOT1289;汽车级;RoHS</t>
  </si>
  <si>
    <t>PMEG100V060ELPD</t>
  </si>
  <si>
    <t>770mV</t>
  </si>
  <si>
    <t>http://pdm.invt.com.cn/Windchill/servlet/TypeBasedIncludeServlet?ContainerOid=OR:wt.inf.library.WTLibrary:45432&amp;oid=VR:wt.doc.WTDocument:745903770</t>
  </si>
  <si>
    <t>22005-00078</t>
  </si>
  <si>
    <t>肖特基二极管;100V;10A;0.64V;TO-263AB;汽车级;RoHS</t>
  </si>
  <si>
    <t>MB10H100HE3_A/I</t>
  </si>
  <si>
    <t>0.64V</t>
  </si>
  <si>
    <t>http://pdm.invt.com.cn/Windchill/servlet/TypeBasedIncludeServlet?ContainerOid=OR:wt.inf.library.WTLibrary:45432&amp;oid=VR:wt.doc.WTDocument:799717025</t>
  </si>
  <si>
    <t>22005-00072</t>
  </si>
  <si>
    <t>肖特基二极管;650V;2X10A;1.98V;TO-247;碳化硅;RoHS</t>
  </si>
  <si>
    <t>STPSC20H065CW</t>
  </si>
  <si>
    <t>2X10A</t>
  </si>
  <si>
    <t>1.98V</t>
  </si>
  <si>
    <t>http://pdm.invt.com.cn/Windchill/servlet/TypeBasedIncludeServlet?ContainerOid=OR:wt.inf.library.WTLibrary:45432&amp;oid=VR:wt.doc.WTDocument:710441179</t>
  </si>
  <si>
    <t>22005-00003</t>
  </si>
  <si>
    <t>肖特基二极管;100V/2A;DO-214AA;RoHS</t>
  </si>
  <si>
    <t>S210</t>
  </si>
  <si>
    <t>0.85@If=2A</t>
  </si>
  <si>
    <t>http://pdm.invt.com.cn/Windchill/servlet/TypeBasedIncludeServlet?ContainerOid=OR:wt.pdmlink.PDMLinkProduct:165154544&amp;oid=VR:wt.doc.WTDocument:542828167</t>
  </si>
  <si>
    <t>22005-00016</t>
  </si>
  <si>
    <t>肖特基二极管;100V;2A;0.81V;SMA);RoHS</t>
  </si>
  <si>
    <t>STPS2H100A</t>
  </si>
  <si>
    <t>0.79@If=2A</t>
  </si>
  <si>
    <t>http://pdm.invt.com.cn/Windchill/servlet/TypeBasedIncludeServlet?ContainerOid=OR:wt.inf.library.WTLibrary:45432&amp;oid=VR:wt.doc.WTDocument:79587909</t>
  </si>
  <si>
    <t>22005-00017</t>
  </si>
  <si>
    <t>肖特基二极管;200V;5A;0.9V;DO-201AD;RoHS</t>
  </si>
  <si>
    <t>http://pdm.invt.com.cn/Windchill/servlet/TypeBasedIncludeServlet?ContainerOid=OR:wt.inf.library.WTLibrary:45432&amp;oid=VR:wt.doc.WTDocument:40229313</t>
  </si>
  <si>
    <t>22005-00028</t>
  </si>
  <si>
    <t>DIODE-2</t>
  </si>
  <si>
    <t>肖特基二极管;30V;200mA;0.6V@0.1A;单管;SOT-23;RoHS</t>
  </si>
  <si>
    <t>BAT54</t>
  </si>
  <si>
    <t>0.6V@0.1A</t>
  </si>
  <si>
    <t>http://pdm.invt.com.cn/Windchill/servlet/TypeBasedIncludeServlet?ContainerOid=OR:wt.inf.library.WTLibrary:45432&amp;oid=VR:wt.doc.WTDocument:739366467</t>
  </si>
  <si>
    <t>22005-00029</t>
  </si>
  <si>
    <t>肖特基二极管;200V;20A;0.9V;D2PAK;RoHS</t>
  </si>
  <si>
    <t>MBR20200DC</t>
  </si>
  <si>
    <t>http://pdm.invt.com.cn/Windchill/servlet/TypeBasedIncludeServlet?ContainerOid=OR:wt.inf.library.WTLibrary:45432&amp;oid=VR:wt.doc.WTDocument:599368098</t>
  </si>
  <si>
    <t>22005-00037</t>
  </si>
  <si>
    <t>肖特基二极管;40V;1A;0.45V;SOD-123;RoHS</t>
  </si>
  <si>
    <t>0.45V</t>
  </si>
  <si>
    <t>http://pdm.invt.com.cn/Windchill/servlet/TypeBasedIncludeServlet?ContainerOid=OR:wt.inf.library.WTLibrary:45432&amp;oid=VR:wt.doc.WTDocument:586923654</t>
  </si>
  <si>
    <t>22005-00046</t>
  </si>
  <si>
    <t>肖特基二极管;30V;0.1A;1V;SOT-23;RoHS</t>
  </si>
  <si>
    <t>BAR43A</t>
  </si>
  <si>
    <t>0.1A</t>
  </si>
  <si>
    <t>http://pdm.invt.com.cn/Windchill/servlet/TypeBasedIncludeServlet?ContainerOid=OR:wt.inf.library.WTLibrary:45432&amp;oid=VR:wt.doc.WTDocument:609565295</t>
  </si>
  <si>
    <t>22005-00054</t>
  </si>
  <si>
    <t>肖特基二极管;30V;3A;0.47V;TO-277A;汽车级;RoHS</t>
  </si>
  <si>
    <t>SS3P3LHM3_A/H</t>
  </si>
  <si>
    <t>0.47V</t>
  </si>
  <si>
    <t>http://pdm.invt.com.cn/Windchill/servlet/TypeBasedIncludeServlet?ContainerOid=OR:wt.inf.library.WTLibrary:45432&amp;oid=VR:wt.doc.WTDocument:655889912</t>
  </si>
  <si>
    <t>22005-00055</t>
  </si>
  <si>
    <t>肖特基二极管;30V;200mA;0.8V@0.1A;SOT-23;汽车级;RoHS</t>
  </si>
  <si>
    <t>BAT54-HE3-08</t>
  </si>
  <si>
    <t>0.8V@0.1A</t>
  </si>
  <si>
    <t>http://pdm.invt.com.cn/Windchill/servlet/TypeBasedIncludeServlet?ContainerOid=OR:wt.inf.library.WTLibrary:45432&amp;oid=VR:wt.doc.WTDocument:655889615</t>
  </si>
  <si>
    <t>22005-00058</t>
  </si>
  <si>
    <t>肖特基二极管;100V;1A;0.76V;SOD-123;ROHS;汽车级</t>
  </si>
  <si>
    <t>NRVB1H100SFT3G</t>
  </si>
  <si>
    <t>0.76V</t>
  </si>
  <si>
    <t>http://pdm.invt.com.cn/Windchill/servlet/TypeBasedIncludeServlet?ContainerOid=OR:wt.inf.library.WTLibrary:45432&amp;oid=VR:wt.doc.WTDocument:678459258</t>
  </si>
  <si>
    <t>22005-00061</t>
  </si>
  <si>
    <t>肖特基二极管;100V;2A;0.79V;SMB;ROHS;汽车级</t>
  </si>
  <si>
    <t>NBRS2H100T3G</t>
  </si>
  <si>
    <t>0.79V</t>
  </si>
  <si>
    <t>http://pdm.invt.com.cn/Windchill/servlet/TypeBasedIncludeServlet?ContainerOid=OR:wt.inf.library.WTLibrary:45432&amp;oid=VR:wt.doc.WTDocument:678459550</t>
  </si>
  <si>
    <t>22005-00065</t>
  </si>
  <si>
    <t>DIODE-1</t>
  </si>
  <si>
    <t>肖特基二极管;100V;5A;0.71V;DPAK;ROHS;汽车级</t>
  </si>
  <si>
    <t>NBRD5H100T4G</t>
  </si>
  <si>
    <t>0.71V</t>
  </si>
  <si>
    <t>http://pdm.invt.com.cn/Windchill/servlet/TypeBasedIncludeServlet?ContainerOid=OR:wt.inf.library.WTLibrary:45432&amp;oid=VR:wt.doc.WTDocument:685978427</t>
  </si>
  <si>
    <t>22005-00071</t>
  </si>
  <si>
    <t>肖特基二极管;30V;1.0A;0.38V;SOD？123;RoHS</t>
  </si>
  <si>
    <t>MBR130LSFT1G</t>
  </si>
  <si>
    <t>http://pdm.invt.com.cn/Windchill/servlet/TypeBasedIncludeServlet?ContainerOid=OR:wt.inf.library.WTLibrary:45432&amp;oid=VR:wt.doc.WTDocument:702471028</t>
  </si>
  <si>
    <t>22005-00004</t>
  </si>
  <si>
    <t>肖特基二极管;100V/3A;DO-214AB</t>
  </si>
  <si>
    <t>SK310</t>
  </si>
  <si>
    <t>0.85@If=3A</t>
  </si>
  <si>
    <t>http://pdm.invt.com.cn/Windchill/servlet/TypeBasedIncludeServlet?ContainerOid=OR:wt.inf.library.WTLibrary:45432&amp;oid=VR:wt.doc.WTDocument:79586649</t>
  </si>
  <si>
    <t>22005-00006</t>
  </si>
  <si>
    <t>肖特基二极管;40.0;2.0;0.5@If=2A;SMB;RoHS</t>
  </si>
  <si>
    <t>SK24</t>
  </si>
  <si>
    <t>0.5@If=2A</t>
  </si>
  <si>
    <t>http://pdm.invt.com.cn/Windchill/servlet/TypeBasedIncludeServlet?ContainerOid=OR:wt.inf.library.WTLibrary:45432&amp;oid=VR:wt.doc.WTDocument:79586940</t>
  </si>
  <si>
    <t>22005-00008</t>
  </si>
  <si>
    <t>肖特基二极管;100.0;3.0;0.74@If=3A;DO-201AD;RoHS</t>
  </si>
  <si>
    <t>SB3100L</t>
  </si>
  <si>
    <t>0.74@If=3A</t>
  </si>
  <si>
    <t>http://pdm.invt.com.cn/Windchill/servlet/TypeBasedIncludeServlet?ContainerOid=OR:wt.inf.library.WTLibrary:45432&amp;oid=VR:wt.doc.WTDocument:115759525</t>
  </si>
  <si>
    <t>22005-00024</t>
  </si>
  <si>
    <t>肖特基二极管;100V;5A;0.8V;DO-201AD;RoHS</t>
  </si>
  <si>
    <t>0.7V</t>
  </si>
  <si>
    <t>http://pdm.invt.com.cn/Windchill/servlet/TypeBasedIncludeServlet?ContainerOid=OR:wt.inf.library.WTLibrary:45432&amp;oid=VR:wt.doc.WTDocument:86526474</t>
  </si>
  <si>
    <t>22005-00056</t>
  </si>
  <si>
    <t>肖特基二极管;40V;1A;0.64V;SOT-23;汽车级;RoHS</t>
  </si>
  <si>
    <t>PMEG4010ET</t>
  </si>
  <si>
    <t>http://pdm.invt.com.cn/Windchill/servlet/TypeBasedIncludeServlet?ContainerOid=OR:wt.inf.library.WTLibrary:45432&amp;oid=VR:wt.doc.WTDocument:714004532</t>
  </si>
  <si>
    <t>22005-00062</t>
  </si>
  <si>
    <t>肖特基二极管;45V;10A;0.63V;DPAK;ROHS;汽车级</t>
  </si>
  <si>
    <t>STPS1045BY-TR</t>
  </si>
  <si>
    <t>http://pdm.invt.com.cn/Windchill/servlet/TypeBasedIncludeServlet?ContainerOid=OR:wt.inf.library.WTLibrary:45432&amp;oid=VR:wt.doc.WTDocument:687308252</t>
  </si>
  <si>
    <t>22005-00063</t>
  </si>
  <si>
    <t>肖特基二极管;40V;0.25A;0.75V@If=0.1A;SOT-23;ROHS;汽车级</t>
  </si>
  <si>
    <t>BAT64-E6327</t>
  </si>
  <si>
    <t>0.75V@If=0.1A</t>
  </si>
  <si>
    <t>http://pdm.invt.com.cn/Windchill/servlet/TypeBasedIncludeServlet?ContainerOid=OR:wt.inf.library.WTLibrary:45432&amp;oid=VR:wt.doc.WTDocument:838580079</t>
  </si>
  <si>
    <t>22005-00070</t>
  </si>
  <si>
    <t>肖特基二极管;600V;6A;1.4V;TO-220AC;碳化硅;RoHS</t>
  </si>
  <si>
    <t>STPSC606D</t>
  </si>
  <si>
    <t>http://pdm.invt.com.cn/Windchill/servlet/TypeBasedIncludeServlet?ContainerOid=OR:wt.inf.library.WTLibrary:45432&amp;oid=VR:wt.doc.WTDocument:685291324</t>
  </si>
  <si>
    <t>22006-00016</t>
  </si>
  <si>
    <t>LED-RED</t>
  </si>
  <si>
    <t>发光二极管;黄;3mcd;方形插件;RoHS</t>
  </si>
  <si>
    <t>BL-R3238-P</t>
  </si>
  <si>
    <t>黄</t>
  </si>
  <si>
    <t>30mA</t>
  </si>
  <si>
    <t>http://pdm.invt.com.cn/Windchill/servlet/TypeBasedIncludeServlet?ContainerOid=OR:wt.inf.library.WTLibrary:45432&amp;oid=VR:wt.doc.WTDocument:125067342</t>
  </si>
  <si>
    <t>22006-00024</t>
  </si>
  <si>
    <t>发光二极管;红色;200mcd;插件:D=5.8mm;RoHS</t>
  </si>
  <si>
    <t>TOP-503SAT</t>
  </si>
  <si>
    <t>红色</t>
  </si>
  <si>
    <t>http://pdm.invt.com.cn/Windchill/servlet/TypeBasedIncludeServlet?ContainerOid=OR:wt.inf.library.WTLibrary:45432&amp;oid=VR:wt.doc.WTDocument:196122766</t>
  </si>
  <si>
    <t>22006-00026</t>
  </si>
  <si>
    <t>LED发光管;2.0*1.25*1.1;红色;表面贴</t>
  </si>
  <si>
    <t>http://pdm.invt.com.cn/Windchill/servlet/TypeBasedIncludeServlet?ContainerOid=OR:wt.inf.library.WTLibrary:45432&amp;oid=VR:wt.doc.WTDocument:884639880</t>
  </si>
  <si>
    <t>22006-00027</t>
  </si>
  <si>
    <t>LED-GREEN</t>
  </si>
  <si>
    <t>发光二极管;绿色;33mcd@20mA;0805</t>
  </si>
  <si>
    <t>绿色</t>
  </si>
  <si>
    <t>http://pdm.invt.com.cn/Windchill/servlet/TypeBasedIncludeServlet?ContainerOid=OR:wt.inf.library.WTLibrary:45432&amp;oid=VR:wt.doc.WTDocument:884640158</t>
  </si>
  <si>
    <t>22006-00038</t>
  </si>
  <si>
    <t>发光二极管;绿 Φ3</t>
  </si>
  <si>
    <t>YQ-314PGDW</t>
  </si>
  <si>
    <t>http://pdm.invt.com.cn/Windchill/servlet/TypeBasedIncludeServlet?ContainerOid=OR:wt.inf.library.WTLibrary:45432&amp;oid=VR:wt.doc.WTDocument:548975130</t>
  </si>
  <si>
    <t>22006-00007</t>
  </si>
  <si>
    <t>贴片发光二极管;0805;2.0*1.25*0.68mm;发红;RoHS</t>
  </si>
  <si>
    <t>TOP-0805SAC</t>
  </si>
  <si>
    <t>0 A</t>
  </si>
  <si>
    <t>http://pdm.invt.com.cn/Windchill/servlet/TypeBasedIncludeServlet?ContainerOid=OR:wt.inf.library.WTLibrary:45432&amp;oid=VR:wt.doc.WTDocument:603266103</t>
  </si>
  <si>
    <t>22006-00008</t>
  </si>
  <si>
    <t>发光二极管;super yellow green;SMT;RoHS</t>
  </si>
  <si>
    <t>TOP-0805HGC</t>
  </si>
  <si>
    <t>super yellow green</t>
  </si>
  <si>
    <t>2.0 V</t>
  </si>
  <si>
    <t>http://pdm.invt.com.cn/Windchill/servlet/TypeBasedIncludeServlet?ContainerOid=OR:wt.inf.library.WTLibrary:45432&amp;oid=VR:wt.doc.WTDocument:529289893</t>
  </si>
  <si>
    <t>22006-00014</t>
  </si>
  <si>
    <t>发光二极管;黄色;56mcd@20mA;插件;RoHS</t>
  </si>
  <si>
    <t>BL-B3134J</t>
  </si>
  <si>
    <t>黄色</t>
  </si>
  <si>
    <t>2.6V</t>
  </si>
  <si>
    <t>http://pdm.invt.com.cn/Windchill/servlet/TypeBasedIncludeServlet?ContainerOid=OR:wt.inf.library.WTLibrary:45432&amp;oid=VR:wt.doc.WTDocument:142090408</t>
  </si>
  <si>
    <t>22006-00015</t>
  </si>
  <si>
    <t>发光二极管;绿;3mcd;方形插件;RoHS</t>
  </si>
  <si>
    <t>BL-R2238-P</t>
  </si>
  <si>
    <t>绿</t>
  </si>
  <si>
    <t>http://pdm.invt.com.cn/Windchill/servlet/TypeBasedIncludeServlet?ContainerOid=OR:wt.inf.library.WTLibrary:45432&amp;oid=VR:wt.doc.WTDocument:125066071</t>
  </si>
  <si>
    <t>22006-00020</t>
  </si>
  <si>
    <t>发光二极管;绿色;90mcd;插件:D=3.8mm;RoHS</t>
  </si>
  <si>
    <t>TOP-304HGD</t>
  </si>
  <si>
    <t>2.5V</t>
  </si>
  <si>
    <t>http://pdm.invt.com.cn/Windchill/servlet/TypeBasedIncludeServlet?ContainerOid=OR:wt.inf.library.WTLibrary:45432&amp;oid=VR:wt.doc.WTDocument:871362950</t>
  </si>
  <si>
    <t>22006-00042</t>
  </si>
  <si>
    <t>LED-YELLOW</t>
  </si>
  <si>
    <t>发光二极管;黄色;45mcd;φ3插件;RoHS</t>
  </si>
  <si>
    <t>BL-B31V1J</t>
  </si>
  <si>
    <t>http://pdm.invt.com.cn/Windchill/servlet/TypeBasedIncludeServlet?ContainerOid=OR:wt.inf.library.WTLibrary:45432&amp;oid=VR:wt.doc.WTDocument:637777432</t>
  </si>
  <si>
    <t>22006-00009</t>
  </si>
  <si>
    <t>发光二极管;发红;φ3插件;RoHS</t>
  </si>
  <si>
    <t>BL-BUF1V5V-YJ-AT-5SN</t>
  </si>
  <si>
    <t>发红</t>
  </si>
  <si>
    <t>http://pdm.invt.com.cn/Windchill/servlet/TypeBasedIncludeServlet?ContainerOid=OR:wt.inf.library.WTLibrary:45432&amp;oid=VR:wt.doc.WTDocument:170007267</t>
  </si>
  <si>
    <t>22006-00013</t>
  </si>
  <si>
    <t>发光二极管;绿色;35mcd@If=25mA;插件;RoHS</t>
  </si>
  <si>
    <t>BB-B2374</t>
  </si>
  <si>
    <t>http://pdm.invt.com.cn/Windchill/servlet/TypeBasedIncludeServlet?ContainerOid=OR:wt.inf.library.WTLibrary:45432&amp;oid=VR:wt.doc.WTDocument:142075068</t>
  </si>
  <si>
    <t>22006-00019</t>
  </si>
  <si>
    <t>发光二极管;LED;G;20mA;570nm;5mm;DIP</t>
  </si>
  <si>
    <t>鲜绿</t>
  </si>
  <si>
    <t>http://pdm.invt.com.cn/Windchill/servlet/TypeBasedIncludeServlet?ContainerOid=OR:wt.inf.library.WTLibrary:45432&amp;oid=VR:wt.doc.WTDocument:196147736</t>
  </si>
  <si>
    <t>22006-00029</t>
  </si>
  <si>
    <t>发光二极管;红外线;DIP;D5.0X8.6mm</t>
  </si>
  <si>
    <t>IR333-A</t>
  </si>
  <si>
    <t>红外线</t>
  </si>
  <si>
    <t>50mA</t>
  </si>
  <si>
    <t>http://pdm.invt.com.cn/Windchill/servlet/TypeBasedIncludeServlet?ContainerOid=OR:wt.inf.library.WTLibrary:45432&amp;oid=VR:wt.doc.WTDocument:206167877</t>
  </si>
  <si>
    <t>22006-00031</t>
  </si>
  <si>
    <t>发光二极管;红;56mcd;0805;侧贴;RoHS</t>
  </si>
  <si>
    <t>22-21SURC/S530-A3/TR8</t>
  </si>
  <si>
    <t>红</t>
  </si>
  <si>
    <t>http://pdm.invt.com.cn/Windchill/servlet/TypeBasedIncludeServlet?ContainerOid=OR:wt.pdmlink.PDMLinkProduct:48703634&amp;oid=VR:wt.doc.WTDocument:233665877</t>
  </si>
  <si>
    <t>22006-00030</t>
  </si>
  <si>
    <t>发光二极管;红色;120mcd;1206;RoHS</t>
  </si>
  <si>
    <t>TOP-1206SAC</t>
  </si>
  <si>
    <t>2V</t>
  </si>
  <si>
    <t>http://pdm.invt.com.cn/Windchill/servlet/TypeBasedIncludeServlet?ContainerOid=OR:wt.pdmlink.PDMLinkProduct:48703634&amp;oid=VR:wt.doc.WTDocument:231007944</t>
  </si>
  <si>
    <t>22006-00043</t>
  </si>
  <si>
    <t>发光二极管;Blue;0805;RoHS</t>
  </si>
  <si>
    <t>BL-HB335A-TRB</t>
  </si>
  <si>
    <t>Blue</t>
  </si>
  <si>
    <t>2.8V</t>
  </si>
  <si>
    <t>http://pdm.invt.com.cn/Windchill/servlet/TypeBasedIncludeServlet?ContainerOid=OR:wt.inf.library.WTLibrary:45432&amp;oid=VR:wt.doc.WTDocument:710439990</t>
  </si>
  <si>
    <t>22006-00001</t>
  </si>
  <si>
    <t>LED-RGB</t>
  </si>
  <si>
    <t>发光二极管;三色/LL-R3528RGBC-008-B;RoHS</t>
  </si>
  <si>
    <t>GYX-SD-KF1311QBZGSURKC-B</t>
  </si>
  <si>
    <t>http://pdm.invt.com.cn/Windchill/servlet/TypeBasedIncludeServlet?ContainerOid=OR:wt.inf.library.WTLibrary:45432&amp;oid=VR:wt.doc.WTDocument:60927374</t>
  </si>
  <si>
    <t>22006-00004</t>
  </si>
  <si>
    <t>发光二极管;发绿;φ3插件;RoHS</t>
  </si>
  <si>
    <t>发绿</t>
  </si>
  <si>
    <t>http://pdm.invt.com.cn/Windchill/servlet/TypeBasedIncludeServlet?ContainerOid=OR:wt.inf.library.WTLibrary:45432&amp;oid=VR:wt.doc.WTDocument:531272990</t>
  </si>
  <si>
    <t>22006-00034</t>
  </si>
  <si>
    <t>LED,套管灯1（红色）, 2.54mm间距</t>
  </si>
  <si>
    <t>A264B-SUR-S530-A3</t>
  </si>
  <si>
    <t>25mA</t>
  </si>
  <si>
    <t>http://pdm.invt.com.cn/Windchill/servlet/TypeBasedIncludeServlet?ContainerOid=OR:wt.inf.library.WTLibrary:45432&amp;oid=VR:wt.doc.WTDocument:548975510</t>
  </si>
  <si>
    <t>22006-00037</t>
  </si>
  <si>
    <t>发光二极管;红0805</t>
  </si>
  <si>
    <t>FC-2012HRK-620D</t>
  </si>
  <si>
    <t>http://pdm.invt.com.cn/Windchill/servlet/TypeBasedIncludeServlet?ContainerOid=OR:wt.inf.library.WTLibrary:45432&amp;oid=VR:wt.doc.WTDocument:548975200</t>
  </si>
  <si>
    <t>22006-00041</t>
  </si>
  <si>
    <t>发光二极管;黄色;120mcd;0805;RoHS</t>
  </si>
  <si>
    <t>BL-HKC35A-AV-TRE</t>
  </si>
  <si>
    <t>http://pdm.invt.com.cn/Windchill/servlet/TypeBasedIncludeServlet?ContainerOid=OR:wt.inf.library.WTLibrary:45432&amp;oid=VR:wt.doc.WTDocument:604045893</t>
  </si>
  <si>
    <t>22006-00002</t>
  </si>
  <si>
    <t>发光二极管;红色;40~100mcd@20mA;插件（25.4mm);RoHS</t>
  </si>
  <si>
    <t>R304ER2DY-A1</t>
  </si>
  <si>
    <t>http://pdm.invt.com.cn/Windchill/servlet/TypeBasedIncludeServlet?ContainerOid=OR:wt.inf.library.WTLibrary:45432&amp;oid=VR:wt.doc.WTDocument:187565479</t>
  </si>
  <si>
    <t>22006-00033</t>
  </si>
  <si>
    <t>LED-PURPLE</t>
  </si>
  <si>
    <t>发光二极管;Purple;插件;RoHS</t>
  </si>
  <si>
    <t>IR908-7C-F（E6）</t>
  </si>
  <si>
    <t>Purple</t>
  </si>
  <si>
    <t>http://pdm.invt.com.cn/Windchill/servlet/TypeBasedIncludeServlet?ContainerOid=OR:wt.pdmlink.PDMLinkProduct:48703634&amp;oid=VR:wt.doc.WTDocument:439171813</t>
  </si>
  <si>
    <t>22006-00035</t>
  </si>
  <si>
    <t>发光二极管;红 Φ3</t>
  </si>
  <si>
    <t>YQ-314PRDW</t>
  </si>
  <si>
    <t>http://pdm.invt.com.cn/Windchill/servlet/TypeBasedIncludeServlet?ContainerOid=OR:wt.inf.library.WTLibrary:45432&amp;oid=VR:wt.doc.WTDocument:548975440</t>
  </si>
  <si>
    <t>22006-00003</t>
  </si>
  <si>
    <t>发光二极管;φ5/红发红/有帽沿/插件长脚;RoHS</t>
  </si>
  <si>
    <t>R503AR2DY-A0</t>
  </si>
  <si>
    <t>http://pdm.invt.com.cn/Windchill/servlet/TypeBasedIncludeServlet?ContainerOid=OR:wt.inf.library.WTLibrary:45432&amp;oid=VR:wt.doc.WTDocument:60927869</t>
  </si>
  <si>
    <t>22006-00021</t>
  </si>
  <si>
    <t>发光二极管;绿色;15mcd;贴片;RoHS</t>
  </si>
  <si>
    <t>HS1206SYG</t>
  </si>
  <si>
    <t>http://pdm.invt.com.cn/Windchill/servlet/TypeBasedIncludeServlet?ContainerOid=OR:wt.inf.library.WTLibrary:45432&amp;oid=VR:wt.doc.WTDocument:621783302</t>
  </si>
  <si>
    <t>22006-00023</t>
  </si>
  <si>
    <t>发光二极管;LED;G;30mA;G;570nm;3*5.2mm;</t>
  </si>
  <si>
    <t>http://pdm.invt.com.cn/Windchill/servlet/TypeBasedIncludeServlet?ContainerOid=OR:wt.inf.library.WTLibrary:45432&amp;oid=VR:wt.doc.WTDocument:196122261</t>
  </si>
  <si>
    <t>22006-00028</t>
  </si>
  <si>
    <t>LED发光管;2*5mm;绿色;12.5mcd@20mA</t>
  </si>
  <si>
    <t>22006-00032</t>
  </si>
  <si>
    <t>发光二极管;红色;12-215;RoHS</t>
  </si>
  <si>
    <t>12-215/R6C-AR1S1B/3C</t>
  </si>
  <si>
    <t>http://pdm.invt.com.cn/Windchill/servlet/TypeBasedIncludeServlet?ContainerOid=OR:wt.inf.library.WTLibrary:45432&amp;oid=VR:wt.doc.WTDocument:429345844</t>
  </si>
  <si>
    <t>22006-00005</t>
  </si>
  <si>
    <t>发光二极管;发绿;φ3插件RoHS</t>
  </si>
  <si>
    <t>BL-B21V1J</t>
  </si>
  <si>
    <t>http://pdm.invt.com.cn/Windchill/servlet/TypeBasedIncludeServlet?ContainerOid=OR:wt.inf.library.WTLibrary:45432&amp;oid=VR:wt.doc.WTDocument:79588199</t>
  </si>
  <si>
    <t>22006-00018</t>
  </si>
  <si>
    <t>发光二极管;黄色;30mcd;插件;RoHS</t>
  </si>
  <si>
    <t>BL-RKB1V2-AA-TBS18A</t>
  </si>
  <si>
    <t>http://pdm.invt.com.cn/Windchill/servlet/TypeBasedIncludeServlet?ContainerOid=OR:wt.inf.library.WTLibrary:45432&amp;oid=VR:wt.doc.WTDocument:134562443</t>
  </si>
  <si>
    <t>22006-00022</t>
  </si>
  <si>
    <t>发光二极管;LED;R;30mA;S;660nm;3mm;DIP;RoHS</t>
  </si>
  <si>
    <t>超级红</t>
  </si>
  <si>
    <t>http://pdm.invt.com.cn/Windchill/servlet/TypeBasedIncludeServlet?ContainerOid=OR:wt.inf.library.WTLibrary:45432&amp;oid=VR:wt.doc.WTDocument:871359191</t>
  </si>
  <si>
    <t>22006-00025</t>
  </si>
  <si>
    <t>发光二极管;R;20mA;660nm;5mm;DIP</t>
  </si>
  <si>
    <t>鲜红</t>
  </si>
  <si>
    <t>http://pdm.invt.com.cn/Windchill/servlet/TypeBasedIncludeServlet?ContainerOid=OR:wt.inf.library.WTLibrary:45432&amp;oid=VR:wt.doc.WTDocument:196147675</t>
  </si>
  <si>
    <t>22006-00036</t>
  </si>
  <si>
    <t>发光二极管;黄绿;12.3MCD;0805</t>
  </si>
  <si>
    <t>EC04-0805GC/E-AV</t>
  </si>
  <si>
    <t>黄绿</t>
  </si>
  <si>
    <t>http://pdm.invt.com.cn/Windchill/servlet/TypeBasedIncludeServlet?ContainerOid=OR:wt.inf.library.WTLibrary:45432&amp;oid=VR:wt.doc.WTDocument:548975270</t>
  </si>
  <si>
    <t>22006-00039</t>
  </si>
  <si>
    <t>发光二极管;绿色;50cmd;贴片;RoHS</t>
  </si>
  <si>
    <t>BL-HGF35A-AV-TRB</t>
  </si>
  <si>
    <t>http://pdm.invt.com.cn/Windchill/servlet/TypeBasedIncludeServlet?ContainerOid=OR:wt.inf.library.WTLibrary:45432&amp;oid=VR:wt.doc.WTDocument:616188390</t>
  </si>
  <si>
    <t>22006-00012</t>
  </si>
  <si>
    <t>贴片发光二极管;0805/发绿</t>
  </si>
  <si>
    <t>GYX-SD-TC0805CGKC</t>
  </si>
  <si>
    <t>22006-00006</t>
  </si>
  <si>
    <t>发光二极管;发红;φ3插件RoHS</t>
  </si>
  <si>
    <t>BL-B61V1J</t>
  </si>
  <si>
    <t>http://pdm.invt.com.cn/Windchill/servlet/TypeBasedIncludeServlet?ContainerOid=OR:wt.inf.library.WTLibrary:45432&amp;oid=VR:wt.doc.WTDocument:60929061</t>
  </si>
  <si>
    <t>22006-00017</t>
  </si>
  <si>
    <t>发光二极管;绿色;15mcd;插件;RoHS</t>
  </si>
  <si>
    <t>BL-RGF1V2-YJ-AA-TBS18A</t>
  </si>
  <si>
    <t>http://pdm.invt.com.cn/Windchill/servlet/TypeBasedIncludeServlet?ContainerOid=OR:wt.inf.library.WTLibrary:45432&amp;oid=VR:wt.doc.WTDocument:134558210</t>
  </si>
  <si>
    <t>22006-00040</t>
  </si>
  <si>
    <t>发光二极管;红绿双色;35mcd@20mA;φ3插件;RoHS</t>
  </si>
  <si>
    <t>BL-BGE201</t>
  </si>
  <si>
    <t>红绿双色</t>
  </si>
  <si>
    <t>http://pdm.invt.com.cn/Windchill/servlet/TypeBasedIncludeServlet?ContainerOid=OR:wt.inf.library.WTLibrary:45432&amp;oid=VR:wt.doc.WTDocument:561760457</t>
  </si>
  <si>
    <t>22006-00044</t>
  </si>
  <si>
    <t>发光二极管;绿色;35mcd;0603;RoHS</t>
  </si>
  <si>
    <t>BL-HGE36D-AV-TRB</t>
  </si>
  <si>
    <t>http://pdm.invt.com.cn/Windchill/servlet/TypeBasedIncludeServlet?ContainerOid=OR:wt.inf.library.WTLibrary:45432&amp;oid=VR:wt.doc.WTDocument:834856995</t>
  </si>
  <si>
    <t>22007-00060</t>
  </si>
  <si>
    <t>Transistor-NPN</t>
  </si>
  <si>
    <t>三极管;NPN;100V;3A;DPAK;RoHS</t>
  </si>
  <si>
    <t>MJD31CRLG</t>
  </si>
  <si>
    <t>NPN</t>
  </si>
  <si>
    <t>http://pdm.invt.com.cn/Windchill/servlet/TypeBasedIncludeServlet?ContainerOid=OR:wt.inf.library.WTLibrary:45432&amp;oid=VR:wt.doc.WTDocument:545851896</t>
  </si>
  <si>
    <t>22007-00083</t>
  </si>
  <si>
    <t>SMMBT4401LT1G</t>
  </si>
  <si>
    <t>NPN三极管;40V;0.6A;SOT-23;汽车级;RoHS</t>
  </si>
  <si>
    <t>0.6A</t>
  </si>
  <si>
    <t>300@Ic=150mA</t>
  </si>
  <si>
    <t>http://pdm.invt.com.cn/Windchill/servlet/TypeBasedIncludeServlet?ContainerOid=OR:wt.pdmlink.PDMLinkProduct:329567787&amp;oid=VR:wt.doc.WTDocument:763051057</t>
  </si>
  <si>
    <t>22007-00014</t>
  </si>
  <si>
    <t>Transistor-PNP</t>
  </si>
  <si>
    <t>贴片PNP三极管;40V/0.6A/225mW/SOT-23;RoHS</t>
  </si>
  <si>
    <t>PNP</t>
  </si>
  <si>
    <t>20@Ic=-500mA</t>
  </si>
  <si>
    <t>http://pdm.invt.com.cn/Windchill/servlet/TypeBasedIncludeServlet?ContainerOid=OR:wt.inf.library.WTLibrary:45432&amp;oid=VR:wt.doc.WTDocument:253091748</t>
  </si>
  <si>
    <t>22007-00023</t>
  </si>
  <si>
    <t>直插PNP三极管;-60V/-15A/TO-220</t>
  </si>
  <si>
    <t>2SA1744(ISC)</t>
  </si>
  <si>
    <t>100@Ic=3A</t>
  </si>
  <si>
    <t>http://pdm.invt.com.cn/Windchill/servlet/TypeBasedIncludeServlet?ContainerOid=OR:wt.inf.library.WTLibrary:45432&amp;oid=VR:wt.doc.WTDocument:60932628</t>
  </si>
  <si>
    <t>22007-00024</t>
  </si>
  <si>
    <t>贴片NPN三极管;65V/0.1A/SOT-23;RoHS</t>
  </si>
  <si>
    <t>BC846B</t>
  </si>
  <si>
    <t>290@Ic=2mA</t>
  </si>
  <si>
    <t>http://pdm.invt.com.cn/Windchill/servlet/TypeBasedIncludeServlet?ContainerOid=OR:wt.inf.library.WTLibrary:45432&amp;oid=VR:wt.doc.WTDocument:79592182</t>
  </si>
  <si>
    <t>22007-00040</t>
  </si>
  <si>
    <t>三极管;Q;N;60V;5A;1MHz;SOT-89;RoHS</t>
  </si>
  <si>
    <t>200@Ic=2A</t>
  </si>
  <si>
    <t>http://pdm.invt.com.cn/Windchill/servlet/TypeBasedIncludeServlet?ContainerOid=OR:wt.inf.library.WTLibrary:45432&amp;oid=VR:wt.doc.WTDocument:493193027</t>
  </si>
  <si>
    <t>22007-00044</t>
  </si>
  <si>
    <t>PNP三极管;60V;4A;SOT-32;RoHS</t>
  </si>
  <si>
    <t>BD678A</t>
  </si>
  <si>
    <t>http://pdm.invt.com.cn/Windchill/servlet/TypeBasedIncludeServlet?ContainerOid=OR:wt.inf.library.WTLibrary:45432&amp;oid=VR:wt.doc.WTDocument:201247246</t>
  </si>
  <si>
    <t>22007-00061</t>
  </si>
  <si>
    <t>UMZ1NT1G</t>
  </si>
  <si>
    <t>三极管;互补型;50V;200mA;SC-88;RoHS</t>
  </si>
  <si>
    <t>互补型</t>
  </si>
  <si>
    <t>http://pdm.invt.com.cn/Windchill/servlet/TypeBasedIncludeServlet?ContainerOid=OR:wt.inf.library.WTLibrary:45432&amp;oid=VR:wt.doc.WTDocument:562527930</t>
  </si>
  <si>
    <t>22007-00074</t>
  </si>
  <si>
    <t>整流二极管;PNP三极管;-20V;-4A;SOT-23;汽车级;RoHS</t>
  </si>
  <si>
    <t>NSV20200LT1G</t>
  </si>
  <si>
    <t>-4A</t>
  </si>
  <si>
    <t>150@Ic=-2A</t>
  </si>
  <si>
    <t>http://pdm.invt.com.cn/Windchill/servlet/TypeBasedIncludeServlet?ContainerOid=OR:wt.inf.library.WTLibrary:45432&amp;oid=VR:wt.doc.WTDocument:678460845</t>
  </si>
  <si>
    <t>22007-00078</t>
  </si>
  <si>
    <t>三极管;PNP;80V;3A;TO-225AA;RoHS</t>
  </si>
  <si>
    <t>MJE172G</t>
  </si>
  <si>
    <t>http://pdm.invt.com.cn/Windchill/servlet/TypeBasedIncludeServlet?ContainerOid=OR:wt.inf.library.WTLibrary:45432&amp;oid=VR:wt.doc.WTDocument:637745074</t>
  </si>
  <si>
    <t>22007-00079</t>
  </si>
  <si>
    <t>三极管;NPN;25V;1.5A;SOT-89;RoHS</t>
  </si>
  <si>
    <t>PXT8050</t>
  </si>
  <si>
    <t>40@IC=800mA ,85@IC=100mA</t>
  </si>
  <si>
    <t>http://pdm.invt.com.cn/Windchill/servlet/TypeBasedIncludeServlet?ContainerOid=OR:wt.pdmlink.PDMLinkProduct:445564167&amp;oid=VR:wt.doc.WTDocument:681300092</t>
  </si>
  <si>
    <t>22007-00087</t>
  </si>
  <si>
    <t>三极管;80V;8A;TO-252;PLC专用;RoHS</t>
  </si>
  <si>
    <t>HJ44H11G-TN3-R</t>
  </si>
  <si>
    <t>http://pdm.invt.com.cn/Windchill/servlet/TypeBasedIncludeServlet?ContainerOid=OR:wt.inf.library.WTLibrary:45432&amp;oid=VR:wt.doc.WTDocument:771631230</t>
  </si>
  <si>
    <t>22007-00006</t>
  </si>
  <si>
    <t>三极管;PNP;-50.0;-150.0;TO-236MOD</t>
  </si>
  <si>
    <t>2SA1162Y(SY/O)</t>
  </si>
  <si>
    <t>70@Ic=-2mA</t>
  </si>
  <si>
    <t>http://pdm.invt.com.cn/Windchill/servlet/TypeBasedIncludeServlet?ContainerOid=OR:wt.inf.library.WTLibrary:45432&amp;oid=VR:wt.doc.WTDocument:79590142</t>
  </si>
  <si>
    <t>22007-00027</t>
  </si>
  <si>
    <t>NPN三极管;400V;300mA;TO-92;RoHS</t>
  </si>
  <si>
    <t>MPSA44</t>
  </si>
  <si>
    <t>100@Ic=10mA</t>
  </si>
  <si>
    <t>http://pdm.invt.com.cn/Windchill/servlet/TypeBasedIncludeServlet?ContainerOid=OR:wt.inf.library.WTLibrary:45432&amp;oid=VR:wt.doc.WTDocument:615778051</t>
  </si>
  <si>
    <t>22007-00028</t>
  </si>
  <si>
    <t>NPN三极管;160V;600mA;225mW;SOT-23;RoHS</t>
  </si>
  <si>
    <t>MMBT5551LT1G</t>
  </si>
  <si>
    <t>600mA</t>
  </si>
  <si>
    <t>http://pdm.invt.com.cn/Windchill/servlet/TypeBasedIncludeServlet?ContainerOid=OR:wt.inf.library.WTLibrary:45432&amp;oid=VR:wt.doc.WTDocument:43815367</t>
  </si>
  <si>
    <t>22007-00055</t>
  </si>
  <si>
    <t>SS8550</t>
  </si>
  <si>
    <t>三极管;PNP;-25V;-1.5A;SOT-23;RoHS</t>
  </si>
  <si>
    <t>-1.5A</t>
  </si>
  <si>
    <t>120@Ic=-100mA, 40@Ic=-80mA</t>
  </si>
  <si>
    <t>http://pdm.invt.com.cn/Windchill/servlet/TypeBasedIncludeServlet?ContainerOid=OR:wt.inf.library.WTLibrary:45432&amp;oid=VR:wt.doc.WTDocument:548974920</t>
  </si>
  <si>
    <t>22007-00057</t>
  </si>
  <si>
    <t>S9012</t>
  </si>
  <si>
    <t>三极管;PNP;-25V;-500mA;SOT-23;RoHS</t>
  </si>
  <si>
    <t>-500mA</t>
  </si>
  <si>
    <t>120@Ic=-50mA</t>
  </si>
  <si>
    <t>http://pdm.invt.com.cn/Windchill/servlet/TypeBasedIncludeServlet?ContainerOid=OR:wt.inf.library.WTLibrary:45432&amp;oid=VR:wt.doc.WTDocument:548974680</t>
  </si>
  <si>
    <t>22007-00067</t>
  </si>
  <si>
    <t>NPN三极管;100V;2A;SOT-223;RoHS;汽车级</t>
  </si>
  <si>
    <t>NSV1C201MZ4T1G</t>
  </si>
  <si>
    <t>120@Ic=0.5A</t>
  </si>
  <si>
    <t>http://pdm.invt.com.cn/Windchill/servlet/TypeBasedIncludeServlet?ContainerOid=OR:wt.inf.library.WTLibrary:45432&amp;oid=VR:wt.doc.WTDocument:655897147</t>
  </si>
  <si>
    <t>22007-00068</t>
  </si>
  <si>
    <t>PNP三极管;-45V;-100mA;SOT-23;RoHS;汽车级</t>
  </si>
  <si>
    <t>SBC857BLT1G</t>
  </si>
  <si>
    <t>-100mA</t>
  </si>
  <si>
    <t>475@Ic=-2mA</t>
  </si>
  <si>
    <t>http://pdm.invt.com.cn/Windchill/servlet/TypeBasedIncludeServlet?ContainerOid=OR:wt.inf.library.WTLibrary:45432&amp;oid=VR:wt.doc.WTDocument:655893678</t>
  </si>
  <si>
    <t>22007-00076</t>
  </si>
  <si>
    <t>三极管;NPN;50V;3A;SC-62;RoHS</t>
  </si>
  <si>
    <t>2SD1624S-TD-E</t>
  </si>
  <si>
    <t>280max</t>
  </si>
  <si>
    <t>http://pdm.invt.com.cn/Windchill/servlet/TypeBasedIncludeServlet?ContainerOid=OR:wt.inf.library.WTLibrary:45432&amp;oid=VR:wt.doc.WTDocument:679325291</t>
  </si>
  <si>
    <t>22007-00004</t>
  </si>
  <si>
    <t>贴片PNP三极管;60V/2A/500mW/ TSMT3;RoHS</t>
  </si>
  <si>
    <t>2SA2094TLQ</t>
  </si>
  <si>
    <t>120@Ic=-100mA</t>
  </si>
  <si>
    <t>http://pdm.invt.com.cn/Windchill/servlet/TypeBasedIncludeServlet?ContainerOid=OR:wt.inf.library.WTLibrary:45432&amp;oid=VR:wt.doc.WTDocument:79589852</t>
  </si>
  <si>
    <t>22007-00016</t>
  </si>
  <si>
    <t>PNP三极管;150V/0.6A/625mW/TO-92;RoHS</t>
  </si>
  <si>
    <t>2N5401G</t>
  </si>
  <si>
    <t>50@Ic=50mA</t>
  </si>
  <si>
    <t>http://pdm.invt.com.cn/Windchill/servlet/TypeBasedIncludeServlet?ContainerOid=OR:wt.inf.library.WTLibrary:45432&amp;oid=VR:wt.doc.WTDocument:411143767</t>
  </si>
  <si>
    <t>22007-00020</t>
  </si>
  <si>
    <t>贴片NPN三极管;50V/2A//500mW/SC-62;RoHS</t>
  </si>
  <si>
    <t>20@Ic=2A</t>
  </si>
  <si>
    <t>http://pdm.invt.com.cn/Windchill/servlet/TypeBasedIncludeServlet?ContainerOid=OR:wt.inf.library.WTLibrary:45432&amp;oid=VR:wt.doc.WTDocument:79591697</t>
  </si>
  <si>
    <t>22007-00030</t>
  </si>
  <si>
    <t>BCP56</t>
  </si>
  <si>
    <t>三极管;80V;1A;SOT-223;RoHS</t>
  </si>
  <si>
    <t>BCP56-10</t>
  </si>
  <si>
    <t>http://pdm.invt.com.cn/Windchill/servlet/TypeBasedIncludeServlet?ContainerOid=OR:wt.inf.library.WTLibrary:45432&amp;oid=VR:wt.doc.WTDocument:55057726</t>
  </si>
  <si>
    <t>22007-00041</t>
  </si>
  <si>
    <t>三极管;Q;P;100V;2A;D-PAK;RoHS</t>
  </si>
  <si>
    <t>500@Ic=500mA</t>
  </si>
  <si>
    <t>http://pdm.invt.com.cn/Windchill/servlet/TypeBasedIncludeServlet?ContainerOid=OR:wt.inf.library.WTLibrary:45432&amp;oid=VR:wt.doc.WTDocument:196123110</t>
  </si>
  <si>
    <t>22007-00045</t>
  </si>
  <si>
    <t>红外光电三极管;NPN;30V;20mA;φ3 mm package;RoHS</t>
  </si>
  <si>
    <t>PT204-6B</t>
  </si>
  <si>
    <t>http://pdm.invt.com.cn/Windchill/servlet/TypeBasedIncludeServlet?ContainerOid=OR:wt.inf.library.WTLibrary:45432&amp;oid=VR:wt.doc.WTDocument:207902551</t>
  </si>
  <si>
    <t>22007-00049</t>
  </si>
  <si>
    <t>三极管;PNP;80V;8A;DPAK TO-252;RoHS</t>
  </si>
  <si>
    <t>MJD45H11T4-A</t>
  </si>
  <si>
    <t>http://pdm.invt.com.cn/Windchill/servlet/TypeBasedIncludeServlet?ContainerOid=OR:wt.inf.library.WTLibrary:45432&amp;oid=VR:wt.doc.WTDocument:352777086</t>
  </si>
  <si>
    <t>22007-00069</t>
  </si>
  <si>
    <t>NPN三极管;300V;0.5A;SOT-23;RoHS;汽车级</t>
  </si>
  <si>
    <t>SMBTA42E6327HTSA1</t>
  </si>
  <si>
    <t>500mA</t>
  </si>
  <si>
    <t>40@Ic=30mA</t>
  </si>
  <si>
    <t>http://pdm.invt.com.cn/Windchill/servlet/TypeBasedIncludeServlet?ContainerOid=OR:wt.inf.library.WTLibrary:45432&amp;oid=VR:wt.doc.WTDocument:655893381</t>
  </si>
  <si>
    <t>22007-00073</t>
  </si>
  <si>
    <t>整流二极管;PNP三极管;-60V;-1A;SOT223;汽车级;RoHS</t>
  </si>
  <si>
    <t>BCP52-16-115</t>
  </si>
  <si>
    <t>-1A</t>
  </si>
  <si>
    <t>250@Ic=150mA</t>
  </si>
  <si>
    <t>http://pdm.invt.com.cn/Windchill/servlet/TypeBasedIncludeServlet?ContainerOid=OR:wt.inf.library.WTLibrary:45432&amp;oid=VR:wt.doc.WTDocument:678460772</t>
  </si>
  <si>
    <t>22007-00064</t>
  </si>
  <si>
    <t>三极管;-45V;-0.5A;SOT-23;RoHS</t>
  </si>
  <si>
    <t>BC807-40</t>
  </si>
  <si>
    <t>-0.5A</t>
  </si>
  <si>
    <t>http://pdm.invt.com.cn/Windchill/servlet/TypeBasedIncludeServlet?ContainerOid=OR:wt.inf.library.WTLibrary:45432&amp;oid=VR:wt.doc.WTDocument:651808827</t>
  </si>
  <si>
    <t>22007-00088</t>
  </si>
  <si>
    <t>BCV62C</t>
  </si>
  <si>
    <t>三极管;PNP三极管对管;-30V;-100mA;SOT143B;RoHS</t>
  </si>
  <si>
    <t>PNP三极管对管</t>
  </si>
  <si>
    <t>420min.800max.</t>
  </si>
  <si>
    <t>http://pdm.invt.com.cn/Windchill/servlet/TypeBasedIncludeServlet?ContainerOid=OR:wt.inf.library.WTLibrary:45432&amp;oid=VR:wt.doc.WTDocument:761857443</t>
  </si>
  <si>
    <t>22007-00084</t>
  </si>
  <si>
    <t>SMMBT4403LT1G</t>
  </si>
  <si>
    <t>PNP三极管;-40V;-0.6A;SOT-23;汽车级;RoHS</t>
  </si>
  <si>
    <t>-0.6A</t>
  </si>
  <si>
    <t>http://pdm.invt.com.cn/Windchill/servlet/TypeBasedIncludeServlet?ContainerOid=OR:wt.pdmlink.PDMLinkProduct:329567787&amp;oid=VR:wt.doc.WTDocument:763051217</t>
  </si>
  <si>
    <t>22007-00005</t>
  </si>
  <si>
    <t>三极管;NPN;60.0V;5.0A;SC-63;RoHS</t>
  </si>
  <si>
    <t>2SC5103TLQ</t>
  </si>
  <si>
    <t>120@Ic=1A</t>
  </si>
  <si>
    <t>http://pdm.invt.com.cn/Windchill/servlet/TypeBasedIncludeServlet?ContainerOid=OR:wt.inf.library.WTLibrary:45432&amp;oid=VR:wt.doc.WTDocument:79590047</t>
  </si>
  <si>
    <t>22007-00007</t>
  </si>
  <si>
    <t>贴片PNP三极管;50V/2A/500mW/SC-62;RoHS</t>
  </si>
  <si>
    <t>20@Ic=-2A</t>
  </si>
  <si>
    <t>http://pdm.invt.com.cn/Windchill/servlet/TypeBasedIncludeServlet?ContainerOid=OR:wt.inf.library.WTLibrary:45432&amp;oid=VR:wt.doc.WTDocument:430060348</t>
  </si>
  <si>
    <t>22007-00029</t>
  </si>
  <si>
    <t>三极管;80V;1A;0.5W;SOT-89;RoHS</t>
  </si>
  <si>
    <t>BCX56-16,115</t>
  </si>
  <si>
    <t>http://pdm.invt.com.cn/Windchill/servlet/TypeBasedIncludeServlet?ContainerOid=OR:wt.inf.library.WTLibrary:45432&amp;oid=VR:wt.doc.WTDocument:43811831</t>
  </si>
  <si>
    <t>22007-00034</t>
  </si>
  <si>
    <t>三极管;Q;P;60V;600mA;200MHz;SOT-23;RoHS</t>
  </si>
  <si>
    <t>http://pdm.invt.com.cn/Windchill/servlet/TypeBasedIncludeServlet?ContainerOid=OR:wt.inf.library.WTLibrary:45432&amp;oid=VR:wt.doc.WTDocument:196155196</t>
  </si>
  <si>
    <t>22007-00038</t>
  </si>
  <si>
    <t>三极管;Q;P;60V;4.3A;1MHz;SOT-89;RoHS</t>
  </si>
  <si>
    <t>http://pdm.invt.com.cn/Windchill/servlet/TypeBasedIncludeServlet?ContainerOid=OR:wt.inf.library.WTLibrary:45432&amp;oid=VR:wt.doc.WTDocument:489641761</t>
  </si>
  <si>
    <t>22007-00039</t>
  </si>
  <si>
    <t>三极管;Q;N;40V;200mA;300MHz;SOT-23;RoHS</t>
  </si>
  <si>
    <t>http://pdm.invt.com.cn/Windchill/servlet/TypeBasedIncludeServlet?ContainerOid=OR:wt.inf.library.WTLibrary:45432&amp;oid=VR:wt.doc.WTDocument:196154225</t>
  </si>
  <si>
    <t>22007-00058</t>
  </si>
  <si>
    <t>SS8050</t>
  </si>
  <si>
    <t>三极管;NPN;25V;1.5A;SOT-23;RoHS</t>
  </si>
  <si>
    <t>120@Ic=100mA, 40@Ic=80mA</t>
  </si>
  <si>
    <t>http://pdm.invt.com.cn/Windchill/servlet/TypeBasedIncludeServlet?ContainerOid=OR:wt.inf.library.WTLibrary:45432&amp;oid=VR:wt.doc.WTDocument:548974610</t>
  </si>
  <si>
    <t>22007-00066</t>
  </si>
  <si>
    <t>NPN三极管;45V;0.5A;SOT-23;RoHS;汽车级</t>
  </si>
  <si>
    <t>SBCX19LT1G</t>
  </si>
  <si>
    <t>250@Ic=0.1A</t>
  </si>
  <si>
    <t>http://pdm.invt.com.cn/Windchill/servlet/TypeBasedIncludeServlet?ContainerOid=OR:wt.inf.library.WTLibrary:45432&amp;oid=VR:wt.doc.WTDocument:701383415</t>
  </si>
  <si>
    <t>22007-00070</t>
  </si>
  <si>
    <t>NSV40302PDR2G</t>
  </si>
  <si>
    <t>整流二极管;PNP+NPN三极管;±40V;±3A;SOIC-8;汽车级;RoHS</t>
  </si>
  <si>
    <t>PNP+NPN</t>
  </si>
  <si>
    <t>±3A</t>
  </si>
  <si>
    <t>230@Ic=-2A</t>
  </si>
  <si>
    <t>http://pdm.invt.com.cn/Windchill/servlet/TypeBasedIncludeServlet?ContainerOid=OR:wt.inf.library.WTLibrary:45432&amp;oid=VR:wt.doc.WTDocument:678460307</t>
  </si>
  <si>
    <t>22007-00013</t>
  </si>
  <si>
    <t>贴片NPN三极管;40V/0.6A/225mW/SOT-23;RoHS</t>
  </si>
  <si>
    <t>MMBT4401LT1G</t>
  </si>
  <si>
    <t>40@Ic=500mA</t>
  </si>
  <si>
    <t>http://pdm.invt.com.cn/Windchill/servlet/TypeBasedIncludeServlet?ContainerOid=OR:wt.inf.library.WTLibrary:45432&amp;oid=VR:wt.doc.WTDocument:253094745</t>
  </si>
  <si>
    <t>22007-00032</t>
  </si>
  <si>
    <t>三极管;Q;N;160V;600mA;100M;SOT-23;RoHS</t>
  </si>
  <si>
    <t>250@Ic=10mA</t>
  </si>
  <si>
    <t>http://pdm.invt.com.cn/Windchill/servlet/TypeBasedIncludeServlet?ContainerOid=OR:wt.inf.library.WTLibrary:45432&amp;oid=VR:wt.doc.WTDocument:196154347</t>
  </si>
  <si>
    <t>22007-00048</t>
  </si>
  <si>
    <t>三极管;NPN;80V;8A;DPAK TO-252;RoHS</t>
  </si>
  <si>
    <t>MJD44H11T4-A</t>
  </si>
  <si>
    <t>http://pdm.invt.com.cn/Windchill/servlet/TypeBasedIncludeServlet?ContainerOid=OR:wt.inf.library.WTLibrary:45432&amp;oid=VR:wt.doc.WTDocument:352698581</t>
  </si>
  <si>
    <t>22007-00050</t>
  </si>
  <si>
    <t>三极管;PNP;-60V;-3;TO-252;RoHS</t>
  </si>
  <si>
    <t>2SB1261</t>
  </si>
  <si>
    <t>100@Ic=-0.6A</t>
  </si>
  <si>
    <t>http://pdm.invt.com.cn/Windchill/servlet/TypeBasedIncludeServlet?ContainerOid=OR:wt.inf.library.WTLibrary:45432&amp;oid=VR:wt.doc.WTDocument:361873169</t>
  </si>
  <si>
    <t>22007-00052</t>
  </si>
  <si>
    <t>PT908-7C-F</t>
  </si>
  <si>
    <t>三极管;30V;插件;RoHS</t>
  </si>
  <si>
    <t>PT908-7C-F（BIN3）</t>
  </si>
  <si>
    <t>http://pdm.invt.com.cn/Windchill/servlet/TypeBasedIncludeServlet?ContainerOid=OR:wt.pdmlink.PDMLinkProduct:48703634&amp;oid=VR:wt.doc.WTDocument:439174940</t>
  </si>
  <si>
    <t>22007-00056</t>
  </si>
  <si>
    <t>S9013</t>
  </si>
  <si>
    <t>三极管;NPN;25V;500mA;SOT-23;RoHS</t>
  </si>
  <si>
    <t>120@Ic=50mA</t>
  </si>
  <si>
    <t>http://pdm.invt.com.cn/Windchill/servlet/TypeBasedIncludeServlet?ContainerOid=OR:wt.inf.library.WTLibrary:45432&amp;oid=VR:wt.doc.WTDocument:548974750</t>
  </si>
  <si>
    <t>22007-00063</t>
  </si>
  <si>
    <t>MMDT4401</t>
  </si>
  <si>
    <t>三极管;NPN三极管*2;40V;0.6A;SOT-363;RoHS</t>
  </si>
  <si>
    <t>NPN三极管*2</t>
  </si>
  <si>
    <t>http://pdm.invt.com.cn/Windchill/servlet/TypeBasedIncludeServlet?ContainerOid=OR:wt.inf.library.WTLibrary:45432&amp;oid=VR:wt.doc.WTDocument:633376249</t>
  </si>
  <si>
    <t>22007-00080</t>
  </si>
  <si>
    <t>三极管;NPN;80V;3A;TO-225AA;RoHS</t>
  </si>
  <si>
    <t>MJE182G</t>
  </si>
  <si>
    <t>http://pdm.invt.com.cn/Windchill/servlet/TypeBasedIncludeServlet?ContainerOid=OR:wt.inf.library.WTLibrary:45432&amp;oid=VR:wt.doc.WTDocument:637739255</t>
  </si>
  <si>
    <t>22007-00077</t>
  </si>
  <si>
    <t>三极管;PNP BJT;-80V;-1A;SOT89;RoHS</t>
  </si>
  <si>
    <t>BCX53-16</t>
  </si>
  <si>
    <t>PNP BJT</t>
  </si>
  <si>
    <t>http://pdm.invt.com.cn/Windchill/servlet/TypeBasedIncludeServlet?ContainerOid=OR:wt.inf.library.WTLibrary:45432&amp;oid=VR:wt.doc.WTDocument:676343240</t>
  </si>
  <si>
    <t>22007-00009</t>
  </si>
  <si>
    <t>贴片NPN三极管;50V/100mA/200mW/SOT-23</t>
  </si>
  <si>
    <t>2SC1623L7</t>
  </si>
  <si>
    <t>200@Ic=1mA</t>
  </si>
  <si>
    <t>http://pdm.invt.com.cn/Windchill/servlet/TypeBasedIncludeServlet?ContainerOid=OR:wt.inf.library.WTLibrary:45432&amp;oid=VR:wt.doc.WTDocument:79590628</t>
  </si>
  <si>
    <t>22007-00001</t>
  </si>
  <si>
    <t>贴片NPN三极管;50V/500mA/200mW/TO-236MOD;RoHS</t>
  </si>
  <si>
    <t>100@Ic=100mA</t>
  </si>
  <si>
    <t>http://pdm.invt.com.cn/Windchill/servlet/TypeBasedIncludeServlet?ContainerOid=OR:wt.inf.library.WTLibrary:45432&amp;oid=VR:wt.doc.WTDocument:79589172</t>
  </si>
  <si>
    <t>22007-00002</t>
  </si>
  <si>
    <t>三极管;PNP;-80.0V;-0.225W;SOT-23;RoHS</t>
  </si>
  <si>
    <t>2SA1313Y(ACY)</t>
  </si>
  <si>
    <t>100@Ic=-100mA</t>
  </si>
  <si>
    <t>http://pdm.invt.com.cn/Windchill/servlet/TypeBasedIncludeServlet?ContainerOid=OR:wt.inf.library.WTLibrary:45432&amp;oid=VR:wt.doc.WTDocument:79589756</t>
  </si>
  <si>
    <t>22007-00015</t>
  </si>
  <si>
    <t>NPN三极管;40V/0.6A/625mW/TO-92;RoHS</t>
  </si>
  <si>
    <t>2N4401</t>
  </si>
  <si>
    <t>http://pdm.invt.com.cn/Windchill/servlet/TypeBasedIncludeServlet?ContainerOid=OR:wt.inf.library.WTLibrary:45432&amp;oid=VR:wt.doc.WTDocument:596764454</t>
  </si>
  <si>
    <t>22007-00019</t>
  </si>
  <si>
    <t>贴片NPN三极管;60V/2A/500mW/TSMT3;RoHS</t>
  </si>
  <si>
    <t>2SC5866TLR</t>
  </si>
  <si>
    <t>120@Ic=100mA</t>
  </si>
  <si>
    <t>http://pdm.invt.com.cn/Windchill/servlet/TypeBasedIncludeServlet?ContainerOid=OR:wt.inf.library.WTLibrary:45432&amp;oid=VR:wt.doc.WTDocument:79591602</t>
  </si>
  <si>
    <t>22007-00021</t>
  </si>
  <si>
    <t>PNP三极管;-60.0;-5.0;SC-63;RoHS</t>
  </si>
  <si>
    <t>2SA1952TLQ</t>
  </si>
  <si>
    <t>120@Ic=-1A</t>
  </si>
  <si>
    <t>http://pdm.invt.com.cn/Windchill/servlet/TypeBasedIncludeServlet?ContainerOid=OR:wt.inf.library.WTLibrary:45432&amp;oid=VR:wt.doc.WTDocument:79591987</t>
  </si>
  <si>
    <t>22007-00022</t>
  </si>
  <si>
    <t>直插NPN三极管;60V/15A/TO-220</t>
  </si>
  <si>
    <t>2SC4552(ISC)</t>
  </si>
  <si>
    <t>http://pdm.invt.com.cn/Windchill/servlet/TypeBasedIncludeServlet?ContainerOid=OR:wt.inf.library.WTLibrary:45432&amp;oid=VR:wt.doc.WTDocument:60932134</t>
  </si>
  <si>
    <t>22007-00025</t>
  </si>
  <si>
    <t>NPN三极管;100V/4A/15W/TO-225;RoHS</t>
  </si>
  <si>
    <t>MJE243</t>
  </si>
  <si>
    <t>180@Ic=200mA</t>
  </si>
  <si>
    <t>http://pdm.invt.com.cn/Windchill/servlet/TypeBasedIncludeServlet?ContainerOid=OR:wt.inf.library.WTLibrary:45432&amp;oid=VR:wt.doc.WTDocument:60933122</t>
  </si>
  <si>
    <t>22007-00037</t>
  </si>
  <si>
    <t>三极管;Q;N;45V;100mA;200MHz;TO-92;RoHS</t>
  </si>
  <si>
    <t>180@Ic=100mA</t>
  </si>
  <si>
    <t>http://pdm.invt.com.cn/Windchill/servlet/TypeBasedIncludeServlet?ContainerOid=OR:wt.inf.library.WTLibrary:45432&amp;oid=VR:wt.doc.WTDocument:196123171</t>
  </si>
  <si>
    <t>22007-00043</t>
  </si>
  <si>
    <t>三极管;Q;N;100V;1MHz;SOT-32;RoHS</t>
  </si>
  <si>
    <t>达林顿NPN</t>
  </si>
  <si>
    <t>http://pdm.invt.com.cn/Windchill/servlet/TypeBasedIncludeServlet?ContainerOid=OR:wt.inf.library.WTLibrary:45432&amp;oid=VR:wt.doc.WTDocument:196123049</t>
  </si>
  <si>
    <t>22007-00046</t>
  </si>
  <si>
    <t>三极管;NPN;80V;10A;D2PARK;RoHS</t>
  </si>
  <si>
    <t>MJB44H11(NPN)</t>
  </si>
  <si>
    <t>http://pdm.invt.com.cn/Windchill/servlet/TypeBasedIncludeServlet?ContainerOid=OR:wt.inf.library.WTLibrary:45432&amp;oid=VR:wt.doc.WTDocument:348536775</t>
  </si>
  <si>
    <t>22007-00054</t>
  </si>
  <si>
    <t>SS9014</t>
  </si>
  <si>
    <t>三极管;NPN;45V;100mA;SOT-23;RoHS</t>
  </si>
  <si>
    <t>200@Ic=100mA</t>
  </si>
  <si>
    <t>http://pdm.invt.com.cn/Windchill/servlet/TypeBasedIncludeServlet?ContainerOid=OR:wt.inf.library.WTLibrary:45432&amp;oid=VR:wt.doc.WTDocument:548974990</t>
  </si>
  <si>
    <t>22007-00062</t>
  </si>
  <si>
    <t>三极管;NPN;45V;800mA;SOT-223;RoHS</t>
  </si>
  <si>
    <t>BSP50</t>
  </si>
  <si>
    <t>800mA</t>
  </si>
  <si>
    <t>http://pdm.invt.com.cn/Windchill/servlet/TypeBasedIncludeServlet?ContainerOid=OR:wt.inf.library.WTLibrary:45432&amp;oid=VR:wt.doc.WTDocument:564498162</t>
  </si>
  <si>
    <t>22007-00072</t>
  </si>
  <si>
    <t>整流二极管;NPN三极管;45V;1A;SOT223;汽车级;RoHS</t>
  </si>
  <si>
    <t>BCP54</t>
  </si>
  <si>
    <t>http://pdm.invt.com.cn/Windchill/servlet/TypeBasedIncludeServlet?ContainerOid=OR:wt.inf.library.WTLibrary:45432&amp;oid=VR:wt.doc.WTDocument:678460626</t>
  </si>
  <si>
    <t>22007-00082</t>
  </si>
  <si>
    <t>三极管;NPN;40V;0.6A;SOT-23;汽车级;RoHS</t>
  </si>
  <si>
    <t>SMMBT2222ALT1G</t>
  </si>
  <si>
    <t>http://pdm.invt.com.cn/Windchill/servlet/TypeBasedIncludeServlet?ContainerOid=OR:wt.inf.library.WTLibrary:45432&amp;oid=VR:wt.doc.WTDocument:684091844</t>
  </si>
  <si>
    <t>22007-00042</t>
  </si>
  <si>
    <t>2N5551</t>
  </si>
  <si>
    <t>三极管;Q;N;160V;600mA;100M;TO-92</t>
  </si>
  <si>
    <t>http://pdm.invt.com.cn/Windchill/servlet/TypeBasedIncludeServlet?ContainerOid=OR:wt.inf.library.WTLibrary:45432&amp;oid=VR:wt.doc.WTDocument:196137077</t>
  </si>
  <si>
    <t>22007-00012</t>
  </si>
  <si>
    <t>NPN三极管;45V/0.5A/625mW/SOT-54（DIP）;RoHS</t>
  </si>
  <si>
    <t>BC337-25</t>
  </si>
  <si>
    <t>http://pdm.invt.com.cn/Windchill/servlet/TypeBasedIncludeServlet?ContainerOid=OR:wt.inf.library.WTLibrary:45432&amp;oid=VR:wt.doc.WTDocument:79590724</t>
  </si>
  <si>
    <t>22007-00017</t>
  </si>
  <si>
    <t>直插NPN三极管;60V/15A/TO-220;RoHS</t>
  </si>
  <si>
    <t>2SC4552</t>
  </si>
  <si>
    <t>60@Ic=8A</t>
  </si>
  <si>
    <t>http://pdm.invt.com.cn/Windchill/servlet/TypeBasedIncludeServlet?ContainerOid=OR:wt.inf.library.WTLibrary:45432&amp;oid=VR:wt.doc.WTDocument:130542737</t>
  </si>
  <si>
    <t>22007-00033</t>
  </si>
  <si>
    <t>三极管;Q;N;60V;6A;100MHz;SOT-223;RoHS</t>
  </si>
  <si>
    <t>170@Ic=1A</t>
  </si>
  <si>
    <t>http://pdm.invt.com.cn/Windchill/servlet/TypeBasedIncludeServlet?ContainerOid=OR:wt.inf.library.WTLibrary:45432&amp;oid=VR:wt.doc.WTDocument:196136955</t>
  </si>
  <si>
    <t>22007-00035</t>
  </si>
  <si>
    <t>三极管;Q;P;150V;500mA;100MHz;SOT-23;RoHS</t>
  </si>
  <si>
    <t>http://pdm.invt.com.cn/Windchill/servlet/TypeBasedIncludeServlet?ContainerOid=OR:wt.inf.library.WTLibrary:45432&amp;oid=VR:wt.doc.WTDocument:196123332</t>
  </si>
  <si>
    <t>22007-00047</t>
  </si>
  <si>
    <t>三极管;PNP;80V;10A;D2PARK;RoHS</t>
  </si>
  <si>
    <t>MJB45H11(PNP)</t>
  </si>
  <si>
    <t>http://pdm.invt.com.cn/Windchill/servlet/TypeBasedIncludeServlet?ContainerOid=OR:wt.inf.library.WTLibrary:45432&amp;oid=VR:wt.doc.WTDocument:348152613</t>
  </si>
  <si>
    <t>22007-00051</t>
  </si>
  <si>
    <t>三极管;NPN;60V;3A;TO-252;RoHS</t>
  </si>
  <si>
    <t>2SD1899</t>
  </si>
  <si>
    <t>100@Ic=0.6A</t>
  </si>
  <si>
    <t>http://pdm.invt.com.cn/Windchill/servlet/TypeBasedIncludeServlet?ContainerOid=OR:wt.inf.library.WTLibrary:45432&amp;oid=VR:wt.doc.WTDocument:361872876</t>
  </si>
  <si>
    <t>22007-00059</t>
  </si>
  <si>
    <t>MMBT4401LT1</t>
  </si>
  <si>
    <t>三极管;NPN;40V;500mA;SOT-23;RoHS</t>
  </si>
  <si>
    <t>20@I C = 0.1 mA,40@I C = 1.0 mA,80@I C = 10 mA;40@I C = 500 mA;100@I C = 150 mA</t>
  </si>
  <si>
    <t>http://pdm.invt.com.cn/Windchill/servlet/TypeBasedIncludeServlet?ContainerOid=OR:wt.inf.library.WTLibrary:45432&amp;oid=VR:wt.doc.WTDocument:548974540</t>
  </si>
  <si>
    <t>22007-00071</t>
  </si>
  <si>
    <t>整流二极管;NPN三极管;45V;0.1A;SOT-23;汽车级;RoHS</t>
  </si>
  <si>
    <t>SBC847BLT1G</t>
  </si>
  <si>
    <t>450@Ic=-2mA</t>
  </si>
  <si>
    <t>http://pdm.invt.com.cn/Windchill/servlet/TypeBasedIncludeServlet?ContainerOid=OR:wt.inf.library.WTLibrary:45432&amp;oid=VR:wt.doc.WTDocument:685978223</t>
  </si>
  <si>
    <t>22007-00075</t>
  </si>
  <si>
    <t>三极管;PNP;-50V;-3A;SC-62;RoHS</t>
  </si>
  <si>
    <t>2SB1124S-TD-E</t>
  </si>
  <si>
    <t>-3A</t>
  </si>
  <si>
    <t>http://pdm.invt.com.cn/Windchill/servlet/TypeBasedIncludeServlet?ContainerOid=OR:wt.inf.library.WTLibrary:45432&amp;oid=VR:wt.doc.WTDocument:679427286</t>
  </si>
  <si>
    <t>22007-00065</t>
  </si>
  <si>
    <t>三极管;45V;0.5A;SOT-23;RoHS</t>
  </si>
  <si>
    <t>BC817-40</t>
  </si>
  <si>
    <t>http://pdm.invt.com.cn/Windchill/servlet/TypeBasedIncludeServlet?ContainerOid=OR:wt.inf.library.WTLibrary:45432&amp;oid=VR:wt.doc.WTDocument:651807955</t>
  </si>
  <si>
    <t>22007-00031</t>
  </si>
  <si>
    <t>三极管;NPN;40V;0.225W;SOT-23;RoHS</t>
  </si>
  <si>
    <t>http://pdm.invt.com.cn/Windchill/servlet/TypeBasedIncludeServlet?ContainerOid=OR:wt.inf.library.WTLibrary:45432&amp;oid=VR:wt.doc.WTDocument:50709306</t>
  </si>
  <si>
    <t>22007-00089</t>
  </si>
  <si>
    <t>BCV61C</t>
  </si>
  <si>
    <t>三极管;NPN三极管对管;-30V;-100mA;SOT143B;RoHS</t>
  </si>
  <si>
    <t>NPN三极管对管</t>
  </si>
  <si>
    <t>http://pdm.invt.com.cn/Windchill/servlet/TypeBasedIncludeServlet?ContainerOid=OR:wt.inf.library.WTLibrary:45432&amp;oid=VR:wt.doc.WTDocument:874099677</t>
  </si>
  <si>
    <t>22007-00018</t>
  </si>
  <si>
    <t>直插PNP三极管;-60V/-15A/TO-220;RoHS</t>
  </si>
  <si>
    <t>2SA1744</t>
  </si>
  <si>
    <t>60@Ic=-8A</t>
  </si>
  <si>
    <t>http://pdm.invt.com.cn/Windchill/servlet/TypeBasedIncludeServlet?ContainerOid=OR:wt.inf.library.WTLibrary:45432&amp;oid=VR:wt.doc.WTDocument:130543267</t>
  </si>
  <si>
    <t>22007-00026</t>
  </si>
  <si>
    <t>PNP三极管;-400V;-200mA;TO-92;RoHS</t>
  </si>
  <si>
    <t>A94</t>
  </si>
  <si>
    <t>http://pdm.invt.com.cn/Windchill/servlet/TypeBasedIncludeServlet?ContainerOid=OR:wt.inf.library.WTLibrary:45432&amp;oid=VR:wt.doc.WTDocument:250531945</t>
  </si>
  <si>
    <t>22007-00036</t>
  </si>
  <si>
    <t>三极管;Q;N;160V;600mA;100MHz;SOT-23;RoHS</t>
  </si>
  <si>
    <t>三极管;NPN;160.0;0.6;SOT-23</t>
  </si>
  <si>
    <t>http://pdm.invt.com.cn/Windchill/servlet/TypeBasedIncludeServlet?ContainerOid=OR:wt.inf.library.WTLibrary:45432&amp;oid=VR:wt.doc.WTDocument:196154286</t>
  </si>
  <si>
    <t>22007-00081</t>
  </si>
  <si>
    <t>三极管;NPN;100V;6A;TO-220;RoHS</t>
  </si>
  <si>
    <t>TIP41C</t>
  </si>
  <si>
    <t>http://pdm.invt.com.cn/Windchill/servlet/TypeBasedIncludeServlet?ContainerOid=OR:wt.inf.library.WTLibrary:45432&amp;oid=VR:wt.doc.WTDocument:681459956</t>
  </si>
  <si>
    <t>22008-00127</t>
  </si>
  <si>
    <t>MOSFET-1-2-3-F</t>
  </si>
  <si>
    <t>MOS管;P沟道;-30V;-1.5A;150mΩ ;±20V;SOT-23;汽车级;RoHS</t>
  </si>
  <si>
    <t>BSS315P-H6327</t>
  </si>
  <si>
    <t>N沟道</t>
  </si>
  <si>
    <t>150mΩ</t>
  </si>
  <si>
    <t>http://pdm.invt.com.cn/Windchill/servlet/TypeBasedIncludeServlet?ContainerOid=OR:wt.inf.library.WTLibrary:45432&amp;oid=VR:wt.doc.WTDocument:678457571</t>
  </si>
  <si>
    <t>22008-00140</t>
  </si>
  <si>
    <t>MOSFET-1-2-3-D</t>
  </si>
  <si>
    <t>MOS管;P沟道;-30V;-2.2A;50mΩ;±12V;SOT-23;RoHS</t>
  </si>
  <si>
    <t>NTR4171PT1G</t>
  </si>
  <si>
    <t>P沟道</t>
  </si>
  <si>
    <t>50mΩ</t>
  </si>
  <si>
    <t>-30V</t>
  </si>
  <si>
    <t>http://pdm.invt.com.cn/Windchill/servlet/TypeBasedIncludeServlet?ContainerOid=OR:wt.inf.library.WTLibrary:45432&amp;oid=VR:wt.doc.WTDocument:708925111</t>
  </si>
  <si>
    <t>22008-00141</t>
  </si>
  <si>
    <t>MOSFET-1-2-3-A</t>
  </si>
  <si>
    <t>MOS管;N-channel;650V;42A;0.056Ω;TO-247 long leads;RoHS</t>
  </si>
  <si>
    <t>STWA57N65M5</t>
  </si>
  <si>
    <t>N-channel</t>
  </si>
  <si>
    <t>0.056Ω</t>
  </si>
  <si>
    <t>http://pdm.invt.com.cn/Windchill/servlet/TypeBasedIncludeServlet?ContainerOid=OR:wt.inf.library.WTLibrary:45432&amp;oid=VR:wt.doc.WTDocument:710441723</t>
  </si>
  <si>
    <t>22008-00001</t>
  </si>
  <si>
    <t>NMOS管;60V/2.7A/SOT-23;RoHS</t>
  </si>
  <si>
    <t>IRLML0060TRPBF</t>
  </si>
  <si>
    <t>0 ohm</t>
  </si>
  <si>
    <t>http://pdm.invt.com.cn/Windchill/servlet/TypeBasedIncludeServlet?ContainerOid=OR:wt.inf.library.WTLibrary:45432&amp;oid=VR:wt.doc.WTDocument:60933716</t>
  </si>
  <si>
    <t>22008-00004</t>
  </si>
  <si>
    <t>NMOS管;60V/3A/SOT-23;RoHS</t>
  </si>
  <si>
    <t>AP2310GN</t>
  </si>
  <si>
    <t>http://pdm.invt.com.cn/Windchill/servlet/TypeBasedIncludeServlet?ContainerOid=OR:wt.inf.library.WTLibrary:45432&amp;oid=VR:wt.doc.WTDocument:79566786</t>
  </si>
  <si>
    <t>22008-00021</t>
  </si>
  <si>
    <t>MOSFET-1-2-3-B</t>
  </si>
  <si>
    <t>NMOS管;900V/8A/TO-3P</t>
  </si>
  <si>
    <t>2SK1342</t>
  </si>
  <si>
    <t>http://pdm.invt.com.cn/Windchill/servlet/TypeBasedIncludeServlet?ContainerOid=OR:wt.inf.library.WTLibrary:45432&amp;oid=VR:wt.doc.WTDocument:60938660</t>
  </si>
  <si>
    <t>22008-00022</t>
  </si>
  <si>
    <t>cool mos;600V/29.7A;TO-247;RoHS</t>
  </si>
  <si>
    <t>FCH47N60</t>
  </si>
  <si>
    <t>http://pdm.invt.com.cn/Windchill/servlet/TypeBasedIncludeServlet?ContainerOid=OR:wt.inf.library.WTLibrary:45432&amp;oid=VR:wt.doc.WTDocument:671232960</t>
  </si>
  <si>
    <t>22008-00025</t>
  </si>
  <si>
    <t>MOS管;N -CHANNEL MOS;T0-247;RoHS</t>
  </si>
  <si>
    <t>FCH76N60NF</t>
  </si>
  <si>
    <t>N -CHANNEL MOS</t>
  </si>
  <si>
    <t>28.7mΩ</t>
  </si>
  <si>
    <t>22008-00029</t>
  </si>
  <si>
    <t>MOS管;N沟道;200 V;18 A;0.15 Ω;±20 V;D2PAK;RoHS</t>
  </si>
  <si>
    <t>IRF640NSTRLPBF</t>
  </si>
  <si>
    <t>0.15 Ω</t>
  </si>
  <si>
    <t>200 V</t>
  </si>
  <si>
    <t>http://pdm.invt.com.cn/Windchill/servlet/TypeBasedIncludeServlet?ContainerOid=OR:wt.inf.library.WTLibrary:45432&amp;oid=VR:wt.doc.WTDocument:42588856</t>
  </si>
  <si>
    <t>22008-00030</t>
  </si>
  <si>
    <t>MOS管;N沟道;30V;1.2A;0.25Ω;±20V;SOT23;RoHS</t>
  </si>
  <si>
    <t>IRLML2803TRPBF</t>
  </si>
  <si>
    <t>0.25Ω</t>
  </si>
  <si>
    <t>http://pdm.invt.com.cn/Windchill/servlet/TypeBasedIncludeServlet?ContainerOid=OR:wt.inf.library.WTLibrary:45432&amp;oid=VR:wt.doc.WTDocument:73284479</t>
  </si>
  <si>
    <t>22008-00032</t>
  </si>
  <si>
    <t>IRF7241PBF</t>
  </si>
  <si>
    <t>MOS管;P沟道;-40V;70mΩ;SO-8;RoHS</t>
  </si>
  <si>
    <t>IRF7241PbF</t>
  </si>
  <si>
    <t>70mΩ</t>
  </si>
  <si>
    <t>40VDC</t>
  </si>
  <si>
    <t>http://pdm.invt.com.cn/Windchill/servlet/TypeBasedIncludeServlet?ContainerOid=OR:wt.inf.library.WTLibrary:45432&amp;oid=VR:wt.doc.WTDocument:57872703</t>
  </si>
  <si>
    <t>22008-00034</t>
  </si>
  <si>
    <t>MOS管;N-channel;200V;18A;0.15Ω;TO-220AB;RoHS</t>
  </si>
  <si>
    <t>http://pdm.invt.com.cn/Windchill/servlet/TypeBasedIncludeServlet?ContainerOid=OR:wt.inf.library.WTLibrary:45432&amp;oid=VR:wt.doc.WTDocument:283626785</t>
  </si>
  <si>
    <t>22008-00041</t>
  </si>
  <si>
    <t>MOS管;N;200V;21A;0.075Ω;20V;TO-247AC;RoHS</t>
  </si>
  <si>
    <t>IRFP250N,TK40J20D</t>
  </si>
  <si>
    <t>N</t>
  </si>
  <si>
    <t>http://pdm.invt.com.cn/Windchill/servlet/TypeBasedIncludeServlet?ContainerOid=OR:wt.inf.library.WTLibrary:45432&amp;oid=VR:wt.doc.WTDocument:590524948</t>
  </si>
  <si>
    <t>22008-00047</t>
  </si>
  <si>
    <t>MOS管;N沟道;150V;33A;34mΩ;± 20V;DPak;RoHS</t>
  </si>
  <si>
    <t>34mΩ</t>
  </si>
  <si>
    <t>http://pdm.invt.com.cn/Windchill/servlet/TypeBasedIncludeServlet?ContainerOid=OR:wt.inf.library.WTLibrary:45432&amp;oid=VR:wt.doc.WTDocument:136231027</t>
  </si>
  <si>
    <t>22008-00052</t>
  </si>
  <si>
    <t>MOS管;M;N;0.22Ω;100V;1.6A;SOT-23;RoHS</t>
  </si>
  <si>
    <t>178 mΩ</t>
  </si>
  <si>
    <t>100 V</t>
  </si>
  <si>
    <t>http://pdm.invt.com.cn/Windchill/servlet/TypeBasedIncludeServlet?ContainerOid=OR:wt.inf.library.WTLibrary:45432&amp;oid=VR:wt.doc.WTDocument:196123393</t>
  </si>
  <si>
    <t>22008-00066</t>
  </si>
  <si>
    <t>MOS管;N;100V;110A;6.5mΩ;20V;H2PARK-2;RoHS</t>
  </si>
  <si>
    <t>STH110N10F7-2</t>
  </si>
  <si>
    <t>6.5mΩ</t>
  </si>
  <si>
    <t>http://pdm.invt.com.cn/Windchill/servlet/TypeBasedIncludeServlet?ContainerOid=OR:wt.inf.library.WTLibrary:45432&amp;oid=VR:wt.doc.WTDocument:366192471</t>
  </si>
  <si>
    <t>22008-00078</t>
  </si>
  <si>
    <t>MOS管;N;900V;36A;120mΩ;PG-TO247;CMOS;RoHS</t>
  </si>
  <si>
    <t>IPW90R120C3</t>
  </si>
  <si>
    <t>120mΩ</t>
  </si>
  <si>
    <t>http://pdm.invt.com.cn/Windchill/servlet/TypeBasedIncludeServlet?ContainerOid=OR:wt.inf.library.WTLibrary:45432&amp;oid=VR:wt.doc.WTDocument:498091083</t>
  </si>
  <si>
    <t>22008-00090</t>
  </si>
  <si>
    <t>MOSFET-1-2-3-G</t>
  </si>
  <si>
    <t>MOS管;N;100V;200A@100℃;2mΩ;TO-247AC;RoHS</t>
  </si>
  <si>
    <t>IRFP4468PbF</t>
  </si>
  <si>
    <t>2mΩ</t>
  </si>
  <si>
    <t>http://pdm.invt.com.cn/Windchill/servlet/TypeBasedIncludeServlet?ContainerOid=OR:wt.inf.library.WTLibrary:45432&amp;oid=VR:wt.doc.WTDocument:597104630</t>
  </si>
  <si>
    <t>22008-00094</t>
  </si>
  <si>
    <t>MOS管;N沟道;100V;150mA;6Ω;±20V;SOT-23;RoHS</t>
  </si>
  <si>
    <t>BSS123</t>
  </si>
  <si>
    <t>6Ω</t>
  </si>
  <si>
    <t>http://pdm.invt.com.cn/Windchill/servlet/TypeBasedIncludeServlet?ContainerOid=OR:wt.inf.library.WTLibrary:45432&amp;oid=VR:wt.doc.WTDocument:609621803</t>
  </si>
  <si>
    <t>22008-00104</t>
  </si>
  <si>
    <t>MOS管;N沟道;100V;97A@100℃;7.0mΩ;±20;TO-220AB;RoHS</t>
  </si>
  <si>
    <t>IRFB4310PBF</t>
  </si>
  <si>
    <t>7.0mΩ</t>
  </si>
  <si>
    <t>http://pdm.invt.com.cn/Windchill/servlet/TypeBasedIncludeServlet?ContainerOid=OR:wt.inf.library.WTLibrary:45432&amp;oid=VR:wt.doc.WTDocument:651104443</t>
  </si>
  <si>
    <t>22008-00106</t>
  </si>
  <si>
    <t>MOS管;P沟道;-50V;-130;10Ω@10 V;± 20V;SOT-23;汽车级;RoHS</t>
  </si>
  <si>
    <t>BVSS84LT1G</t>
  </si>
  <si>
    <t>http://pdm.invt.com.cn/Windchill/servlet/TypeBasedIncludeServlet?ContainerOid=OR:wt.inf.library.WTLibrary:45432&amp;oid=VR:wt.doc.WTDocument:655896949</t>
  </si>
  <si>
    <t>22008-00108</t>
  </si>
  <si>
    <t>MOSFET-1-2-3-J</t>
  </si>
  <si>
    <t>MOS管;N沟道;CoolMOS;650V;63.3A;0.048Ω;±20V;TO247;汽车级;RoHS</t>
  </si>
  <si>
    <t>IPW65R048CFDA</t>
  </si>
  <si>
    <t>CoolMOS</t>
  </si>
  <si>
    <t>0.048Ω</t>
  </si>
  <si>
    <t>http://pdm.invt.com.cn/Windchill/servlet/TypeBasedIncludeServlet?ContainerOid=OR:wt.inf.library.WTLibrary:45432&amp;oid=VR:wt.doc.WTDocument:655895264</t>
  </si>
  <si>
    <t>22008-00156</t>
  </si>
  <si>
    <t>MOS管;N沟道;650V;48A;65mΩ;TO-247;RoHS</t>
  </si>
  <si>
    <t>IXTH48N65X2</t>
  </si>
  <si>
    <t>http://pdm.invt.com.cn/Windchill/servlet/TypeBasedIncludeServlet?ContainerOid=OR:wt.inf.library.WTLibrary:45432&amp;oid=VR:wt.doc.WTDocument:772001351</t>
  </si>
  <si>
    <t>22008-00065</t>
  </si>
  <si>
    <t>MOS管;N-channel;150V;45A;0.04Ω;TO-220FQP;RoHS</t>
  </si>
  <si>
    <t>FQP45N15V2</t>
  </si>
  <si>
    <t>0.04Ω</t>
  </si>
  <si>
    <t>http://pdm.invt.com.cn/Windchill/servlet/TypeBasedIncludeServlet?ContainerOid=OR:wt.inf.library.WTLibrary:45432&amp;oid=VR:wt.doc.WTDocument:326463257</t>
  </si>
  <si>
    <t>22008-00147</t>
  </si>
  <si>
    <t>MOS管;N-channel;12A;310mΩ;TO-263 AA;RoHS</t>
  </si>
  <si>
    <t>IXFA12N65X2</t>
  </si>
  <si>
    <t>310mΩ</t>
  </si>
  <si>
    <t>http://pdm.invt.com.cn/Windchill/servlet/TypeBasedIncludeServlet?ContainerOid=OR:wt.inf.library.WTLibrary:45432&amp;oid=VR:wt.doc.WTDocument:741159699</t>
  </si>
  <si>
    <t>22008-00155</t>
  </si>
  <si>
    <t>MOS管;N-channel;110A;13mΩ;TO-263;RoHS</t>
  </si>
  <si>
    <t>IXFA110N15T2</t>
  </si>
  <si>
    <t>13mΩ</t>
  </si>
  <si>
    <t>http://pdm.invt.com.cn/Windchill/servlet/TypeBasedIncludeServlet?ContainerOid=OR:wt.inf.library.WTLibrary:45432&amp;oid=VR:wt.doc.WTDocument:771031239</t>
  </si>
  <si>
    <t>22008-00113</t>
  </si>
  <si>
    <t>MOS管;N沟道;100V;17A;105mΩ;±16;DPak;汽车级;RoHS</t>
  </si>
  <si>
    <t>AUIRLR3410</t>
  </si>
  <si>
    <t>105mΩ</t>
  </si>
  <si>
    <t>http://pdm.invt.com.cn/Windchill/servlet/TypeBasedIncludeServlet?ContainerOid=OR:wt.inf.library.WTLibrary:45432&amp;oid=VR:wt.doc.WTDocument:655928802</t>
  </si>
  <si>
    <t>22008-00142</t>
  </si>
  <si>
    <t>MOS管;N-channel;650V;60A;52mΩ;TO-247;RoHS</t>
  </si>
  <si>
    <t>IXFH60N65X2</t>
  </si>
  <si>
    <t>52mΩ</t>
  </si>
  <si>
    <t>http://pdm.invt.com.cn/Windchill/servlet/TypeBasedIncludeServlet?ContainerOid=OR:wt.inf.library.WTLibrary:45432&amp;oid=VR:wt.doc.WTDocument:710447600</t>
  </si>
  <si>
    <t>22008-00007</t>
  </si>
  <si>
    <t>MOS管;N沟道;900V;4.7A;2.5Ω;±20V;TO-247AC;RoHS</t>
  </si>
  <si>
    <t>IRFPF40</t>
  </si>
  <si>
    <t>http://pdm.invt.com.cn/Windchill/servlet/TypeBasedIncludeServlet?ContainerOid=OR:wt.inf.library.WTLibrary:45432&amp;oid=VR:wt.doc.WTDocument:115854132</t>
  </si>
  <si>
    <t>22008-00019</t>
  </si>
  <si>
    <t>NMOS管;100V/1A/TO-92;RoHS</t>
  </si>
  <si>
    <t>2SK2962</t>
  </si>
  <si>
    <t>http://pdm.invt.com.cn/Windchill/servlet/TypeBasedIncludeServlet?ContainerOid=OR:wt.inf.library.WTLibrary:45432&amp;oid=VR:wt.doc.WTDocument:79568439</t>
  </si>
  <si>
    <t>22008-00035</t>
  </si>
  <si>
    <t>MOS管;N-channel;100V;40A;23mΩ;TO-220AB;RoHS</t>
  </si>
  <si>
    <t>TK40E10N1</t>
  </si>
  <si>
    <t>23mΩ</t>
  </si>
  <si>
    <t>http://pdm.invt.com.cn/Windchill/servlet/TypeBasedIncludeServlet?ContainerOid=OR:wt.inf.library.WTLibrary:45432&amp;oid=VR:wt.doc.WTDocument:217791559</t>
  </si>
  <si>
    <t>22008-00042</t>
  </si>
  <si>
    <t>MOS管;N;100V;1.3A;220mohms;±16V;SOT-23;RoHS</t>
  </si>
  <si>
    <t>IRLML100TRPbF</t>
  </si>
  <si>
    <t>220mohms</t>
  </si>
  <si>
    <t>http://pdm.invt.com.cn/Windchill/servlet/TypeBasedIncludeServlet?ContainerOid=OR:wt.inf.library.WTLibrary:45432&amp;oid=VR:wt.doc.WTDocument:106449158</t>
  </si>
  <si>
    <t>22008-00048</t>
  </si>
  <si>
    <t>MOS管;N;1200V;3A;4.5Ω;T0-220;RoHS</t>
  </si>
  <si>
    <t>4.5Ω</t>
  </si>
  <si>
    <t>http://pdm.invt.com.cn/Windchill/servlet/TypeBasedIncludeServlet?ContainerOid=OR:wt.inf.library.WTLibrary:45432&amp;oid=VR:wt.doc.WTDocument:162379029</t>
  </si>
  <si>
    <t>22008-00053</t>
  </si>
  <si>
    <t>MOS管;M;N;170mΩ;200V;19A;TO-220;RoHS</t>
  </si>
  <si>
    <t>0.14 Ω</t>
  </si>
  <si>
    <t>http://pdm.invt.com.cn/Windchill/servlet/TypeBasedIncludeServlet?ContainerOid=OR:wt.inf.library.WTLibrary:45432&amp;oid=VR:wt.doc.WTDocument:196123837</t>
  </si>
  <si>
    <t>22008-00079</t>
  </si>
  <si>
    <t>MOS管;N;650V;43.3A;80mΩ;±20V;PG-TO247;CoolMOS;RoHS</t>
  </si>
  <si>
    <t>IPW65R080CFD</t>
  </si>
  <si>
    <t>80mΩ</t>
  </si>
  <si>
    <t>http://pdm.invt.com.cn/Windchill/servlet/TypeBasedIncludeServlet?ContainerOid=OR:wt.inf.library.WTLibrary:45432&amp;oid=VR:wt.doc.WTDocument:553591095</t>
  </si>
  <si>
    <t>22008-00080</t>
  </si>
  <si>
    <t>MOS管;N;80V;45A;13.5mΩ;PG-TO-252-3;RoHS</t>
  </si>
  <si>
    <t>IPD135N08N3G</t>
  </si>
  <si>
    <t>13.5mΩ</t>
  </si>
  <si>
    <t>http://pdm.invt.com.cn/Windchill/servlet/TypeBasedIncludeServlet?ContainerOid=OR:wt.inf.library.WTLibrary:45432&amp;oid=VR:wt.doc.WTDocument:498092096</t>
  </si>
  <si>
    <t>22008-00095</t>
  </si>
  <si>
    <t>MOS管;N-沟道;200;88A;10.7mΩ;+/-20V;TO-263;RoHS</t>
  </si>
  <si>
    <t>IPB107N20N3G</t>
  </si>
  <si>
    <t>N-沟道</t>
  </si>
  <si>
    <t>10.7mΩ</t>
  </si>
  <si>
    <t>http://pdm.invt.com.cn/Windchill/servlet/TypeBasedIncludeServlet?ContainerOid=OR:wt.inf.library.WTLibrary:45432&amp;oid=VR:wt.doc.WTDocument:609621234</t>
  </si>
  <si>
    <t>22008-00098</t>
  </si>
  <si>
    <t>MOSFET-1-2-3-C</t>
  </si>
  <si>
    <t>MOS管;N;1200V;12A;0.69;30V;H2PAK-2;RoHS</t>
  </si>
  <si>
    <t>STH12N120K5-2</t>
  </si>
  <si>
    <t>http://pdm.invt.com.cn/Windchill/servlet/TypeBasedIncludeServlet?ContainerOid=OR:wt.inf.library.WTLibrary:45432&amp;oid=VR:wt.doc.WTDocument:636040961</t>
  </si>
  <si>
    <t>22008-00103</t>
  </si>
  <si>
    <t>MOS管;N沟道;100V;4.5A;0.07 Ω;powerFLAT3.3*3.3;RoHS</t>
  </si>
  <si>
    <t>STL4N10F7</t>
  </si>
  <si>
    <t>0.07 Ω</t>
  </si>
  <si>
    <t>http://pdm.invt.com.cn/Windchill/servlet/TypeBasedIncludeServlet?ContainerOid=OR:wt.inf.library.WTLibrary:45432&amp;oid=VR:wt.doc.WTDocument:649281685</t>
  </si>
  <si>
    <t>22008-00089</t>
  </si>
  <si>
    <t>SI1553CDL</t>
  </si>
  <si>
    <t>MOS管;互补型;20V;N沟道 0.7A;P沟道 0.5A;N沟道0.462Ω;P沟道1.230Ω;±12V;SOT-363（SDC-70）</t>
  </si>
  <si>
    <t>N沟道0.462Ω;P沟道1.230Ω</t>
  </si>
  <si>
    <t>http://pdm.invt.com.cn/Windchill/servlet/TypeBasedIncludeServlet?ContainerOid=OR:wt.inf.library.WTLibrary:45432&amp;oid=VR:wt.doc.WTDocument:595889443</t>
  </si>
  <si>
    <t>22008-00132</t>
  </si>
  <si>
    <t>MOS管;N沟道;600V;0.021A;500Ω;±20V;PG-SOT-23;汽车级;RoHS</t>
  </si>
  <si>
    <t>BSS127</t>
  </si>
  <si>
    <t>500Ω</t>
  </si>
  <si>
    <t>http://pdm.invt.com.cn/Windchill/servlet/TypeBasedIncludeServlet?ContainerOid=OR:wt.inf.library.WTLibrary:45432&amp;oid=VR:wt.doc.WTDocument:685144721</t>
  </si>
  <si>
    <t>22008-00133</t>
  </si>
  <si>
    <t>MOS管;N沟道;100V;0.19A;10欧姆;PG-SOT23;汽车级;RoHS</t>
  </si>
  <si>
    <t>BSS123N</t>
  </si>
  <si>
    <t>10欧姆</t>
  </si>
  <si>
    <t>http://pdm.invt.com.cn/Windchill/servlet/TypeBasedIncludeServlet?ContainerOid=OR:wt.inf.library.WTLibrary:45432&amp;oid=VR:wt.doc.WTDocument:685144305</t>
  </si>
  <si>
    <t>22008-00151</t>
  </si>
  <si>
    <t>MOS管;N沟道;35A;0.075Ohms;TO-247;RoHS</t>
  </si>
  <si>
    <t>STW43NM60ND</t>
  </si>
  <si>
    <t>0.075Ohms</t>
  </si>
  <si>
    <t>http://pdm.invt.com.cn/Windchill/servlet/TypeBasedIncludeServlet?ContainerOid=OR:wt.inf.library.WTLibrary:45432&amp;oid=VR:wt.doc.WTDocument:768339565</t>
  </si>
  <si>
    <t>22008-00161</t>
  </si>
  <si>
    <t>MOS管;N沟道;46A@T=100℃;19.7mΩ;-30V~30V;TO-220AB;RoHS</t>
  </si>
  <si>
    <t>IRFB4227PbF</t>
  </si>
  <si>
    <t>19.7mΩ</t>
  </si>
  <si>
    <t>http://pdm.invt.com.cn/Windchill/servlet/TypeBasedIncludeServlet?ContainerOid=OR:wt.inf.library.WTLibrary:45432&amp;oid=VR:wt.doc.WTDocument:787335576</t>
  </si>
  <si>
    <t>22008-00164</t>
  </si>
  <si>
    <t>MOS管;N;84A;11.7mΩ;PG-TO 263-3;汽车级;RoHS</t>
  </si>
  <si>
    <t>IPB117N20NFD</t>
  </si>
  <si>
    <t>11.7mΩ</t>
  </si>
  <si>
    <t>http://pdm.invt.com.cn/Windchill/servlet/TypeBasedIncludeServlet?ContainerOid=OR:wt.inf.library.WTLibrary:45432&amp;oid=VR:wt.doc.WTDocument:871882771</t>
  </si>
  <si>
    <t>22008-00087</t>
  </si>
  <si>
    <t>MOS管;N;60V;12A;0.1Ω;20;DPAK;RoHS</t>
  </si>
  <si>
    <t>STD12NF06T4T4</t>
  </si>
  <si>
    <t>http://pdm.invt.com.cn/Windchill/servlet/TypeBasedIncludeServlet?ContainerOid=OR:wt.inf.library.WTLibrary:45432&amp;oid=VR:wt.doc.WTDocument:591844374</t>
  </si>
  <si>
    <t>22008-00144</t>
  </si>
  <si>
    <t>MOS管;N沟道;600V;29A;0.11;TO-247;升级版;RoHS</t>
  </si>
  <si>
    <t>STW34NM60ND</t>
  </si>
  <si>
    <t>http://pdm.invt.com.cn/Windchill/servlet/TypeBasedIncludeServlet?ContainerOid=OR:wt.inf.library.WTLibrary:45432&amp;oid=VR:wt.doc.WTDocument:720974447</t>
  </si>
  <si>
    <t>22008-00143</t>
  </si>
  <si>
    <t>MOS管;N-channel;650V;60A;0.05Ω;TO-247;RoHS</t>
  </si>
  <si>
    <t>STW63N65DM2</t>
  </si>
  <si>
    <t>http://pdm.invt.com.cn/Windchill/servlet/TypeBasedIncludeServlet?ContainerOid=OR:wt.inf.library.WTLibrary:45432&amp;oid=VR:wt.doc.WTDocument:710441388</t>
  </si>
  <si>
    <t>22008-00002</t>
  </si>
  <si>
    <t>NMOS管;200V/20A/DPAK;RoHS</t>
  </si>
  <si>
    <t>PSMN130-200D</t>
  </si>
  <si>
    <t>http://pdm.invt.com.cn/Windchill/servlet/TypeBasedIncludeServlet?ContainerOid=OR:wt.inf.library.WTLibrary:45432&amp;oid=VR:wt.doc.WTDocument:60934210</t>
  </si>
  <si>
    <t>22008-00003</t>
  </si>
  <si>
    <t>MOS管;N沟道;1500V;2.5A;±30V;TO-3PF;RoHS</t>
  </si>
  <si>
    <t>STFW3N150</t>
  </si>
  <si>
    <t>1500V</t>
  </si>
  <si>
    <t>http://pdm.invt.com.cn/Windchill/servlet/TypeBasedIncludeServlet?ContainerOid=OR:wt.inf.library.WTLibrary:45432&amp;oid=VR:wt.doc.WTDocument:196164476</t>
  </si>
  <si>
    <t>22008-00006</t>
  </si>
  <si>
    <t>NMOS管;60V/500mA/SOT-23;RoHS</t>
  </si>
  <si>
    <t>http://pdm.invt.com.cn/Windchill/servlet/TypeBasedIncludeServlet?ContainerOid=OR:wt.inf.library.WTLibrary:45432&amp;oid=VR:wt.doc.WTDocument:79567370</t>
  </si>
  <si>
    <t>22008-00011</t>
  </si>
  <si>
    <t>NMOS管;900V/8.6A/TO-3P;RoHS</t>
  </si>
  <si>
    <t>FQA9N90</t>
  </si>
  <si>
    <t>http://pdm.invt.com.cn/Windchill/servlet/TypeBasedIncludeServlet?ContainerOid=OR:wt.inf.library.WTLibrary:45432&amp;oid=VR:wt.doc.WTDocument:712718290</t>
  </si>
  <si>
    <t>22008-00012</t>
  </si>
  <si>
    <t>开关MOS管;900V/7.6A/TO-3P;RoHS</t>
  </si>
  <si>
    <t>AP09N90CW</t>
  </si>
  <si>
    <t>http://pdm.invt.com.cn/Windchill/servlet/TypeBasedIncludeServlet?ContainerOid=OR:wt.inf.library.WTLibrary:45432&amp;oid=VR:wt.doc.WTDocument:60937078</t>
  </si>
  <si>
    <t>22008-00043</t>
  </si>
  <si>
    <t>MOS管;N;400V;10A;0.55ohms;20V;TO-220AB;RoHS</t>
  </si>
  <si>
    <t>IRF740</t>
  </si>
  <si>
    <t>0.55ohms</t>
  </si>
  <si>
    <t>http://pdm.invt.com.cn/Windchill/servlet/TypeBasedIncludeServlet?ContainerOid=OR:wt.inf.library.WTLibrary:45432&amp;oid=VR:wt.doc.WTDocument:106700265</t>
  </si>
  <si>
    <t>22008-00056</t>
  </si>
  <si>
    <t>MOS管;M;N;0.057Ω;55V;5.1A;SOT-223;RoHS</t>
  </si>
  <si>
    <t>46.2 mΩ</t>
  </si>
  <si>
    <t>55 V</t>
  </si>
  <si>
    <t>http://pdm.invt.com.cn/Windchill/servlet/TypeBasedIncludeServlet?ContainerOid=OR:wt.inf.library.WTLibrary:45432&amp;oid=VR:wt.doc.WTDocument:196137238</t>
  </si>
  <si>
    <t>22008-00072</t>
  </si>
  <si>
    <t>MOSFET-1-2-3-E</t>
  </si>
  <si>
    <t>MOS管;P;-60V;-6A;0.155Ω;±20V;DPAK</t>
  </si>
  <si>
    <t>NTD2955G</t>
  </si>
  <si>
    <t>P</t>
  </si>
  <si>
    <t>0.155Ω</t>
  </si>
  <si>
    <t>-60V</t>
  </si>
  <si>
    <t>http://pdm.invt.com.cn/Windchill/servlet/TypeBasedIncludeServlet?ContainerOid=OR:wt.inf.library.WTLibrary:45432&amp;oid=VR:wt.doc.WTDocument:443917160</t>
  </si>
  <si>
    <t>22008-00082</t>
  </si>
  <si>
    <t>MOS管;N;150V;2.6A;185mΩ;SOT-223;RoHS</t>
  </si>
  <si>
    <t>FDT86244</t>
  </si>
  <si>
    <t>185mΩ</t>
  </si>
  <si>
    <t>http://pdm.invt.com.cn/Windchill/servlet/TypeBasedIncludeServlet?ContainerOid=OR:wt.inf.library.WTLibrary:45432&amp;oid=VR:wt.doc.WTDocument:517871253</t>
  </si>
  <si>
    <t>22008-00083</t>
  </si>
  <si>
    <t>MOS管;N;1050V;1.5A;6Ω;TO-220;RoHS</t>
  </si>
  <si>
    <t>STP2N105K5</t>
  </si>
  <si>
    <t>1050V</t>
  </si>
  <si>
    <t>http://pdm.invt.com.cn/Windchill/servlet/TypeBasedIncludeServlet?ContainerOid=OR:wt.inf.library.WTLibrary:45432&amp;oid=VR:wt.doc.WTDocument:524316423</t>
  </si>
  <si>
    <t>22008-00114</t>
  </si>
  <si>
    <t>MOS管;N沟道;60V;120A@100℃;3.0mΩ;±20;TO-220AB;RoHS</t>
  </si>
  <si>
    <t>IRFB3206PBF</t>
  </si>
  <si>
    <t>3.0mΩ</t>
  </si>
  <si>
    <t>http://pdm.invt.com.cn/Windchill/servlet/TypeBasedIncludeServlet?ContainerOid=OR:wt.inf.library.WTLibrary:45432&amp;oid=VR:wt.doc.WTDocument:671133384</t>
  </si>
  <si>
    <t>22008-00105</t>
  </si>
  <si>
    <t>MOS管;N沟道;60V;380mA;1.6Ω;±20V;SOT-23;汽车级;RoHS</t>
  </si>
  <si>
    <t>2V7002KT1G</t>
  </si>
  <si>
    <t>http://pdm.invt.com.cn/Windchill/servlet/TypeBasedIncludeServlet?ContainerOid=OR:wt.inf.library.WTLibrary:45432&amp;oid=VR:wt.doc.WTDocument:655897543</t>
  </si>
  <si>
    <t>22008-00112</t>
  </si>
  <si>
    <t>MOS管;N沟道;250V;0.1A;30Ω;±20V;SOT-23;汽车级;RoHS</t>
  </si>
  <si>
    <t>BSS139H6327</t>
  </si>
  <si>
    <t>http://pdm.invt.com.cn/Windchill/servlet/TypeBasedIncludeServlet?ContainerOid=OR:wt.inf.library.WTLibrary:45432&amp;oid=VR:wt.doc.WTDocument:655893480</t>
  </si>
  <si>
    <t>22008-00129</t>
  </si>
  <si>
    <t>MOS管;N沟道;150V;100A;7.2mΩ;PG-TO263-3;RoHS</t>
  </si>
  <si>
    <t>IPB072N15N3G</t>
  </si>
  <si>
    <t>7.2mΩ</t>
  </si>
  <si>
    <t>http://pdm.invt.com.cn/Windchill/servlet/TypeBasedIncludeServlet?ContainerOid=OR:wt.inf.library.WTLibrary:45432&amp;oid=VR:wt.doc.WTDocument:683424363</t>
  </si>
  <si>
    <t>22008-00134</t>
  </si>
  <si>
    <t>MOS管;N;600V;29A;0.092Ω;TO-247;RoHS</t>
  </si>
  <si>
    <t>STW34NM60N   29A/600V</t>
  </si>
  <si>
    <t>0.092Ω</t>
  </si>
  <si>
    <t>http://pdm.invt.com.cn/Windchill/servlet/TypeBasedIncludeServlet?ContainerOid=OR:wt.inf.library.WTLibrary:45432&amp;oid=VR:wt.doc.WTDocument:685291547</t>
  </si>
  <si>
    <t>22008-00138</t>
  </si>
  <si>
    <t>MOS管;N-channel;100V;180A;2.1mΩ;H2PAK-6;汽车级;RoHS</t>
  </si>
  <si>
    <t>STH315N10F7-6</t>
  </si>
  <si>
    <t>2.1mΩ</t>
  </si>
  <si>
    <t>http://pdm.invt.com.cn/Windchill/servlet/TypeBasedIncludeServlet?ContainerOid=OR:wt.inf.library.WTLibrary:45432&amp;oid=VR:wt.doc.WTDocument:697045572</t>
  </si>
  <si>
    <t>22008-00091</t>
  </si>
  <si>
    <t>MOS管;N沟道;80V;90A@T=100℃;4mΩ;D2PARK;RoHS</t>
  </si>
  <si>
    <t>4mΩ</t>
  </si>
  <si>
    <t>http://pdm.invt.com.cn/Windchill/servlet/TypeBasedIncludeServlet?ContainerOid=OR:wt.inf.library.WTLibrary:45432&amp;oid=VR:wt.doc.WTDocument:603040478</t>
  </si>
  <si>
    <t>22008-00157</t>
  </si>
  <si>
    <t>MOS管;N沟道;650V;12A;300mΩ;TO-247;RoHS</t>
  </si>
  <si>
    <t>IXTH12N65X2</t>
  </si>
  <si>
    <t>http://pdm.invt.com.cn/Windchill/servlet/TypeBasedIncludeServlet?ContainerOid=OR:wt.inf.library.WTLibrary:45432&amp;oid=VR:wt.doc.WTDocument:772075722</t>
  </si>
  <si>
    <t>22008-00099</t>
  </si>
  <si>
    <t>MOS管;N;950V;17.5A;0.275Ω;TO-247;RoHS</t>
  </si>
  <si>
    <t>STW20N95K5  17.5A/950V  TO-247</t>
  </si>
  <si>
    <t>0.275Ω</t>
  </si>
  <si>
    <t>950V</t>
  </si>
  <si>
    <t>http://pdm.invt.com.cn/Windchill/servlet/TypeBasedIncludeServlet?ContainerOid=OR:wt.inf.library.WTLibrary:45432&amp;oid=VR:wt.doc.WTDocument:636249136</t>
  </si>
  <si>
    <t>22008-00154</t>
  </si>
  <si>
    <t>MOS管;N-channel;20A;330mΩ;TO-263;RoHS</t>
  </si>
  <si>
    <t>IXFA20N85X</t>
  </si>
  <si>
    <t>330mΩ</t>
  </si>
  <si>
    <t>http://pdm.invt.com.cn/Windchill/servlet/TypeBasedIncludeServlet?ContainerOid=OR:wt.inf.library.WTLibrary:45432&amp;oid=VR:wt.doc.WTDocument:771032839</t>
  </si>
  <si>
    <t>22008-00160</t>
  </si>
  <si>
    <t>MOS管;N沟道;42A@T=100℃;29mΩ;-30V~30V;TO-220AB;RoHS</t>
  </si>
  <si>
    <t>IRFB4332PbF</t>
  </si>
  <si>
    <t>29mΩ</t>
  </si>
  <si>
    <t>http://pdm.invt.com.cn/Windchill/servlet/TypeBasedIncludeServlet?ContainerOid=OR:wt.inf.library.WTLibrary:45432&amp;oid=VR:wt.doc.WTDocument:787363876</t>
  </si>
  <si>
    <t>22008-00148</t>
  </si>
  <si>
    <t>MOS管;N-Channel;80A;38mΩ;TO-247;RoHS</t>
  </si>
  <si>
    <t>IXFH80N65X2</t>
  </si>
  <si>
    <t>N-Channel</t>
  </si>
  <si>
    <t>38mΩ</t>
  </si>
  <si>
    <t>http://pdm.invt.com.cn/Windchill/servlet/TypeBasedIncludeServlet?ContainerOid=OR:wt.inf.library.WTLibrary:45432&amp;oid=VR:wt.doc.WTDocument:744546869</t>
  </si>
  <si>
    <t>22008-00096</t>
  </si>
  <si>
    <t>MOS管;N沟道;55V;118A;5.3mΩ;±20;TO-220AB;RoHS</t>
  </si>
  <si>
    <t>IRF1405PBF</t>
  </si>
  <si>
    <t>5.3mΩ</t>
  </si>
  <si>
    <t>55V</t>
  </si>
  <si>
    <t>http://pdm.invt.com.cn/Windchill/servlet/TypeBasedIncludeServlet?ContainerOid=OR:wt.inf.library.WTLibrary:45432&amp;oid=VR:wt.doc.WTDocument:627422050</t>
  </si>
  <si>
    <t>22008-00124</t>
  </si>
  <si>
    <t>MOS管;N沟道;40V;50A;7.3mΩ;+20/-16V;TO252;汽车级;RoHS</t>
  </si>
  <si>
    <t>IPD50N04S4L-08</t>
  </si>
  <si>
    <t>7.3mΩ</t>
  </si>
  <si>
    <t>http://pdm.invt.com.cn/Windchill/servlet/TypeBasedIncludeServlet?ContainerOid=OR:wt.inf.library.WTLibrary:45432&amp;oid=VR:wt.doc.WTDocument:678457352</t>
  </si>
  <si>
    <t>22008-00005</t>
  </si>
  <si>
    <t>NMOS管;900V/5A/SC-67;RoHS</t>
  </si>
  <si>
    <t>2SK3565</t>
  </si>
  <si>
    <t>http://pdm.invt.com.cn/Windchill/servlet/TypeBasedIncludeServlet?ContainerOid=OR:wt.inf.library.WTLibrary:45432&amp;oid=VR:wt.doc.WTDocument:79567079</t>
  </si>
  <si>
    <t>22008-00014</t>
  </si>
  <si>
    <t>NMOS管;60V/60A/TO-220;RoHS</t>
  </si>
  <si>
    <t>STP65NF06</t>
  </si>
  <si>
    <t>http://pdm.invt.com.cn/Windchill/servlet/TypeBasedIncludeServlet?ContainerOid=OR:wt.inf.library.WTLibrary:45432&amp;oid=VR:wt.doc.WTDocument:60937572</t>
  </si>
  <si>
    <t>22008-00016</t>
  </si>
  <si>
    <t>NMOS管;600V/10A/TO-220FP;RoHS</t>
  </si>
  <si>
    <t>STP10NK60ZFP</t>
  </si>
  <si>
    <t>http://pdm.invt.com.cn/Windchill/servlet/TypeBasedIncludeServlet?ContainerOid=OR:wt.inf.library.WTLibrary:45432&amp;oid=VR:wt.doc.WTDocument:79568053</t>
  </si>
  <si>
    <t>22008-00033</t>
  </si>
  <si>
    <t>MOS管;N;900V;6.9A;1.1Ω;30V;TO-3P;RoHS</t>
  </si>
  <si>
    <t>http://pdm.invt.com.cn/Windchill/servlet/TypeBasedIncludeServlet?ContainerOid=OR:wt.inf.library.WTLibrary:45432&amp;oid=VR:wt.doc.WTDocument:61925823</t>
  </si>
  <si>
    <t>22008-00037</t>
  </si>
  <si>
    <t>MOS管;N沟道;100V;13A;0.13Ω;±20V;DPAK;RoHS</t>
  </si>
  <si>
    <t>0.13Ω</t>
  </si>
  <si>
    <t>http://pdm.invt.com.cn/Windchill/servlet/TypeBasedIncludeServlet?ContainerOid=OR:wt.inf.library.WTLibrary:45432&amp;oid=VR:wt.doc.WTDocument:71269428</t>
  </si>
  <si>
    <t>22008-00039</t>
  </si>
  <si>
    <t>MOS管;P沟道;-60V;26mΩ;± 25V;TO-220;P_MOS;RoHS</t>
  </si>
  <si>
    <t>FQP27P06</t>
  </si>
  <si>
    <t>26mΩ</t>
  </si>
  <si>
    <t>http://pdm.invt.com.cn/Windchill/servlet/TypeBasedIncludeServlet?ContainerOid=OR:wt.inf.library.WTLibrary:45432&amp;oid=VR:wt.doc.WTDocument:100566264</t>
  </si>
  <si>
    <t>22008-00057</t>
  </si>
  <si>
    <t>MOS管;M;N;12Ω;100V;0.17A;SOT23;RoHS</t>
  </si>
  <si>
    <t>12 Ω</t>
  </si>
  <si>
    <t>http://pdm.invt.com.cn/Windchill/servlet/TypeBasedIncludeServlet?ContainerOid=OR:wt.inf.library.WTLibrary:45432&amp;oid=VR:wt.doc.WTDocument:196123454</t>
  </si>
  <si>
    <t>22008-00059</t>
  </si>
  <si>
    <t>NMOS管;100V;36A;TO-220;RoHS</t>
  </si>
  <si>
    <t>21 mΩ</t>
  </si>
  <si>
    <t>http://pdm.invt.com.cn/Windchill/servlet/TypeBasedIncludeServlet?ContainerOid=OR:wt.pdmlink.PDMLinkProduct:165154544&amp;oid=VR:wt.doc.WTDocument:542822687</t>
  </si>
  <si>
    <t>22008-00067</t>
  </si>
  <si>
    <t>MOS管;N;100V;110A;7mΩ;TO-220;RoHS</t>
  </si>
  <si>
    <t>STP110N10F7</t>
  </si>
  <si>
    <t>7mΩ</t>
  </si>
  <si>
    <t>http://pdm.invt.com.cn/Windchill/servlet/TypeBasedIncludeServlet?ContainerOid=OR:wt.inf.library.WTLibrary:45432&amp;oid=VR:wt.doc.WTDocument:371255979</t>
  </si>
  <si>
    <t>22008-00069</t>
  </si>
  <si>
    <t>MOS管;N沟道;2.1A;6.5Ω;DPAK;RoHS</t>
  </si>
  <si>
    <t>STD2NK90ZT4</t>
  </si>
  <si>
    <t>6.5Ω</t>
  </si>
  <si>
    <t>http://pdm.invt.com.cn/Windchill/servlet/TypeBasedIncludeServlet?ContainerOid=OR:wt.inf.library.WTLibrary:45432&amp;oid=VR:wt.doc.WTDocument:424604594</t>
  </si>
  <si>
    <t>22008-00075</t>
  </si>
  <si>
    <t>MOS管;P沟道;60V;35A;0.025Ω;VGS:±20V;DPAK;RoHS</t>
  </si>
  <si>
    <t>STD35P6LLF6</t>
  </si>
  <si>
    <t>0.025Ω</t>
  </si>
  <si>
    <t>http://pdm.invt.com.cn/Windchill/servlet/TypeBasedIncludeServlet?ContainerOid=OR:wt.inf.library.WTLibrary:45432&amp;oid=VR:wt.doc.WTDocument:449051551</t>
  </si>
  <si>
    <t>22008-00077</t>
  </si>
  <si>
    <t>MOS管;P沟道;-60V;-0.62A;0.8Ω;±20V;SOT-23;汽车级;AEC-Q101;RoHS</t>
  </si>
  <si>
    <t>BSR315P</t>
  </si>
  <si>
    <t>0.8Ω</t>
  </si>
  <si>
    <t>http://pdm.invt.com.cn/Windchill/servlet/TypeBasedIncludeServlet?ContainerOid=OR:wt.inf.library.WTLibrary:45432&amp;oid=VR:wt.doc.WTDocument:489523298</t>
  </si>
  <si>
    <t>22008-00130</t>
  </si>
  <si>
    <t>MOS管;P沟道;60V;30A;0.075Ω;±20V;PG-TO252-3;汽车级;RoHS</t>
  </si>
  <si>
    <t>SPD30P06PG</t>
  </si>
  <si>
    <t>http://pdm.invt.com.cn/Windchill/servlet/TypeBasedIncludeServlet?ContainerOid=OR:wt.inf.library.WTLibrary:45432&amp;oid=VR:wt.doc.WTDocument:684091094</t>
  </si>
  <si>
    <t>22008-00131</t>
  </si>
  <si>
    <t>MOS管;P沟道;100V;1A;0.8Ω;±20V;PG-SOT-223;汽车级;RoHS</t>
  </si>
  <si>
    <t>BSP322P-H6327</t>
  </si>
  <si>
    <t>http://pdm.invt.com.cn/Windchill/servlet/TypeBasedIncludeServlet?ContainerOid=OR:wt.inf.library.WTLibrary:45432&amp;oid=VR:wt.doc.WTDocument:684090771</t>
  </si>
  <si>
    <t>22008-00153</t>
  </si>
  <si>
    <t>MOS管;N-channel;180A;6mΩ;TO-263;RoHS</t>
  </si>
  <si>
    <t>IXFA180N10T2</t>
  </si>
  <si>
    <t>6mΩ</t>
  </si>
  <si>
    <t>http://pdm.invt.com.cn/Windchill/servlet/TypeBasedIncludeServlet?ContainerOid=OR:wt.inf.library.WTLibrary:45432&amp;oid=VR:wt.doc.WTDocument:771033341</t>
  </si>
  <si>
    <t>22008-00097</t>
  </si>
  <si>
    <t>MOSFET-1-2-3-H</t>
  </si>
  <si>
    <t>MOS管;N沟道;40V;81A;5.6mΩ;±20V;SO-08;RoHS</t>
  </si>
  <si>
    <t>BSC054N04NSG</t>
  </si>
  <si>
    <t>5.6mΩ</t>
  </si>
  <si>
    <t>http://pdm.invt.com.cn/Windchill/servlet/TypeBasedIncludeServlet?ContainerOid=OR:wt.inf.library.WTLibrary:45432&amp;oid=VR:wt.doc.WTDocument:632114459</t>
  </si>
  <si>
    <t>22008-00121</t>
  </si>
  <si>
    <t>MOS管;N沟道;1000V;2.2A;6.8Ω;±30V;DPAK;汽车级;RoHS</t>
  </si>
  <si>
    <t>STD4NK100Z</t>
  </si>
  <si>
    <t>http://pdm.invt.com.cn/Windchill/servlet/TypeBasedIncludeServlet?ContainerOid=OR:wt.inf.library.WTLibrary:45432&amp;oid=VR:wt.doc.WTDocument:678457133</t>
  </si>
  <si>
    <t>22008-00123</t>
  </si>
  <si>
    <t>MOS管;N沟道;100V;40A;0.025Ω;±20V;TO252;汽车级;RoHS</t>
  </si>
  <si>
    <t>SQR40N10-25-GE3</t>
  </si>
  <si>
    <t>http://pdm.invt.com.cn/Windchill/servlet/TypeBasedIncludeServlet?ContainerOid=OR:wt.inf.library.WTLibrary:45432&amp;oid=VR:wt.doc.WTDocument:678457279</t>
  </si>
  <si>
    <t>22008-00136</t>
  </si>
  <si>
    <t>MOS管;N-channel;650V;46A;0.041Ω;TO-247;汽车级;RoHS</t>
  </si>
  <si>
    <t>STW62N65M5</t>
  </si>
  <si>
    <t>0.041Ω</t>
  </si>
  <si>
    <t>http://pdm.invt.com.cn/Windchill/servlet/TypeBasedIncludeServlet?ContainerOid=OR:wt.inf.library.WTLibrary:45432&amp;oid=VR:wt.doc.WTDocument:691091292</t>
  </si>
  <si>
    <t>22008-00050</t>
  </si>
  <si>
    <t>IRF7341PBF</t>
  </si>
  <si>
    <t>MOS管;M;N;50mΩ;55V;4.7A;SO-8;RoHS</t>
  </si>
  <si>
    <t>0.043 Ω</t>
  </si>
  <si>
    <t>http://pdm.invt.com.cn/Windchill/servlet/TypeBasedIncludeServlet?ContainerOid=OR:wt.inf.library.WTLibrary:45432&amp;oid=VR:wt.doc.WTDocument:196123959</t>
  </si>
  <si>
    <t>22008-00051</t>
  </si>
  <si>
    <t>MOS管;M;N;6Ω;1500V;2.5A;TO-247;RoHS</t>
  </si>
  <si>
    <t>22008-00092</t>
  </si>
  <si>
    <t>MOS管;N沟道;600V;49A;41mΩ;TO-247;CoolMOS;RoHS</t>
  </si>
  <si>
    <t>IPW60R041P6</t>
  </si>
  <si>
    <t>41mΩ</t>
  </si>
  <si>
    <t>http://pdm.invt.com.cn/Windchill/servlet/TypeBasedIncludeServlet?ContainerOid=OR:wt.inf.library.WTLibrary:45432&amp;oid=VR:wt.doc.WTDocument:614197223</t>
  </si>
  <si>
    <t>22008-00093</t>
  </si>
  <si>
    <t>MOS管;N沟道;800;17A;0.29Ω;±20V;TO-247;RoHS</t>
  </si>
  <si>
    <t>SPW17N80C3</t>
  </si>
  <si>
    <t>http://pdm.invt.com.cn/Windchill/servlet/TypeBasedIncludeServlet?ContainerOid=OR:wt.inf.library.WTLibrary:45432&amp;oid=VR:wt.doc.WTDocument:616891593</t>
  </si>
  <si>
    <t>22008-00107</t>
  </si>
  <si>
    <t>MOS管;N沟道;CoolMOS;650V;31.2A;0.11Ω;±20V;TO247;汽车级;RoHS</t>
  </si>
  <si>
    <t>IPW65R110CFDA</t>
  </si>
  <si>
    <t>0.11Ω</t>
  </si>
  <si>
    <t>http://pdm.invt.com.cn/Windchill/servlet/TypeBasedIncludeServlet?ContainerOid=OR:wt.inf.library.WTLibrary:45432&amp;oid=VR:wt.doc.WTDocument:655895363</t>
  </si>
  <si>
    <t>22008-00084</t>
  </si>
  <si>
    <t>MOS管;N沟道;800V;6.2A;1.3Ω;VGS:±30V;TO-220;RoHS</t>
  </si>
  <si>
    <t>STP8NK80Z</t>
  </si>
  <si>
    <t>http://pdm.invt.com.cn/Windchill/servlet/TypeBasedIncludeServlet?ContainerOid=OR:wt.inf.library.WTLibrary:45432&amp;oid=VR:wt.doc.WTDocument:545851969</t>
  </si>
  <si>
    <t>22008-00162</t>
  </si>
  <si>
    <t>MOS管;CoolMOS;600V;48.7A;41mΩ;150°;RoHS</t>
  </si>
  <si>
    <t>FCH041N60E</t>
  </si>
  <si>
    <t>http://pdm.invt.com.cn/Windchill/servlet/TypeBasedIncludeServlet?ContainerOid=OR:wt.inf.library.WTLibrary:45432&amp;oid=VR:wt.doc.WTDocument:826717377</t>
  </si>
  <si>
    <t>22008-00064</t>
  </si>
  <si>
    <t>MOS管;N;75V;125A;0.005Ω;TO-220;RoHS</t>
  </si>
  <si>
    <t>AP95T07BGP-HF</t>
  </si>
  <si>
    <t>0.005Ω</t>
  </si>
  <si>
    <t>http://pdm.invt.com.cn/Windchill/servlet/TypeBasedIncludeServlet?ContainerOid=OR:wt.inf.library.WTLibrary:45432&amp;oid=VR:wt.doc.WTDocument:305436377</t>
  </si>
  <si>
    <t>22008-00158</t>
  </si>
  <si>
    <t>MOS管;N-Channel Enhancement Mode;100mΩ;TO-263 AA (IXFA);RoHS</t>
  </si>
  <si>
    <t>IXFA34N65X2</t>
  </si>
  <si>
    <t>N-Channel Enhancement Mode</t>
  </si>
  <si>
    <t>100mΩ</t>
  </si>
  <si>
    <t>http://pdm.invt.com.cn/Windchill/servlet/TypeBasedIncludeServlet?ContainerOid=OR:wt.inf.library.WTLibrary:45432&amp;oid=VR:wt.doc.WTDocument:777164070</t>
  </si>
  <si>
    <t>22008-00119</t>
  </si>
  <si>
    <t>MOS管;N沟道;60V;2.6A;0.09Ω;±20V;SOT223;汽车级;RoHS</t>
  </si>
  <si>
    <t>BSP318S-H6327</t>
  </si>
  <si>
    <t>0.09Ω</t>
  </si>
  <si>
    <t>http://pdm.invt.com.cn/Windchill/servlet/TypeBasedIncludeServlet?ContainerOid=OR:wt.inf.library.WTLibrary:45432&amp;oid=VR:wt.doc.WTDocument:678456887</t>
  </si>
  <si>
    <t>22008-00122</t>
  </si>
  <si>
    <t>MOS管;N沟道;30V;30A;10.5mΩ;±20V;WDFN8-3.3*3.3mm;汽车级;RoHS</t>
  </si>
  <si>
    <t>NVTFS4823NTAG</t>
  </si>
  <si>
    <t>10.5mΩ</t>
  </si>
  <si>
    <t>http://pdm.invt.com.cn/Windchill/servlet/TypeBasedIncludeServlet?ContainerOid=OR:wt.inf.library.WTLibrary:45432&amp;oid=VR:wt.doc.WTDocument:678457206</t>
  </si>
  <si>
    <t>22008-00135</t>
  </si>
  <si>
    <t>MOS管;N沟道;200V;9.3A;0.3Ω;2V~4V;TO-220AB;RoHS</t>
  </si>
  <si>
    <t>IRF630NPbF</t>
  </si>
  <si>
    <t>http://pdm.invt.com.cn/Windchill/servlet/TypeBasedIncludeServlet?ContainerOid=OR:wt.inf.library.WTLibrary:45432&amp;oid=VR:wt.doc.WTDocument:689781760</t>
  </si>
  <si>
    <t>22008-00137</t>
  </si>
  <si>
    <t>MOS管;N-channel;650V;60A;0.042Ω;TO-247;汽车级;RoHS</t>
  </si>
  <si>
    <t>STW65N65DM2AG</t>
  </si>
  <si>
    <t>0.042Ω</t>
  </si>
  <si>
    <t>http://pdm.invt.com.cn/Windchill/servlet/TypeBasedIncludeServlet?ContainerOid=OR:wt.inf.library.WTLibrary:45432&amp;oid=VR:wt.doc.WTDocument:693233232</t>
  </si>
  <si>
    <t>22008-00146</t>
  </si>
  <si>
    <t>MOS管;N沟道;120A@25℃;6.0mΩ;±20V;D2PAK;汽车级;RoHS</t>
  </si>
  <si>
    <t>IRFS4310ZPBF</t>
  </si>
  <si>
    <t>6.0mΩ</t>
  </si>
  <si>
    <t>http://pdm.invt.com.cn/Windchill/servlet/TypeBasedIncludeServlet?ContainerOid=OR:wt.inf.library.WTLibrary:45432&amp;oid=VR:wt.doc.WTDocument:740944186</t>
  </si>
  <si>
    <t>22008-00010</t>
  </si>
  <si>
    <t>NMOS管;100V/23A/TO-252(H);RoHS</t>
  </si>
  <si>
    <t>AP25N10GH/J-HF</t>
  </si>
  <si>
    <t>http://pdm.invt.com.cn/Windchill/servlet/TypeBasedIncludeServlet?ContainerOid=OR:wt.inf.library.WTLibrary:45432&amp;oid=VR:wt.doc.WTDocument:60935990</t>
  </si>
  <si>
    <t>22008-00013</t>
  </si>
  <si>
    <t>http://pdm.invt.com.cn/Windchill/servlet/TypeBasedIncludeServlet?ContainerOid=OR:wt.inf.library.WTLibrary:45432&amp;oid=VR:wt.doc.WTDocument:566936996</t>
  </si>
  <si>
    <t>22008-00040</t>
  </si>
  <si>
    <t>MOS管;N;300V;38A;0.07Ω;30v;TO-3PN;RoHS</t>
  </si>
  <si>
    <t>FDA38N30</t>
  </si>
  <si>
    <t>0.07Ω</t>
  </si>
  <si>
    <t>http://pdm.invt.com.cn/Windchill/servlet/TypeBasedIncludeServlet?ContainerOid=OR:wt.inf.library.WTLibrary:45432&amp;oid=VR:wt.doc.WTDocument:144497809</t>
  </si>
  <si>
    <t>22008-00045</t>
  </si>
  <si>
    <t>MOS管;N;900V;4A;3.5Ω;30V;TO-220;RoHS</t>
  </si>
  <si>
    <t>FQP4N90C</t>
  </si>
  <si>
    <t>3.5Ω</t>
  </si>
  <si>
    <t>http://pdm.invt.com.cn/Windchill/servlet/TypeBasedIncludeServlet?ContainerOid=OR:wt.inf.library.WTLibrary:45432&amp;oid=VR:wt.doc.WTDocument:130148452</t>
  </si>
  <si>
    <t>22008-00046</t>
  </si>
  <si>
    <t>IRF7343PBF</t>
  </si>
  <si>
    <t>MOS管;复合管:N沟道、P沟道;55V;-55V;NMOS:4.7A(TA=25℃)</t>
  </si>
  <si>
    <t>复合管：N沟道、P沟道</t>
  </si>
  <si>
    <t>NMOS:36mΩ</t>
  </si>
  <si>
    <t>PMOS:72mΩ</t>
  </si>
  <si>
    <t>55V;-55V</t>
  </si>
  <si>
    <t>http://pdm.invt.com.cn/Windchill/servlet/TypeBasedIncludeServlet?ContainerOid=OR:wt.inf.library.WTLibrary:45432&amp;oid=VR:wt.doc.WTDocument:131973596</t>
  </si>
  <si>
    <t>22008-00049</t>
  </si>
  <si>
    <t>MOSFET-1-2-3-K</t>
  </si>
  <si>
    <t>MOS管;M;N;3.5Ω;800V;3A;TO-220FP</t>
  </si>
  <si>
    <t>3 Ω</t>
  </si>
  <si>
    <t>800 V</t>
  </si>
  <si>
    <t>http://pdm.invt.com.cn/Windchill/servlet/TypeBasedIncludeServlet?ContainerOid=OR:wt.inf.library.WTLibrary:45432&amp;oid=VR:wt.doc.WTDocument:196123676</t>
  </si>
  <si>
    <t>22008-00055</t>
  </si>
  <si>
    <t>MOS管;M;N;77mΩ;250V;33A;TO-220F;RoHS</t>
  </si>
  <si>
    <t>0.077 Ω</t>
  </si>
  <si>
    <t>250 V</t>
  </si>
  <si>
    <t>http://pdm.invt.com.cn/Windchill/servlet/TypeBasedIncludeServlet?ContainerOid=OR:wt.inf.library.WTLibrary:45432&amp;oid=VR:wt.doc.WTDocument:196123898</t>
  </si>
  <si>
    <t>22008-00074</t>
  </si>
  <si>
    <t>MOS管;P;-30V;-3A(TC= 25 °C);98mΩ;Micro3;RoHS</t>
  </si>
  <si>
    <t>IRLML5203</t>
  </si>
  <si>
    <t>98mΩ (V GS = -10V, I D = -3.0A)</t>
  </si>
  <si>
    <t>165mΩ(V GS = -4.5V, I D = -2.6A)</t>
  </si>
  <si>
    <t>http://pdm.invt.com.cn/Windchill/servlet/TypeBasedIncludeServlet?ContainerOid=OR:wt.inf.library.WTLibrary:45432&amp;oid=VR:wt.doc.WTDocument:548974300</t>
  </si>
  <si>
    <t>22008-00081</t>
  </si>
  <si>
    <t xml:space="preserve">MOS管;N沟道;75V;350A@TC=25℃;1.46mΩ </t>
  </si>
  <si>
    <t>;20V;TO-247;RoHS</t>
  </si>
  <si>
    <t xml:space="preserve">IRFP4368Pbf </t>
  </si>
  <si>
    <t xml:space="preserve">1.46mΩ </t>
  </si>
  <si>
    <t>http://pdm.invt.com.cn/Windchill/servlet/TypeBasedIncludeServlet?ContainerOid=OR:wt.inf.library.WTLibrary:45432&amp;oid=VR:wt.doc.WTDocument:516631835</t>
  </si>
  <si>
    <t>22008-00116</t>
  </si>
  <si>
    <t>MOS管;N沟道;100V;90A@100℃;6.0mΩ;±20;TO-220AB;RoHS</t>
  </si>
  <si>
    <t>IRFB4310ZPBF</t>
  </si>
  <si>
    <t>http://pdm.invt.com.cn/Windchill/servlet/TypeBasedIncludeServlet?ContainerOid=OR:wt.inf.library.WTLibrary:45432&amp;oid=VR:wt.doc.WTDocument:673507320</t>
  </si>
  <si>
    <t>22008-00117</t>
  </si>
  <si>
    <t>MOS管;N;1500V;4A;7Ω;±30V;TO-3PF;RoHS</t>
  </si>
  <si>
    <t>STFW4N150</t>
  </si>
  <si>
    <t>7Ω</t>
  </si>
  <si>
    <t>http://pdm.invt.com.cn/Windchill/servlet/TypeBasedIncludeServlet?ContainerOid=OR:wt.inf.library.WTLibrary:45432&amp;oid=VR:wt.doc.WTDocument:674144701</t>
  </si>
  <si>
    <t>22008-00063</t>
  </si>
  <si>
    <t>MOS管;N;250V;69A;0.041Ω;TO-3PN;RoHS</t>
  </si>
  <si>
    <t>FDA69N25</t>
  </si>
  <si>
    <t>http://pdm.invt.com.cn/Windchill/servlet/TypeBasedIncludeServlet?ContainerOid=OR:wt.inf.library.WTLibrary:45432&amp;oid=VR:wt.doc.WTDocument:305436875</t>
  </si>
  <si>
    <t>22008-00118</t>
  </si>
  <si>
    <t>MOS管;N沟道;100V;30A;31mΩ;±20V;TO252;汽车级;RoHS</t>
  </si>
  <si>
    <t>IPD30N10S3L-34</t>
  </si>
  <si>
    <t>31mΩ</t>
  </si>
  <si>
    <t>http://pdm.invt.com.cn/Windchill/servlet/TypeBasedIncludeServlet?ContainerOid=OR:wt.inf.library.WTLibrary:45432&amp;oid=VR:wt.doc.WTDocument:678456814</t>
  </si>
  <si>
    <t>22008-00120</t>
  </si>
  <si>
    <t>MOS管;P沟道;-60V;-14A;72mΩ ;± 20V;WDFN8-3.3*3.3mm;汽车级;RoHS</t>
  </si>
  <si>
    <t>NVTFS5116PLTAG</t>
  </si>
  <si>
    <t>72mΩ</t>
  </si>
  <si>
    <t>http://pdm.invt.com.cn/Windchill/servlet/TypeBasedIncludeServlet?ContainerOid=OR:wt.inf.library.WTLibrary:45432&amp;oid=VR:wt.doc.WTDocument:678457060</t>
  </si>
  <si>
    <t>22008-00125</t>
  </si>
  <si>
    <t>MOS管;P沟道;-60V;-0.33A;2Ω ;±20V;SOT-23;汽车级;RoHS</t>
  </si>
  <si>
    <t>BSS83P-H6327</t>
  </si>
  <si>
    <t>http://pdm.invt.com.cn/Windchill/servlet/TypeBasedIncludeServlet?ContainerOid=OR:wt.inf.library.WTLibrary:45432&amp;oid=VR:wt.doc.WTDocument:678457425</t>
  </si>
  <si>
    <t>22008-00128</t>
  </si>
  <si>
    <t>MOS管;N沟道;30V;1.7A;0.065Ω;±12V;SOT-363;汽车级;RoHS</t>
  </si>
  <si>
    <t>SQ1470AEH-T1-GE3</t>
  </si>
  <si>
    <t>0.065Ω</t>
  </si>
  <si>
    <t>http://pdm.invt.com.cn/Windchill/servlet/TypeBasedIncludeServlet?ContainerOid=OR:wt.inf.library.WTLibrary:45432&amp;oid=VR:wt.doc.WTDocument:686671059</t>
  </si>
  <si>
    <t>22008-00009</t>
  </si>
  <si>
    <t>NMOS管;200V/5A/TO-252AA;RoHS</t>
  </si>
  <si>
    <t>IRFR220NPBF</t>
  </si>
  <si>
    <t>http://pdm.invt.com.cn/Windchill/servlet/TypeBasedIncludeServlet?ContainerOid=OR:wt.inf.library.WTLibrary:45432&amp;oid=VR:wt.doc.WTDocument:79567762</t>
  </si>
  <si>
    <t>22008-00017</t>
  </si>
  <si>
    <t>cool mos;650V/49A;TO-247;RoHS</t>
  </si>
  <si>
    <t>IPW60R041C6</t>
  </si>
  <si>
    <t>http://pdm.invt.com.cn/Windchill/servlet/TypeBasedIncludeServlet?ContainerOid=OR:wt.inf.library.WTLibrary:45432&amp;oid=VR:wt.doc.WTDocument:79568148</t>
  </si>
  <si>
    <t>22008-00018</t>
  </si>
  <si>
    <t>MOSFET-1-2-3-P</t>
  </si>
  <si>
    <t>PMOS;4.3A;60V;SO-8C</t>
  </si>
  <si>
    <t>CEM6601</t>
  </si>
  <si>
    <t>http://pdm.invt.com.cn/Windchill/servlet/TypeBasedIncludeServlet?ContainerOid=OR:wt.inf.library.WTLibrary:45432&amp;oid=VR:wt.doc.WTDocument:79568344</t>
  </si>
  <si>
    <t>22008-00023</t>
  </si>
  <si>
    <t xml:space="preserve">MOS管;CoolMOS </t>
  </si>
  <si>
    <t>;600V;53A@Tc=25℃/34A@Tc=100℃;0.07Ω;TO-247;RoHS</t>
  </si>
  <si>
    <t>IPW60R070C6</t>
  </si>
  <si>
    <t xml:space="preserve">CoolMOS </t>
  </si>
  <si>
    <t>http://pdm.invt.com.cn/Windchill/servlet/TypeBasedIncludeServlet?ContainerOid=OR:wt.inf.library.WTLibrary:45432&amp;oid=VR:wt.doc.WTDocument:79568926</t>
  </si>
  <si>
    <t>22008-00024</t>
  </si>
  <si>
    <t>MOS管;600;0.19Ω;T0247;RoHS</t>
  </si>
  <si>
    <t>IPW60R190C6</t>
  </si>
  <si>
    <t>0.19Ω</t>
  </si>
  <si>
    <t>http://pdm.invt.com.cn/Windchill/servlet/TypeBasedIncludeServlet?ContainerOid=OR:wt.inf.library.WTLibrary:45432&amp;oid=VR:wt.doc.WTDocument:79569122</t>
  </si>
  <si>
    <t>22008-00028</t>
  </si>
  <si>
    <t>MOS管;N沟道;100;12A;90mΩ;±20;TO-220AB;RoHS</t>
  </si>
  <si>
    <t>IRF530NPBF</t>
  </si>
  <si>
    <t>http://pdm.invt.com.cn/Windchill/servlet/TypeBasedIncludeServlet?ContainerOid=OR:wt.inf.library.WTLibrary:45432&amp;oid=VR:wt.doc.WTDocument:274621350</t>
  </si>
  <si>
    <t>22008-00031</t>
  </si>
  <si>
    <t>MOS管;N沟道;800V;3.0Ω;±20V;TO220AB;RoHS</t>
  </si>
  <si>
    <t>IRFBE30PBF</t>
  </si>
  <si>
    <t>3.0Ω</t>
  </si>
  <si>
    <t>http://pdm.invt.com.cn/Windchill/servlet/TypeBasedIncludeServlet?ContainerOid=OR:wt.inf.library.WTLibrary:45432&amp;oid=VR:wt.doc.WTDocument:115855615</t>
  </si>
  <si>
    <t>22008-00038</t>
  </si>
  <si>
    <t>MOS管;N沟道;20V;2A;0.07Ω@Vgs=2.5V，Id=3.1A;±8V;SOT-23;RoHS</t>
  </si>
  <si>
    <t>0.07Ω@Vgs=2.5V，Id=3.1A</t>
  </si>
  <si>
    <t>http://pdm.invt.com.cn/Windchill/servlet/TypeBasedIncludeServlet?ContainerOid=OR:wt.inf.library.WTLibrary:45432&amp;oid=VR:wt.doc.WTDocument:87285659</t>
  </si>
  <si>
    <t>22008-00054</t>
  </si>
  <si>
    <t>MOS管;M;N;0.040Ω;200V;56A;TO-220AB;RoHS</t>
  </si>
  <si>
    <t>0.04 Ω</t>
  </si>
  <si>
    <t>http://pdm.invt.com.cn/Windchill/servlet/TypeBasedIncludeServlet?ContainerOid=OR:wt.inf.library.WTLibrary:45432&amp;oid=VR:wt.doc.WTDocument:196123615</t>
  </si>
  <si>
    <t>22008-00058</t>
  </si>
  <si>
    <t>MOS管;P;-100 V;-23 A;0.117 Ω;±20 V;TO-220;RoHS</t>
  </si>
  <si>
    <t>0.117 Ω</t>
  </si>
  <si>
    <t>-100 V</t>
  </si>
  <si>
    <t>http://pdm.invt.com.cn/Windchill/servlet/TypeBasedIncludeServlet?ContainerOid=OR:wt.pdmlink.PDMLinkProduct:165154544&amp;oid=VR:wt.doc.WTDocument:558827379</t>
  </si>
  <si>
    <t>22008-00070</t>
  </si>
  <si>
    <t>MOS管;N沟道;1200V;31.6A;0.08Ω;TO-247-3;碳化硅;RoHS</t>
  </si>
  <si>
    <t>C2M0080120D</t>
  </si>
  <si>
    <t>0.08Ω</t>
  </si>
  <si>
    <t>http://pdm.invt.com.cn/Windchill/servlet/TypeBasedIncludeServlet?ContainerOid=OR:wt.inf.library.WTLibrary:51538&amp;oid=VR:wt.doc.WTDocument:433530928</t>
  </si>
  <si>
    <t>22008-00076</t>
  </si>
  <si>
    <t>MOS管;N;20V;3.9A(TC= 25 °C);0.31~0.47;SOT-23;RoHS</t>
  </si>
  <si>
    <t>SI2312BDS</t>
  </si>
  <si>
    <t>0.31~0.47</t>
  </si>
  <si>
    <t>http://pdm.invt.com.cn/Windchill/servlet/TypeBasedIncludeServlet?ContainerOid=OR:wt.inf.library.WTLibrary:45432&amp;oid=VR:wt.doc.WTDocument:548974230</t>
  </si>
  <si>
    <t>22008-00102</t>
  </si>
  <si>
    <t>MOS管;N沟道;55V;80A@100℃;8.0mΩ;±20;TO-220AB;RoHS</t>
  </si>
  <si>
    <t>IRF3205PBF</t>
  </si>
  <si>
    <t>8.0mΩ</t>
  </si>
  <si>
    <t>http://pdm.invt.com.cn/Windchill/servlet/TypeBasedIncludeServlet?ContainerOid=OR:wt.inf.library.WTLibrary:45432&amp;oid=VR:wt.doc.WTDocument:647711728</t>
  </si>
  <si>
    <t>22008-00115</t>
  </si>
  <si>
    <t>MOS管;N;1500;2.5A;9Ω;3~5V;H2PAK-2;RoHS</t>
  </si>
  <si>
    <t>STH3N150-2</t>
  </si>
  <si>
    <t>9Ω</t>
  </si>
  <si>
    <t>http://pdm.invt.com.cn/Windchill/servlet/TypeBasedIncludeServlet?ContainerOid=OR:wt.inf.library.WTLibrary:45432&amp;oid=VR:wt.doc.WTDocument:670687196</t>
  </si>
  <si>
    <t>22008-00109</t>
  </si>
  <si>
    <t>MOS管;N沟道;CoolMOS;600V;60A;0.045Ω;±20V;TO247-3;汽车级;RoHS</t>
  </si>
  <si>
    <t>IPW60R045CPA</t>
  </si>
  <si>
    <t>0.045Ω</t>
  </si>
  <si>
    <t>http://pdm.invt.com.cn/Windchill/servlet/TypeBasedIncludeServlet?ContainerOid=OR:wt.inf.library.WTLibrary:45432&amp;oid=VR:wt.doc.WTDocument:655895165</t>
  </si>
  <si>
    <t>22008-00110</t>
  </si>
  <si>
    <t>MOS管;N沟道;60V;16A;0.026Ω;±20V;PowerPAK1212-8;汽车级;汽车级;RoHS</t>
  </si>
  <si>
    <t>SQ7414AEN-T1-GE3</t>
  </si>
  <si>
    <t>0.026Ω</t>
  </si>
  <si>
    <t>http://pdm.invt.com.cn/Windchill/servlet/TypeBasedIncludeServlet?ContainerOid=OR:wt.inf.library.WTLibrary:45432&amp;oid=VR:wt.doc.WTDocument:655894075</t>
  </si>
  <si>
    <t>22008-00086</t>
  </si>
  <si>
    <t>MOS管;N-channel;75V;120A;2.3mΩ;TO220-3;RoHS</t>
  </si>
  <si>
    <t>IPP023NE7N3G</t>
  </si>
  <si>
    <t>2.3mΩ</t>
  </si>
  <si>
    <t>http://pdm.invt.com.cn/Windchill/servlet/TypeBasedIncludeServlet?ContainerOid=OR:wt.inf.library.WTLibrary:45432&amp;oid=VR:wt.doc.WTDocument:562592881</t>
  </si>
  <si>
    <t>22008-00152</t>
  </si>
  <si>
    <t>MOS管;N;3.7A;1.15Ω;26V;TO-3PFM;RoHS</t>
  </si>
  <si>
    <t>SCT2H12NZ</t>
  </si>
  <si>
    <t>1.15Ω</t>
  </si>
  <si>
    <t>http://pdm.invt.com.cn/Windchill/servlet/TypeBasedIncludeServlet?ContainerOid=OR:wt.inf.library.WTLibrary:45432&amp;oid=VR:wt.doc.WTDocument:769031146</t>
  </si>
  <si>
    <t>22008-00159</t>
  </si>
  <si>
    <t>MOS管;N沟道;120A@100℃;4.1mΩ;±20;TO-220AB;RoHS</t>
  </si>
  <si>
    <t>IRFB3207ZPBF</t>
  </si>
  <si>
    <t>4.1mΩ</t>
  </si>
  <si>
    <t>http://pdm.invt.com.cn/Windchill/servlet/TypeBasedIncludeServlet?ContainerOid=OR:wt.inf.library.WTLibrary:45432&amp;oid=VR:wt.doc.WTDocument:789370440</t>
  </si>
  <si>
    <t>22008-00149</t>
  </si>
  <si>
    <t>MOS管;N-channel;80A;38mΩ;TO-247;不带快恢复二极管;RoHS</t>
  </si>
  <si>
    <t>IXTH80N65X2</t>
  </si>
  <si>
    <t>http://pdm.invt.com.cn/Windchill/servlet/TypeBasedIncludeServlet?ContainerOid=OR:wt.inf.library.WTLibrary:45432&amp;oid=VR:wt.doc.WTDocument:753318160</t>
  </si>
  <si>
    <t>22008-00126</t>
  </si>
  <si>
    <t>MOS管;N沟道;30V;4.5A;0.050Ω;± 20;SOT-23;汽车级;RoHS</t>
  </si>
  <si>
    <t>Si2316BDS-T1-GE3</t>
  </si>
  <si>
    <t>0.050Ω</t>
  </si>
  <si>
    <t>http://pdm.invt.com.cn/Windchill/servlet/TypeBasedIncludeServlet?ContainerOid=OR:wt.inf.library.WTLibrary:45432&amp;oid=VR:wt.doc.WTDocument:678457498</t>
  </si>
  <si>
    <t>22008-00100</t>
  </si>
  <si>
    <t>MOS管;N;650V;68.5A(Tc=25℃);41mΩ;20V;TO-247;RoHS</t>
  </si>
  <si>
    <t>IPW65R041CFD</t>
  </si>
  <si>
    <t>http://pdm.invt.com.cn/Windchill/servlet/TypeBasedIncludeServlet?ContainerOid=OR:wt.inf.library.WTLibrary:45432&amp;oid=VR:wt.doc.WTDocument:637168498</t>
  </si>
  <si>
    <t>22008-00139</t>
  </si>
  <si>
    <t>MOSFET-1-2-3-N</t>
  </si>
  <si>
    <t>MOS管;P-channel;40V;1.5A;180mΩ;SOT23;汽车级;RoHS</t>
  </si>
  <si>
    <t>PMV250EPEA</t>
  </si>
  <si>
    <t>P-channel</t>
  </si>
  <si>
    <t>180mΩ</t>
  </si>
  <si>
    <t>http://pdm.invt.com.cn/Windchill/servlet/TypeBasedIncludeServlet?ContainerOid=OR:wt.inf.library.WTLibrary:45432&amp;oid=VR:wt.doc.WTDocument:697221492</t>
  </si>
  <si>
    <t>22008-00145</t>
  </si>
  <si>
    <t>MOS管;N-channel;600V;11A;0.38Ω;TO-247;RoHS</t>
  </si>
  <si>
    <t>STW13N60M2</t>
  </si>
  <si>
    <t>0.38Ω</t>
  </si>
  <si>
    <t>http://pdm.invt.com.cn/Windchill/servlet/TypeBasedIncludeServlet?ContainerOid=OR:wt.inf.library.WTLibrary:45432&amp;oid=VR:wt.doc.WTDocument:719179382</t>
  </si>
  <si>
    <t>22008-00008</t>
  </si>
  <si>
    <t>MOS管;N;100V;9.4A;0.21Ω;TO-252AA;RoHS</t>
  </si>
  <si>
    <t>IRFR120N</t>
  </si>
  <si>
    <t>0.21Ω</t>
  </si>
  <si>
    <t>http://pdm.invt.com.cn/Windchill/servlet/TypeBasedIncludeServlet?ContainerOid=OR:wt.inf.library.WTLibrary:45432&amp;oid=VR:wt.doc.WTDocument:196161937</t>
  </si>
  <si>
    <t>22008-00015</t>
  </si>
  <si>
    <t>NMOS管;100V/7.9A/SO-8;RoHS</t>
  </si>
  <si>
    <t>Si4486EY</t>
  </si>
  <si>
    <t>http://pdm.invt.com.cn/Windchill/servlet/TypeBasedIncludeServlet?ContainerOid=OR:wt.inf.library.WTLibrary:45432&amp;oid=VR:wt.doc.WTDocument:60938166</t>
  </si>
  <si>
    <t>22008-00020</t>
  </si>
  <si>
    <t>MOS管;N沟道;115mA;1.7Ω;20V;SOT23;RoHS</t>
  </si>
  <si>
    <t>2N7002</t>
  </si>
  <si>
    <t xml:space="preserve">1.7Ω </t>
  </si>
  <si>
    <t>http://pdm.invt.com.cn/Windchill/servlet/TypeBasedIncludeServlet?ContainerOid=OR:wt.inf.library.WTLibrary:45432&amp;oid=VR:wt.doc.WTDocument:548974470</t>
  </si>
  <si>
    <t>22008-00036</t>
  </si>
  <si>
    <t>MOS管;N沟道;100V;12A;90mΩ;±20V;TO-220AB</t>
  </si>
  <si>
    <t>90mΩ</t>
  </si>
  <si>
    <t>http://pdm.invt.com.cn/Windchill/servlet/TypeBasedIncludeServlet?ContainerOid=OR:wt.inf.library.WTLibrary:45432&amp;oid=VR:wt.doc.WTDocument:71164623</t>
  </si>
  <si>
    <t>22008-00044</t>
  </si>
  <si>
    <t>MOS管;N沟道;1200V;6A;2.4Ω;±30V;TO-247;RoHS</t>
  </si>
  <si>
    <t>2.4Ω</t>
  </si>
  <si>
    <t>D 停产禁选</t>
  </si>
  <si>
    <t>http://pdm.invt.com.cn/Windchill/servlet/TypeBasedIncludeServlet?ContainerOid=OR:wt.inf.library.WTLibrary:45432&amp;oid=VR:wt.doc.WTDocument:125513825</t>
  </si>
  <si>
    <t>22008-00060</t>
  </si>
  <si>
    <t>NTJD1155LT1G</t>
  </si>
  <si>
    <t>MOS管;P沟道;1.8V~8V;1.3A;260mΩ;SC？88;Power MOSFET;P沟道;1.3A;RoHS</t>
  </si>
  <si>
    <t>NTJD1155LT1</t>
  </si>
  <si>
    <t>260mΩ</t>
  </si>
  <si>
    <t>1.8V~8V</t>
  </si>
  <si>
    <t>http://pdm.invt.com.cn/Windchill/servlet/TypeBasedIncludeServlet?ContainerOid=OR:wt.inf.library.WTLibrary:45432&amp;oid=VR:wt.doc.WTDocument:190121217</t>
  </si>
  <si>
    <t>22008-00061</t>
  </si>
  <si>
    <t>MOS管;N;250V;33A;0.077Ω;D2-PAK;RoHS</t>
  </si>
  <si>
    <t>FDB33n25(FAIRCHILD)</t>
  </si>
  <si>
    <t>0.077Ω</t>
  </si>
  <si>
    <t>http://pdm.invt.com.cn/Windchill/servlet/TypeBasedIncludeServlet?ContainerOid=OR:wt.inf.library.WTLibrary:45432&amp;oid=VR:wt.doc.WTDocument:192128561</t>
  </si>
  <si>
    <t>22008-00062</t>
  </si>
  <si>
    <t>MOS管;N;300V;59A;0.056Ω;TO-3PN;RoHS</t>
  </si>
  <si>
    <t>FDA59N30</t>
  </si>
  <si>
    <t>http://pdm.invt.com.cn/Windchill/servlet/TypeBasedIncludeServlet?ContainerOid=OR:wt.inf.library.WTLibrary:45432&amp;oid=VR:wt.doc.WTDocument:237203387</t>
  </si>
  <si>
    <t>22008-00068</t>
  </si>
  <si>
    <t>MOS管;N;600V;23.8A(TC= 25 °C);0.16Ω;T0-247;RoHS</t>
  </si>
  <si>
    <t>IPW60R160C6</t>
  </si>
  <si>
    <t>0.16Ω</t>
  </si>
  <si>
    <t>http://pdm.invt.com.cn/Windchill/servlet/TypeBasedIncludeServlet?ContainerOid=OR:wt.inf.library.WTLibrary:45432&amp;oid=VR:wt.doc.WTDocument:402171515</t>
  </si>
  <si>
    <t>22008-00071</t>
  </si>
  <si>
    <t>MOS管;N;75V;80A;0.00734Ω;D2Park;RoHS</t>
  </si>
  <si>
    <t>IRFS3607TRLPBF</t>
  </si>
  <si>
    <t>0.00734Ω</t>
  </si>
  <si>
    <t>http://pdm.invt.com.cn/Windchill/servlet/TypeBasedIncludeServlet?ContainerOid=OR:wt.inf.library.WTLibrary:45432&amp;oid=VR:wt.doc.WTDocument:437085820</t>
  </si>
  <si>
    <t>22008-00101</t>
  </si>
  <si>
    <t>MOS管;N;1200V;3A;4.5Ω;TO-263;RoHS</t>
  </si>
  <si>
    <t>IXTA3N120</t>
  </si>
  <si>
    <t>http://pdm.invt.com.cn/Windchill/servlet/TypeBasedIncludeServlet?ContainerOid=OR:wt.inf.library.WTLibrary:45432&amp;oid=VR:wt.doc.WTDocument:642937818</t>
  </si>
  <si>
    <t>22008-00111</t>
  </si>
  <si>
    <t>MOS管;P沟道;-150V;-13A;0.295Ω;± 20V;DPak;汽车级;RoHS</t>
  </si>
  <si>
    <t>AUIRFR6215TRL</t>
  </si>
  <si>
    <t>0.295Ω</t>
  </si>
  <si>
    <t>http://pdm.invt.com.cn/Windchill/servlet/TypeBasedIncludeServlet?ContainerOid=OR:wt.inf.library.WTLibrary:45432&amp;oid=VR:wt.doc.WTDocument:655893579</t>
  </si>
  <si>
    <t>22008-00088</t>
  </si>
  <si>
    <t>MOS管;P;60V;10A;0.16Ω;20V;DPAK;RoHS</t>
  </si>
  <si>
    <t>STD10P6F6</t>
  </si>
  <si>
    <t>http://pdm.invt.com.cn/Windchill/servlet/TypeBasedIncludeServlet?ContainerOid=OR:wt.inf.library.WTLibrary:45432&amp;oid=VR:wt.doc.WTDocument:591848803</t>
  </si>
  <si>
    <t>22008-00150</t>
  </si>
  <si>
    <t>MOS管;N,600V;40A@25℃;0.065ohm;±25V;TO-247;RoHS</t>
  </si>
  <si>
    <t>STW48N60DM2</t>
  </si>
  <si>
    <t>N,600V</t>
  </si>
  <si>
    <t>0.065ohm</t>
  </si>
  <si>
    <t>http://pdm.invt.com.cn/Windchill/servlet/TypeBasedIncludeServlet?ContainerOid=OR:wt.inf.library.WTLibrary:45432&amp;oid=VR:wt.doc.WTDocument:757520673</t>
  </si>
  <si>
    <t>22009-00003</t>
  </si>
  <si>
    <t>TLP114A</t>
  </si>
  <si>
    <t>光耦;单路;0.8;0.8;3750.0;11？4C2;RoHS</t>
  </si>
  <si>
    <t xml:space="preserve">PC457L0NIP0F  </t>
  </si>
  <si>
    <t>http://pdm.invt.com.cn/Windchill/servlet/TypeBasedIncludeServlet?ContainerOid=OR:wt.inf.library.WTLibrary:45432&amp;oid=VR:wt.doc.WTDocument:626261581</t>
  </si>
  <si>
    <t>22009-00014</t>
  </si>
  <si>
    <t>PC817X3NIP0F</t>
  </si>
  <si>
    <t>光耦;单路;CTR200-400﹪;4;3;5000.0;GW4(SOP4);RoHS</t>
  </si>
  <si>
    <t>http://pdm.invt.com.cn/Windchill/servlet/TypeBasedIncludeServlet?ContainerOid=OR:wt.inf.library.WTLibrary:45432&amp;oid=VR:wt.doc.WTDocument:337775864</t>
  </si>
  <si>
    <t>22009-00015</t>
  </si>
  <si>
    <t>PS2701</t>
  </si>
  <si>
    <t>光耦;单路;CTR200%～400%;4;3;5000.0;GW4(SOP4);RoHS</t>
  </si>
  <si>
    <t>PC123X5YIP0F</t>
  </si>
  <si>
    <t>http://pdm.invt.com.cn/Windchill/servlet/TypeBasedIncludeServlet?ContainerOid=OR:wt.inf.library.WTLibrary:45432&amp;oid=VR:wt.doc.WTDocument:60491534</t>
  </si>
  <si>
    <t>22009-00016</t>
  </si>
  <si>
    <t>光耦;单路;CTR200%～400%;3.0;5.0;3750V;GW4(SOP4);VCEO80V;IC50mA;RoHS</t>
  </si>
  <si>
    <t>PS2701A-1-AL</t>
  </si>
  <si>
    <t>3750V</t>
  </si>
  <si>
    <t>http://pdm.invt.com.cn/Windchill/servlet/TypeBasedIncludeServlet?ContainerOid=OR:wt.inf.library.WTLibrary:45432&amp;oid=VR:wt.doc.WTDocument:626265150</t>
  </si>
  <si>
    <t>22009-00028</t>
  </si>
  <si>
    <t>HFBR-14XX</t>
  </si>
  <si>
    <t>光纤发射座;HFBR-1414TZ</t>
  </si>
  <si>
    <t>http://pdm.invt.com.cn/Windchill/servlet/TypeBasedIncludeServlet?ContainerOid=OR:wt.inf.library.WTLibrary:45432&amp;oid=VR:wt.doc.WTDocument:79594900</t>
  </si>
  <si>
    <t>22009-00031</t>
  </si>
  <si>
    <t>HCNR201</t>
  </si>
  <si>
    <t>光耦;5000Vrms;GW8;线性光耦;RoHS</t>
  </si>
  <si>
    <t>HCNR201-550E</t>
  </si>
  <si>
    <t>5000Vrms</t>
  </si>
  <si>
    <t>http://pdm.invt.com.cn/Windchill/servlet/TypeBasedIncludeServlet?ContainerOid=OR:wt.inf.library.WTLibrary:45432&amp;oid=VR:wt.doc.WTDocument:79595190</t>
  </si>
  <si>
    <t>22009-00043</t>
  </si>
  <si>
    <t>ACPL-7900</t>
  </si>
  <si>
    <t>光耦;电流隔离检测放大器;1.7us;1.7us;5000V;SOP-8</t>
  </si>
  <si>
    <t>5000V</t>
  </si>
  <si>
    <t>http://pdm.invt.com.cn/Windchill/servlet/TypeBasedIncludeServlet?ContainerOid=OR:wt.inf.library.WTLibrary:45432&amp;oid=VR:wt.doc.WTDocument:148046394</t>
  </si>
  <si>
    <t>22009-00055</t>
  </si>
  <si>
    <t>FODM611</t>
  </si>
  <si>
    <t>光耦;U;Phototransistor Optocoupler;SO5;RoHS</t>
  </si>
  <si>
    <t>5V</t>
  </si>
  <si>
    <t>3750Vrms</t>
  </si>
  <si>
    <t>http://pdm.invt.com.cn/Windchill/servlet/TypeBasedIncludeServlet?ContainerOid=OR:wt.inf.library.WTLibrary:45432&amp;oid=VR:wt.doc.WTDocument:196124403</t>
  </si>
  <si>
    <t>22009-00063</t>
  </si>
  <si>
    <t>PS2805-4</t>
  </si>
  <si>
    <t>通用光耦;PS2805;Quad Channels;CTR80%~600%@If=5mA;25℃;2500V;HSOP16;UL;ROHS;CTR有差异;RoHS</t>
  </si>
  <si>
    <t>6V</t>
  </si>
  <si>
    <t>2500V</t>
  </si>
  <si>
    <t>http://pdm.invt.com.cn/Windchill/servlet/TypeBasedIncludeServlet?ContainerOid=OR:wt.inf.library.WTLibrary:45432&amp;oid=VR:wt.doc.WTDocument:619477648</t>
  </si>
  <si>
    <t>22009-00075</t>
  </si>
  <si>
    <t>ACPL-38JT</t>
  </si>
  <si>
    <t>光耦;100ns;100ns;SO-16</t>
  </si>
  <si>
    <t>http://pdm.invt.com.cn/Windchill/servlet/TypeBasedIncludeServlet?ContainerOid=OR:wt.inf.library.WTLibrary:45432&amp;oid=VR:wt.doc.WTDocument:343401045</t>
  </si>
  <si>
    <t>22009-00105</t>
  </si>
  <si>
    <t>ACPL-K43T</t>
  </si>
  <si>
    <t>光耦;0.5us;0.15us;5000V;SO8;汽车级;RoHS</t>
  </si>
  <si>
    <t>http://pdm.invt.com.cn/Windchill/servlet/TypeBasedIncludeServlet?ContainerOid=OR:wt.inf.library.WTLibrary:45432&amp;oid=VR:wt.doc.WTDocument:583527820</t>
  </si>
  <si>
    <t>22009-00109</t>
  </si>
  <si>
    <t>TLP290-4,TLP290-4A</t>
  </si>
  <si>
    <t>光耦;100%~400%;2us;3us;2500V;SO16;4通道;RoHS</t>
  </si>
  <si>
    <t>TLP290-4 (GB-TP, E</t>
  </si>
  <si>
    <t>http://pdm.invt.com.cn/Windchill/servlet/TypeBasedIncludeServlet?ContainerOid=OR:wt.inf.library.WTLibrary:45432&amp;oid=VR:wt.doc.WTDocument:649862973</t>
  </si>
  <si>
    <t>22009-00111</t>
  </si>
  <si>
    <t>ACPL-M43T</t>
  </si>
  <si>
    <t>光耦;0.8us;0.8us;4000V;SO-5;高速数字隔离;汽车级;RoHS</t>
  </si>
  <si>
    <t>ACPL-M43T-500E</t>
  </si>
  <si>
    <t>4000V</t>
  </si>
  <si>
    <t>http://pdm.invt.com.cn/Windchill/servlet/TypeBasedIncludeServlet?ContainerOid=OR:wt.inf.library.WTLibrary:45432&amp;oid=VR:wt.doc.WTDocument:677702595</t>
  </si>
  <si>
    <t>22009-00056</t>
  </si>
  <si>
    <t>HEDS-9781G54</t>
  </si>
  <si>
    <t>光耦;U;5V;Encoder;G-54;RoHS</t>
  </si>
  <si>
    <t>5mA</t>
  </si>
  <si>
    <t>http://pdm.invt.com.cn/Windchill/servlet/TypeBasedIncludeServlet?ContainerOid=OR:wt.inf.library.WTLibrary:45432&amp;oid=VR:wt.doc.WTDocument:196145594</t>
  </si>
  <si>
    <t>22009-00061</t>
  </si>
  <si>
    <t>HEDS-9781H50</t>
  </si>
  <si>
    <t>光耦;U;5V;Optical Encoder Module;H50</t>
  </si>
  <si>
    <t>http://pdm.invt.com.cn/Windchill/servlet/TypeBasedIncludeServlet?ContainerOid=OR:wt.inf.library.WTLibrary:45432&amp;oid=VR:wt.doc.WTDocument:196125382</t>
  </si>
  <si>
    <t>22009-00007</t>
  </si>
  <si>
    <t>PC354NJ0000F</t>
  </si>
  <si>
    <t>光耦;CTR100%～300%;3.0;5.0;3750.0;SOP4;RoHS</t>
  </si>
  <si>
    <t>http://pdm.invt.com.cn/Windchill/servlet/TypeBasedIncludeServlet?ContainerOid=OR:wt.inf.library.WTLibrary:45432&amp;oid=VR:wt.doc.WTDocument:60463949</t>
  </si>
  <si>
    <t>22009-00018</t>
  </si>
  <si>
    <t>HP7840</t>
  </si>
  <si>
    <t>光耦;6.6us;6.6us;3750Vrms;SOP-8;RoHS</t>
  </si>
  <si>
    <t>HCPL-7840</t>
  </si>
  <si>
    <t>http://pdm.invt.com.cn/Windchill/servlet/TypeBasedIncludeServlet?ContainerOid=OR:wt.inf.library.WTLibrary:45432&amp;oid=VR:wt.doc.WTDocument:626266141</t>
  </si>
  <si>
    <t>22009-00032</t>
  </si>
  <si>
    <t>HFBR-17XX</t>
  </si>
  <si>
    <t>光纤发射座;HFBR-1712TZ</t>
  </si>
  <si>
    <t>HFBR-1712TZ</t>
  </si>
  <si>
    <t>http://pdm.invt.com.cn/Windchill/servlet/TypeBasedIncludeServlet?ContainerOid=OR:wt.inf.library.WTLibrary:45432&amp;oid=VR:wt.doc.WTDocument:79595285</t>
  </si>
  <si>
    <t>22009-00037</t>
  </si>
  <si>
    <t>ACPL-W340</t>
  </si>
  <si>
    <t>光耦;ACPL-W340-500E;SO-6;RoHS</t>
  </si>
  <si>
    <t>http://pdm.invt.com.cn/Windchill/servlet/TypeBasedIncludeServlet?ContainerOid=OR:wt.inf.library.WTLibrary:45432&amp;oid=VR:wt.doc.WTDocument:838450757</t>
  </si>
  <si>
    <t>22009-00049</t>
  </si>
  <si>
    <t>HCPL-4504-000E</t>
  </si>
  <si>
    <t>光耦;U; High Speed Optocouplers;DIP-8;RoHS</t>
  </si>
  <si>
    <t>8mA</t>
  </si>
  <si>
    <t>http://pdm.invt.com.cn/Windchill/servlet/TypeBasedIncludeServlet?ContainerOid=OR:wt.inf.library.WTLibrary:45432&amp;oid=VR:wt.doc.WTDocument:196148302</t>
  </si>
  <si>
    <t>22009-00088</t>
  </si>
  <si>
    <t>TIL117M</t>
  </si>
  <si>
    <t>光耦:TIL117M;CTR:&gt;50%;7500V;DIP6;RoHS</t>
  </si>
  <si>
    <t>2mA</t>
  </si>
  <si>
    <t>7500V</t>
  </si>
  <si>
    <t>http://pdm.invt.com.cn/Windchill/servlet/TypeBasedIncludeServlet?ContainerOid=OR:wt.inf.library.WTLibrary:45432&amp;oid=VR:wt.doc.WTDocument:548961680</t>
  </si>
  <si>
    <t>22009-00094</t>
  </si>
  <si>
    <t>TLP3122</t>
  </si>
  <si>
    <t>光耦;1.4ms;0.6ms;1500V;SO-4;光耦继电器;双向输出;Viso1500V;IF20mA;VOFF60V;ION1A;SO-4;PIN距2.54mm;体宽4.4mm;-20℃~85℃</t>
  </si>
  <si>
    <t>TLP3122(TP,F)</t>
  </si>
  <si>
    <t>http://pdm.invt.com.cn/Windchill/servlet/TypeBasedIncludeServlet?ContainerOid=OR:wt.inf.library.WTLibrary:45432&amp;oid=VR:wt.doc.WTDocument:522513421</t>
  </si>
  <si>
    <t>22009-00099</t>
  </si>
  <si>
    <t>OPI110C</t>
  </si>
  <si>
    <t>光耦;CTR100～125%;4us;4us;10KVDC;-40～85℃;高压光耦</t>
  </si>
  <si>
    <t>10KVDC</t>
  </si>
  <si>
    <t>http://pdm.invt.com.cn/Windchill/servlet/TypeBasedIncludeServlet?ContainerOid=OR:wt.pdmlink.PDMLinkProduct:165154544&amp;oid=VR:wt.doc.WTDocument:542826087</t>
  </si>
  <si>
    <t>22009-00113</t>
  </si>
  <si>
    <t>ACPL-247</t>
  </si>
  <si>
    <t>光耦;3us;3us;3000V;SO16;RoHS</t>
  </si>
  <si>
    <t>3000V</t>
  </si>
  <si>
    <t>http://pdm.invt.com.cn/Windchill/servlet/TypeBasedIncludeServlet?ContainerOid=OR:wt.inf.library.WTLibrary:45432&amp;oid=VR:wt.doc.WTDocument:721823836</t>
  </si>
  <si>
    <t>22009-00081</t>
  </si>
  <si>
    <t>HEDS-9701E54</t>
  </si>
  <si>
    <t>光耦;200ns;50ns;#54 – Tabless;RoHS</t>
  </si>
  <si>
    <t>http://pdm.invt.com.cn/Windchill/servlet/TypeBasedIncludeServlet?ContainerOid=OR:wt.pdmlink.PDMLinkProduct:48703634&amp;oid=VR:wt.doc.WTDocument:425581495</t>
  </si>
  <si>
    <t>22009-00110</t>
  </si>
  <si>
    <t>HCNW137-500E</t>
  </si>
  <si>
    <t>光耦;5ns;5ns;5000Vrms;400mil;DIP-8;RoHS</t>
  </si>
  <si>
    <t>Widebody（400Mil）</t>
  </si>
  <si>
    <t>http://pdm.invt.com.cn/Windchill/servlet/TypeBasedIncludeServlet?ContainerOid=OR:wt.inf.library.WTLibrary:45432&amp;oid=VR:wt.doc.WTDocument:659110502</t>
  </si>
  <si>
    <t>22009-00101</t>
  </si>
  <si>
    <t>SOP8-50-165A</t>
  </si>
  <si>
    <t>光耦;30ns;30ns;2500Vrms;SO-8;数字光耦;双通道;PIN距1.27mm;RoHS</t>
  </si>
  <si>
    <t>TLP2108</t>
  </si>
  <si>
    <t>2500Vrms</t>
  </si>
  <si>
    <t>http://pdm.invt.com.cn/Windchill/servlet/TypeBasedIncludeServlet?ContainerOid=OR:wt.inf.library.WTLibrary:45432&amp;oid=VR:wt.doc.WTDocument:567023910</t>
  </si>
  <si>
    <t>22009-00006</t>
  </si>
  <si>
    <t>TLP350</t>
  </si>
  <si>
    <t>光耦;0.4A peak output current;GW8(贴片);RoHS</t>
  </si>
  <si>
    <t>http://pdm.invt.com.cn/Windchill/servlet/TypeBasedIncludeServlet?ContainerOid=OR:wt.inf.library.WTLibrary:45432&amp;oid=VR:wt.doc.WTDocument:79593639</t>
  </si>
  <si>
    <t>22009-00008</t>
  </si>
  <si>
    <t>ACPL-W314-500E</t>
  </si>
  <si>
    <t>光耦;50ns;50ns;3750Vrms;SO-6;RoHS</t>
  </si>
  <si>
    <t>http://pdm.invt.com.cn/Windchill/servlet/TypeBasedIncludeServlet?ContainerOid=OR:wt.inf.library.WTLibrary:45432&amp;oid=VR:wt.doc.WTDocument:626263067</t>
  </si>
  <si>
    <t>22009-00009</t>
  </si>
  <si>
    <t>HCPL-316J</t>
  </si>
  <si>
    <t>光耦;高速光耦;0.1;0.1;SO-16</t>
  </si>
  <si>
    <t>http://pdm.invt.com.cn/Windchill/servlet/TypeBasedIncludeServlet?ContainerOid=OR:wt.inf.library.WTLibrary:45432&amp;oid=VR:wt.doc.WTDocument:60477641</t>
  </si>
  <si>
    <t>22009-00023</t>
  </si>
  <si>
    <t>HFBR-15XX</t>
  </si>
  <si>
    <t>光纤发射座;T-1521;RoHS</t>
  </si>
  <si>
    <t>T-1521</t>
  </si>
  <si>
    <t>http://pdm.invt.com.cn/Windchill/servlet/TypeBasedIncludeServlet?ContainerOid=OR:wt.inf.library.WTLibrary:45432&amp;oid=VR:wt.doc.WTDocument:60939654</t>
  </si>
  <si>
    <t>22009-00026</t>
  </si>
  <si>
    <t>ACPL-331J</t>
  </si>
  <si>
    <t>光耦;0.05;0.05;3750.0;SOP-16L;RoHS</t>
  </si>
  <si>
    <t>http://pdm.invt.com.cn/Windchill/servlet/TypeBasedIncludeServlet?ContainerOid=OR:wt.inf.library.WTLibrary:45432&amp;oid=VR:wt.doc.WTDocument:60478661</t>
  </si>
  <si>
    <t>22009-00047</t>
  </si>
  <si>
    <t>ACPL-P456-000E</t>
  </si>
  <si>
    <t>光耦;U;Phototransistor Optocouplers;SO-6</t>
  </si>
  <si>
    <t>15mA</t>
  </si>
  <si>
    <t>http://pdm.invt.com.cn/Windchill/servlet/TypeBasedIncludeServlet?ContainerOid=OR:wt.inf.library.WTLibrary:45432&amp;oid=VR:wt.doc.WTDocument:196124242</t>
  </si>
  <si>
    <t>22009-00065</t>
  </si>
  <si>
    <t>HCPL-3140</t>
  </si>
  <si>
    <t>光耦;驱动光耦;50ns;50ns;3750V;DIP-8</t>
  </si>
  <si>
    <t>http://pdm.invt.com.cn/Windchill/servlet/TypeBasedIncludeServlet?ContainerOid=OR:wt.inf.library.WTLibrary:45432&amp;oid=VR:wt.doc.WTDocument:195342883</t>
  </si>
  <si>
    <t>22009-00067</t>
  </si>
  <si>
    <t>ACPL-C790</t>
  </si>
  <si>
    <t>光耦;1.7μs;1.7μs;4000V;SSO-8;RoHS</t>
  </si>
  <si>
    <t>ACPL-C790-500E</t>
  </si>
  <si>
    <t>http://pdm.invt.com.cn/Windchill/servlet/TypeBasedIncludeServlet?ContainerOid=OR:wt.inf.library.WTLibrary:45432&amp;oid=VR:wt.doc.WTDocument:198458735</t>
  </si>
  <si>
    <t>22009-00097</t>
  </si>
  <si>
    <t>HCPL-0600</t>
  </si>
  <si>
    <t>光耦;50ns;12ns;3750V;10Mb/s;SO8;-40～85℃;高速光耦</t>
  </si>
  <si>
    <t>http://pdm.invt.com.cn/Windchill/servlet/TypeBasedIncludeServlet?ContainerOid=OR:wt.pdmlink.PDMLinkProduct:165154544&amp;oid=VR:wt.doc.WTDocument:558820539</t>
  </si>
  <si>
    <t>22009-00098</t>
  </si>
  <si>
    <t>TLP181GR</t>
  </si>
  <si>
    <t>光耦;CTR100～300%;2us;3us;3750V;SOP4;-55～100℃;单路光耦</t>
  </si>
  <si>
    <t>http://pdm.invt.com.cn/Windchill/servlet/TypeBasedIncludeServlet?ContainerOid=OR:wt.pdmlink.PDMLinkProduct:165154544&amp;oid=VR:wt.doc.WTDocument:542830037</t>
  </si>
  <si>
    <t>22009-00100</t>
  </si>
  <si>
    <t>HCPL-3760</t>
  </si>
  <si>
    <t>光耦;14us;0.4us;DIP8;-40～85℃;交流光耦</t>
  </si>
  <si>
    <t>http://pdm.invt.com.cn/Windchill/servlet/TypeBasedIncludeServlet?ContainerOid=OR:wt.pdmlink.PDMLinkProduct:165154544&amp;oid=VR:wt.doc.WTDocument:542821647</t>
  </si>
  <si>
    <t>22009-00107</t>
  </si>
  <si>
    <t>ACPL-339J</t>
  </si>
  <si>
    <t>光耦;40ns;40ns;5000V;SO-16;RoHS</t>
  </si>
  <si>
    <t>http://pdm.invt.com.cn/Windchill/servlet/TypeBasedIncludeServlet?ContainerOid=OR:wt.inf.library.WTLibrary:45432&amp;oid=VR:wt.doc.WTDocument:591875312</t>
  </si>
  <si>
    <t>22009-00017</t>
  </si>
  <si>
    <t>光耦;PC817X2NIP-B/CTR130-260﹪/贴片</t>
  </si>
  <si>
    <t>http://pdm.invt.com.cn/Windchill/servlet/TypeBasedIncludeServlet?ContainerOid=OR:wt.inf.library.WTLibrary:45432&amp;oid=VR:wt.doc.WTDocument:60499333</t>
  </si>
  <si>
    <t>22009-00027</t>
  </si>
  <si>
    <t>HCPL-063X</t>
  </si>
  <si>
    <t>两路10M高速光耦;HCPL-0630-500E/SO-8</t>
  </si>
  <si>
    <t>HCPL-0630-500E</t>
  </si>
  <si>
    <t>http://pdm.invt.com.cn/Windchill/servlet/TypeBasedIncludeServlet?ContainerOid=OR:wt.inf.library.WTLibrary:45432&amp;oid=VR:wt.doc.WTDocument:60453230</t>
  </si>
  <si>
    <t>22009-00029</t>
  </si>
  <si>
    <t>HFBR-24X2</t>
  </si>
  <si>
    <t>光纤接收座;HFBR-2412TZ</t>
  </si>
  <si>
    <t>http://pdm.invt.com.cn/Windchill/servlet/TypeBasedIncludeServlet?ContainerOid=OR:wt.inf.library.WTLibrary:45432&amp;oid=VR:wt.doc.WTDocument:60940744</t>
  </si>
  <si>
    <t>22009-00036</t>
  </si>
  <si>
    <t>ACPL-M61L</t>
  </si>
  <si>
    <t>光耦;logic gate;12ns;12ns;3750V;SO-5;RoHS</t>
  </si>
  <si>
    <t>10mA</t>
  </si>
  <si>
    <t>http://pdm.invt.com.cn/Windchill/servlet/TypeBasedIncludeServlet?ContainerOid=OR:wt.inf.library.WTLibrary:45432&amp;oid=VR:wt.doc.WTDocument:82444439</t>
  </si>
  <si>
    <t>22009-00041</t>
  </si>
  <si>
    <t>HFBR-3810Z</t>
  </si>
  <si>
    <t>光耦;10ns;10ns;12KV</t>
  </si>
  <si>
    <t>16mA</t>
  </si>
  <si>
    <t>13V</t>
  </si>
  <si>
    <t>12KV</t>
  </si>
  <si>
    <t>http://pdm.invt.com.cn/Windchill/servlet/TypeBasedIncludeServlet?ContainerOid=OR:wt.inf.library.WTLibrary:45432&amp;oid=VR:wt.doc.WTDocument:90495447</t>
  </si>
  <si>
    <t>22009-00051</t>
  </si>
  <si>
    <t>LTH-1550-01</t>
  </si>
  <si>
    <t>LTH-1550-01;DIP4;RoHS</t>
  </si>
  <si>
    <t>http://pdm.invt.com.cn/Windchill/servlet/TypeBasedIncludeServlet?ContainerOid=OR:wt.inf.library.WTLibrary:45432&amp;oid=VR:wt.doc.WTDocument:196127730</t>
  </si>
  <si>
    <t>22009-00052</t>
  </si>
  <si>
    <t>6N137SDM</t>
  </si>
  <si>
    <t>光耦;U;Phototransistor Optocoupler;SO-8;RoHS</t>
  </si>
  <si>
    <t>http://pdm.invt.com.cn/Windchill/servlet/TypeBasedIncludeServlet?ContainerOid=OR:wt.inf.library.WTLibrary:45432&amp;oid=VR:wt.doc.WTDocument:207886723</t>
  </si>
  <si>
    <t>22009-00077</t>
  </si>
  <si>
    <t>FOD8333</t>
  </si>
  <si>
    <t>光耦;50ns;50ns;4243V;SO-16;RoHS</t>
  </si>
  <si>
    <t>2.5A</t>
  </si>
  <si>
    <t>4243V</t>
  </si>
  <si>
    <t>http://pdm.invt.com.cn/Windchill/servlet/TypeBasedIncludeServlet?ContainerOid=OR:wt.inf.library.WTLibrary:45432&amp;oid=VR:wt.doc.WTDocument:363587735</t>
  </si>
  <si>
    <t>22009-00082</t>
  </si>
  <si>
    <t>TLP385GRH</t>
  </si>
  <si>
    <t>光耦;2us;3us;5000;11-4P1A;RoHS</t>
  </si>
  <si>
    <t>http://pdm.invt.com.cn/Windchill/servlet/TypeBasedIncludeServlet?ContainerOid=OR:wt.inf.library.WTLibrary:45432&amp;oid=VR:wt.doc.WTDocument:425124191</t>
  </si>
  <si>
    <t>22009-00092</t>
  </si>
  <si>
    <t>TLP351</t>
  </si>
  <si>
    <t>光耦;TLP351;50us;50us;3750V;DIP8;RoHS</t>
  </si>
  <si>
    <t>TLP351(D4,F)</t>
  </si>
  <si>
    <t>±0.6A</t>
  </si>
  <si>
    <t>http://pdm.invt.com.cn/Windchill/servlet/TypeBasedIncludeServlet?ContainerOid=OR:wt.inf.library.WTLibrary:45432&amp;oid=VR:wt.doc.WTDocument:548961468</t>
  </si>
  <si>
    <t>22009-00112</t>
  </si>
  <si>
    <t>HCPL-M453</t>
  </si>
  <si>
    <t>光耦;0.8μs;0.8μs;3750Vrms;SO-5;高速;1Mb/s;RoHS</t>
  </si>
  <si>
    <t>http://pdm.invt.com.cn/Windchill/servlet/TypeBasedIncludeServlet?ContainerOid=OR:wt.inf.library.WTLibrary:45432&amp;oid=VR:wt.doc.WTDocument:716779438</t>
  </si>
  <si>
    <t>22009-00001</t>
  </si>
  <si>
    <t>6N137</t>
  </si>
  <si>
    <t>单路高速光耦;6N137;10M;DIP8(宽度300 mil);RoHS</t>
  </si>
  <si>
    <t>http://pdm.invt.com.cn/Windchill/servlet/TypeBasedIncludeServlet?ContainerOid=OR:wt.inf.library.WTLibrary:45432&amp;oid=VR:wt.doc.WTDocument:60443292</t>
  </si>
  <si>
    <t>22009-00004</t>
  </si>
  <si>
    <t>ACPL-T350</t>
  </si>
  <si>
    <t>光耦;0.5;15ns;3750Vrms;GW8;T350;RoHS</t>
  </si>
  <si>
    <t>T350</t>
  </si>
  <si>
    <t>5.0V</t>
  </si>
  <si>
    <t>http://pdm.invt.com.cn/Windchill/servlet/TypeBasedIncludeServlet?ContainerOid=OR:wt.inf.library.WTLibrary:45432&amp;oid=VR:wt.doc.WTDocument:79592862</t>
  </si>
  <si>
    <t>22009-00013</t>
  </si>
  <si>
    <t>ACPL-P480</t>
  </si>
  <si>
    <t>光耦;ACPL-P480-500E;SO-6;RoHS</t>
  </si>
  <si>
    <t>ACPL-P480-500E</t>
  </si>
  <si>
    <t>http://pdm.invt.com.cn/Windchill/servlet/TypeBasedIncludeServlet?ContainerOid=OR:wt.inf.library.WTLibrary:45432&amp;oid=VR:wt.doc.WTDocument:79594222</t>
  </si>
  <si>
    <t>22009-00021</t>
  </si>
  <si>
    <t>PC923L</t>
  </si>
  <si>
    <t>光耦;PC923L/SMD</t>
  </si>
  <si>
    <t>http://pdm.invt.com.cn/Windchill/servlet/TypeBasedIncludeServlet?ContainerOid=OR:wt.inf.library.WTLibrary:45432&amp;oid=VR:wt.doc.WTDocument:79594804</t>
  </si>
  <si>
    <t>22009-00025</t>
  </si>
  <si>
    <t>HFBR-25XX</t>
  </si>
  <si>
    <t>光纤接收座;HFBR2521;RoHS</t>
  </si>
  <si>
    <t>R-2521</t>
  </si>
  <si>
    <t>http://pdm.invt.com.cn/Windchill/servlet/TypeBasedIncludeServlet?ContainerOid=OR:wt.inf.library.WTLibrary:45432&amp;oid=VR:wt.doc.WTDocument:60940149</t>
  </si>
  <si>
    <t>22009-00033</t>
  </si>
  <si>
    <t>HCPL-X50X</t>
  </si>
  <si>
    <t>单路高速光耦;6N136;SOP-8L;RoHS</t>
  </si>
  <si>
    <t>6N136-500E</t>
  </si>
  <si>
    <t>http://pdm.invt.com.cn/Windchill/servlet/TypeBasedIncludeServlet?ContainerOid=OR:wt.inf.library.WTLibrary:45432&amp;oid=VR:wt.doc.WTDocument:79595480</t>
  </si>
  <si>
    <t>22009-00053</t>
  </si>
  <si>
    <t>FOD4108</t>
  </si>
  <si>
    <t>光耦;U;Phototransistor Optocoupler;DIP-6;RoHS</t>
  </si>
  <si>
    <t>http://pdm.invt.com.cn/Windchill/servlet/TypeBasedIncludeServlet?ContainerOid=OR:wt.inf.library.WTLibrary:45432&amp;oid=VR:wt.doc.WTDocument:196138719</t>
  </si>
  <si>
    <t>22009-00054</t>
  </si>
  <si>
    <t>AEDS-9300</t>
  </si>
  <si>
    <t>光耦;U;5V;Transmissive Photointerrupter;DIP4</t>
  </si>
  <si>
    <t>http://pdm.invt.com.cn/Windchill/servlet/TypeBasedIncludeServlet?ContainerOid=OR:wt.inf.library.WTLibrary:45432&amp;oid=VR:wt.doc.WTDocument:196139224</t>
  </si>
  <si>
    <t>22009-00062</t>
  </si>
  <si>
    <t>6N136SDM</t>
  </si>
  <si>
    <t>光耦;U;Phototransistor Optocoupler;SO-8</t>
  </si>
  <si>
    <t>http://pdm.invt.com.cn/Windchill/servlet/TypeBasedIncludeServlet?ContainerOid=OR:wt.inf.library.WTLibrary:45432&amp;oid=VR:wt.doc.WTDocument:196143613</t>
  </si>
  <si>
    <t>22009-00069</t>
  </si>
  <si>
    <t>PC817X3</t>
  </si>
  <si>
    <t>光耦;Rank C;4uS;3uS;5000Vrms;PDIP-4;RoHS</t>
  </si>
  <si>
    <t>http://pdm.invt.com.cn/Windchill/servlet/TypeBasedIncludeServlet?ContainerOid=OR:wt.inf.library.WTLibrary:45432&amp;oid=VR:wt.doc.WTDocument:865541871</t>
  </si>
  <si>
    <t>22009-00083</t>
  </si>
  <si>
    <t>ACPL-344JT-500E</t>
  </si>
  <si>
    <t>光耦;70ns;35ns;8000V;SO-16（8.3mm clearance and creepage）;汽车级;RoHS</t>
  </si>
  <si>
    <t>8000V</t>
  </si>
  <si>
    <t>http://pdm.invt.com.cn/Windchill/servlet/TypeBasedIncludeServlet?ContainerOid=OR:wt.inf.library.WTLibrary:45432&amp;oid=VR:wt.doc.WTDocument:453508441</t>
  </si>
  <si>
    <t>22009-00091</t>
  </si>
  <si>
    <t>AFCT-5805</t>
  </si>
  <si>
    <t>光耦;单模光纤收发器;ATM 155 Mb/s;波长1300nm;传输距离15km;Transmitter tR:2ns,DIP-9;VCC:3.3V or 5V</t>
  </si>
  <si>
    <t>AFCT-5805AZ</t>
  </si>
  <si>
    <t>http://pdm.invt.com.cn/Windchill/servlet/TypeBasedIncludeServlet?ContainerOid=OR:wt.inf.library.WTLibrary:45432&amp;oid=VR:wt.doc.WTDocument:472014969</t>
  </si>
  <si>
    <t>22009-00108</t>
  </si>
  <si>
    <t>HCPL-0710</t>
  </si>
  <si>
    <t>光耦;9ns;8ns;3750V;SOP8;RoHS</t>
  </si>
  <si>
    <t>http://pdm.invt.com.cn/Windchill/servlet/TypeBasedIncludeServlet?ContainerOid=OR:wt.inf.library.WTLibrary:45432&amp;oid=VR:wt.doc.WTDocument:609793627</t>
  </si>
  <si>
    <t>22009-00116</t>
  </si>
  <si>
    <t>光耦;0.2us;0.6us;3750V;SO-5;RoHS</t>
  </si>
  <si>
    <t>http://pdm.invt.com.cn/Windchill/servlet/TypeBasedIncludeServlet?ContainerOid=OR:wt.inf.library.WTLibrary:45432&amp;oid=VR:wt.doc.WTDocument:881027499</t>
  </si>
  <si>
    <t>22009-00072</t>
  </si>
  <si>
    <t>HCPL-3120-500E</t>
  </si>
  <si>
    <t>光耦;15ns;20ns;viso:3750V;SOP-8;与22009-00004 AVAGO T350为同一物料;RoHS</t>
  </si>
  <si>
    <t>ACPL-T350-500E</t>
  </si>
  <si>
    <t>viso:3750V</t>
  </si>
  <si>
    <t>http://pdm.invt.com.cn/Windchill/servlet/TypeBasedIncludeServlet?ContainerOid=OR:wt.inf.library.WTLibrary:45432&amp;oid=VR:wt.doc.WTDocument:423880260</t>
  </si>
  <si>
    <t>22009-00103</t>
  </si>
  <si>
    <t>AFBR2529ZRX</t>
  </si>
  <si>
    <t>光耦;5ns;5ns;插件;光纤接收座;650nm;DC-50MBd。;RoHS</t>
  </si>
  <si>
    <t>http://pdm.invt.com.cn/Windchill/servlet/TypeBasedIncludeServlet?ContainerOid=OR:wt.inf.library.WTLibrary:45432&amp;oid=VR:wt.doc.WTDocument:567077053</t>
  </si>
  <si>
    <t>22009-00010</t>
  </si>
  <si>
    <t>ACPL-330J</t>
  </si>
  <si>
    <t>光耦;ACPL-330J-500E;SO-16</t>
  </si>
  <si>
    <t>ACPL-330J-500E</t>
  </si>
  <si>
    <t>http://pdm.invt.com.cn/Windchill/servlet/TypeBasedIncludeServlet?ContainerOid=OR:wt.inf.library.WTLibrary:45432&amp;oid=VR:wt.doc.WTDocument:79593930</t>
  </si>
  <si>
    <t>22009-00012</t>
  </si>
  <si>
    <t>光耦;HCPL-M453-500E;SO-5</t>
  </si>
  <si>
    <t>HCPL-M453-500E</t>
  </si>
  <si>
    <t>http://pdm.invt.com.cn/Windchill/servlet/TypeBasedIncludeServlet?ContainerOid=OR:wt.inf.library.WTLibrary:45432&amp;oid=VR:wt.doc.WTDocument:79594126</t>
  </si>
  <si>
    <t>22009-00020</t>
  </si>
  <si>
    <t>光耦;PS9117A-A;10Mbps;SOP-5;RoHS</t>
  </si>
  <si>
    <t>PS9117A</t>
  </si>
  <si>
    <t>http://pdm.invt.com.cn/Windchill/servlet/TypeBasedIncludeServlet?ContainerOid=OR:wt.inf.library.WTLibrary:45432&amp;oid=VR:wt.doc.WTDocument:60501154</t>
  </si>
  <si>
    <t>22009-00030</t>
  </si>
  <si>
    <t>单路光耦;ACPL-M61L;SO-5</t>
  </si>
  <si>
    <t>http://pdm.invt.com.cn/Windchill/servlet/TypeBasedIncludeServlet?ContainerOid=OR:wt.inf.library.WTLibrary:45432&amp;oid=VR:wt.doc.WTDocument:79594995</t>
  </si>
  <si>
    <t>22009-00038</t>
  </si>
  <si>
    <t>光耦;100ns;200ns;16kV</t>
  </si>
  <si>
    <t>16kV</t>
  </si>
  <si>
    <t>http://pdm.invt.com.cn/Windchill/servlet/TypeBasedIncludeServlet?ContainerOid=OR:wt.inf.library.WTLibrary:45432&amp;oid=VR:wt.doc.WTDocument:72860541</t>
  </si>
  <si>
    <t>22009-00039</t>
  </si>
  <si>
    <t>AMC1200SDUBR</t>
  </si>
  <si>
    <t>光耦;6.6us;6.6us;4000V;SO-8;隔离放大器</t>
  </si>
  <si>
    <t>http://pdm.invt.com.cn/Windchill/servlet/TypeBasedIncludeServlet?ContainerOid=OR:wt.inf.library.WTLibrary:45432&amp;oid=VR:wt.doc.WTDocument:82675772</t>
  </si>
  <si>
    <t>22009-00040</t>
  </si>
  <si>
    <t>HCNW136</t>
  </si>
  <si>
    <t>光耦;1us;1us;3750V;8 PIN Widebody DIP Package With Gull  Wing  Surface Mount Option 300;RoHS</t>
  </si>
  <si>
    <t>http://pdm.invt.com.cn/Windchill/servlet/TypeBasedIncludeServlet?ContainerOid=OR:wt.inf.library.WTLibrary:45432&amp;oid=VR:wt.doc.WTDocument:82035031</t>
  </si>
  <si>
    <t>22009-00045</t>
  </si>
  <si>
    <t>6N137M</t>
  </si>
  <si>
    <t>光耦;U;Phototransistor Optocoupler;DIP-8;RoHS</t>
  </si>
  <si>
    <t>http://pdm.invt.com.cn/Windchill/servlet/TypeBasedIncludeServlet?ContainerOid=OR:wt.inf.library.WTLibrary:45432&amp;oid=VR:wt.doc.WTDocument:207886363</t>
  </si>
  <si>
    <t>22009-00046</t>
  </si>
  <si>
    <t>H11A817C3SD</t>
  </si>
  <si>
    <t>光耦;U;Phototransistor Optocouplers;SO-4</t>
  </si>
  <si>
    <t>5300Vrms</t>
  </si>
  <si>
    <t>http://pdm.invt.com.cn/Windchill/servlet/TypeBasedIncludeServlet?ContainerOid=OR:wt.inf.library.WTLibrary:45432&amp;oid=VR:wt.doc.WTDocument:196148241</t>
  </si>
  <si>
    <t>22009-00050</t>
  </si>
  <si>
    <t>PC817XI3</t>
  </si>
  <si>
    <t>http://pdm.invt.com.cn/Windchill/servlet/TypeBasedIncludeServlet?ContainerOid=OR:wt.inf.library.WTLibrary:45432&amp;oid=VR:wt.doc.WTDocument:196154852</t>
  </si>
  <si>
    <t>22009-00059</t>
  </si>
  <si>
    <t>TLP127</t>
  </si>
  <si>
    <t>光耦;U;光耦;SO-4;RoHS</t>
  </si>
  <si>
    <t>150mA</t>
  </si>
  <si>
    <t>http://pdm.invt.com.cn/Windchill/servlet/TypeBasedIncludeServlet?ContainerOid=OR:wt.inf.library.WTLibrary:45432&amp;oid=VR:wt.doc.WTDocument:196158858</t>
  </si>
  <si>
    <t>22009-00060</t>
  </si>
  <si>
    <t>DRX-908-096</t>
  </si>
  <si>
    <t>光耦;U;ITR9909;光耦;DIP-4</t>
  </si>
  <si>
    <t>http://pdm.invt.com.cn/Windchill/servlet/TypeBasedIncludeServlet?ContainerOid=OR:wt.inf.library.WTLibrary:45432&amp;oid=VR:wt.doc.WTDocument:196149151</t>
  </si>
  <si>
    <t>22009-00064</t>
  </si>
  <si>
    <t>TLP180</t>
  </si>
  <si>
    <t>通用光耦;PS2705;Single Channels;CTR100%~300%@If=5mA;25℃;3750V;LSOP4;UL;ROHS;Vceo 40Vmax;RoHS</t>
  </si>
  <si>
    <t>80mA</t>
  </si>
  <si>
    <t>22009-00066</t>
  </si>
  <si>
    <t>光耦;3us;5us;5000V;DIP-4;RoHS</t>
  </si>
  <si>
    <t>http://pdm.invt.com.cn/Windchill/servlet/TypeBasedIncludeServlet?ContainerOid=OR:wt.pdmlink.PDMLinkProduct:48703634&amp;oid=VR:wt.doc.WTDocument:394745806</t>
  </si>
  <si>
    <t>22009-00068</t>
  </si>
  <si>
    <t>6N136M</t>
  </si>
  <si>
    <t>光耦;CTR38;0.3Us;0.45Us;5000VRMS;8-DIP;RoHS</t>
  </si>
  <si>
    <t>5000VRMS</t>
  </si>
  <si>
    <t>http://pdm.invt.com.cn/Windchill/servlet/TypeBasedIncludeServlet?ContainerOid=OR:wt.pdmlink.PDMLinkProduct:48703634&amp;oid=VR:wt.doc.WTDocument:225054476</t>
  </si>
  <si>
    <t>22009-00071</t>
  </si>
  <si>
    <t>AFBR-5972Z</t>
  </si>
  <si>
    <t>光耦;1.8ns;1.8ns;光纤头;AFBR-5972Z;RoHS</t>
  </si>
  <si>
    <t>http://pdm.invt.com.cn/Windchill/servlet/TypeBasedIncludeServlet?ContainerOid=OR:wt.inf.library.WTLibrary:45432&amp;oid=VR:wt.doc.WTDocument:277417818</t>
  </si>
  <si>
    <t>22009-00076</t>
  </si>
  <si>
    <t>ACPL-W341</t>
  </si>
  <si>
    <t>光耦;43ns;40ns;5kV;SO-6;RoHS</t>
  </si>
  <si>
    <t>5kV</t>
  </si>
  <si>
    <t>http://pdm.invt.com.cn/Windchill/servlet/TypeBasedIncludeServlet?ContainerOid=OR:wt.inf.library.WTLibrary:45432&amp;oid=VR:wt.doc.WTDocument:352531156</t>
  </si>
  <si>
    <t>22009-00085</t>
  </si>
  <si>
    <t>PC817X2NIP0F</t>
  </si>
  <si>
    <t>光耦;PC817X2NIP0F;4us;3us;5000V;SO-4</t>
  </si>
  <si>
    <t>13mA</t>
  </si>
  <si>
    <t>http://pdm.invt.com.cn/Windchill/servlet/TypeBasedIncludeServlet?ContainerOid=OR:wt.inf.library.WTLibrary:45432&amp;oid=VR:wt.doc.WTDocument:548961990</t>
  </si>
  <si>
    <t>22009-00087</t>
  </si>
  <si>
    <t>HCPL-M600-500E</t>
  </si>
  <si>
    <t>光耦;HCPL-M600-500E;75ns;75ns;24ns;10ns;3750V;SO-5;RoHS</t>
  </si>
  <si>
    <t>http://pdm.invt.com.cn/Windchill/servlet/TypeBasedIncludeServlet?ContainerOid=OR:wt.inf.library.WTLibrary:45432&amp;oid=VR:wt.doc.WTDocument:548961850</t>
  </si>
  <si>
    <t>22009-00090</t>
  </si>
  <si>
    <t>AQY284EH</t>
  </si>
  <si>
    <t>光耦继电器;AQY284EH;  1.5ms;0.5ms; AQY28_EH</t>
  </si>
  <si>
    <t>0.12A</t>
  </si>
  <si>
    <t>http://pdm.invt.com.cn/Windchill/servlet/TypeBasedIncludeServlet?ContainerOid=OR:wt.inf.library.WTLibrary:45432&amp;oid=VR:wt.doc.WTDocument:548961539</t>
  </si>
  <si>
    <t>22009-00095</t>
  </si>
  <si>
    <t>PC3H4AJ0000F</t>
  </si>
  <si>
    <t>光耦;4us;3us;2500V;SO-4;...通用光耦;交流输入;2500V;IF50mA;VCEO80V;IC50mA;CTR50%~150%(IF=1mA);SO-4;PIN距1.27mm;体宽4.4mm;-30℃~100℃;RoHS</t>
  </si>
  <si>
    <t>http://pdm.invt.com.cn/Windchill/servlet/TypeBasedIncludeServlet?ContainerOid=OR:wt.inf.library.WTLibrary:45432&amp;oid=VR:wt.doc.WTDocument:862275820</t>
  </si>
  <si>
    <t>22009-00106</t>
  </si>
  <si>
    <t>ACPL-C87AT</t>
  </si>
  <si>
    <t>光耦;2.7us;2.7us;5000V;SO8;汽车级;RoHS</t>
  </si>
  <si>
    <t>http://pdm.invt.com.cn/Windchill/servlet/TypeBasedIncludeServlet?ContainerOid=OR:wt.inf.library.WTLibrary:45432&amp;oid=VR:wt.doc.WTDocument:583521517</t>
  </si>
  <si>
    <t>22009-00104</t>
  </si>
  <si>
    <t>AFBR1629ZTX</t>
  </si>
  <si>
    <t>光耦;5ns;5ns;插件;光纤发射座;DC-50MBd;RoHS</t>
  </si>
  <si>
    <t>22009-00115</t>
  </si>
  <si>
    <t>TLP2366</t>
  </si>
  <si>
    <t>光耦;15ns;Vrms3750;SO6;UL1577;RoHS</t>
  </si>
  <si>
    <t>TLP2366(V4-TPL,E</t>
  </si>
  <si>
    <t>Vrms3750</t>
  </si>
  <si>
    <t>http://pdm.invt.com.cn/Windchill/servlet/TypeBasedIncludeServlet?ContainerOid=OR:wt.pdmlink.PDMLinkProduct:48703634&amp;oid=VR:wt.doc.WTDocument:844392912</t>
  </si>
  <si>
    <t>22009-00002</t>
  </si>
  <si>
    <t>光耦;单路;2.96;2.96;3750.0;DIP-8;RoHS</t>
  </si>
  <si>
    <t>HCPL-7840-000E</t>
  </si>
  <si>
    <t>http://pdm.invt.com.cn/Windchill/servlet/TypeBasedIncludeServlet?ContainerOid=OR:wt.inf.library.WTLibrary:45432&amp;oid=VR:wt.doc.WTDocument:79592667</t>
  </si>
  <si>
    <t>22009-00011</t>
  </si>
  <si>
    <t>4N35</t>
  </si>
  <si>
    <t>光耦;4N35/DIP-6;RoHS</t>
  </si>
  <si>
    <t>http://pdm.invt.com.cn/Windchill/servlet/TypeBasedIncludeServlet?ContainerOid=OR:wt.inf.library.WTLibrary:45432&amp;oid=VR:wt.doc.WTDocument:60488179</t>
  </si>
  <si>
    <t>22009-00022</t>
  </si>
  <si>
    <t>PC929</t>
  </si>
  <si>
    <t>光耦;PC929/SMD;RoHS</t>
  </si>
  <si>
    <t>http://pdm.invt.com.cn/Windchill/servlet/TypeBasedIncludeServlet?ContainerOid=OR:wt.inf.library.WTLibrary:45432&amp;oid=VR:wt.doc.WTDocument:626266438</t>
  </si>
  <si>
    <t>22009-00035</t>
  </si>
  <si>
    <t>EDL300T</t>
  </si>
  <si>
    <t>光纤头;EDL300T-220;RoHS</t>
  </si>
  <si>
    <t>EDL300T-220</t>
  </si>
  <si>
    <t>http://pdm.invt.com.cn/Windchill/servlet/TypeBasedIncludeServlet?ContainerOid=OR:wt.inf.library.WTLibrary:45432&amp;oid=VR:wt.doc.WTDocument:37563844</t>
  </si>
  <si>
    <t>22009-00042</t>
  </si>
  <si>
    <t>QCPL-329J</t>
  </si>
  <si>
    <t>光耦;集成驱动光耦;50ns;50ns;5000V;SO-16;RoHS</t>
  </si>
  <si>
    <t>QCPL-329J-500E-UL</t>
  </si>
  <si>
    <t>http://pdm.invt.com.cn/Windchill/servlet/TypeBasedIncludeServlet?ContainerOid=OR:wt.inf.library.WTLibrary:45432&amp;oid=VR:wt.doc.WTDocument:347532106</t>
  </si>
  <si>
    <t>22009-00057</t>
  </si>
  <si>
    <t>HCPL-4506-000E</t>
  </si>
  <si>
    <t>光耦;U;光耦;DIP-8;RoHS</t>
  </si>
  <si>
    <t>http://pdm.invt.com.cn/Windchill/servlet/TypeBasedIncludeServlet?ContainerOid=OR:wt.inf.library.WTLibrary:45432&amp;oid=VR:wt.doc.WTDocument:196148363</t>
  </si>
  <si>
    <t>22009-00079</t>
  </si>
  <si>
    <t>ACPL-C87H</t>
  </si>
  <si>
    <t>光耦;2.7us;2.7us;5000V;SO-8;RoHS</t>
  </si>
  <si>
    <t>http://pdm.invt.com.cn/Windchill/servlet/TypeBasedIncludeServlet?ContainerOid=OR:wt.inf.library.WTLibrary:45432&amp;oid=VR:wt.doc.WTDocument:390254756</t>
  </si>
  <si>
    <t>22009-00089</t>
  </si>
  <si>
    <t>6N137-560E</t>
  </si>
  <si>
    <t>光耦;6N137-560E;75ns;75ns;24ns;10ns;3750V; SO-8;RoHS</t>
  </si>
  <si>
    <t>http://pdm.invt.com.cn/Windchill/servlet/TypeBasedIncludeServlet?ContainerOid=OR:wt.inf.library.WTLibrary:45432&amp;oid=VR:wt.doc.WTDocument:548961610</t>
  </si>
  <si>
    <t>22009-00096</t>
  </si>
  <si>
    <t>PC4D10SNIPSF</t>
  </si>
  <si>
    <t>光耦;20ns;10ns;3750V;SO-8;数字光耦;双路;Viso3750V;IF20mA;VCC5V;IO50mA;10MB/S;SO-8;PIN距1.27mm;体宽4mm;-40°C~85°C;RoHS</t>
  </si>
  <si>
    <t>http://pdm.invt.com.cn/Windchill/servlet/TypeBasedIncludeServlet?ContainerOid=OR:wt.inf.library.WTLibrary:45432&amp;oid=VR:wt.doc.WTDocument:523173408</t>
  </si>
  <si>
    <t>22009-00114</t>
  </si>
  <si>
    <t>ACPL-064L</t>
  </si>
  <si>
    <t>光耦;12ns;12ns;3750Vrms;SOIC-8;RoHS</t>
  </si>
  <si>
    <t>http://pdm.invt.com.cn/Windchill/servlet/TypeBasedIncludeServlet?ContainerOid=OR:wt.inf.library.WTLibrary:45432&amp;oid=VR:wt.doc.WTDocument:807288076</t>
  </si>
  <si>
    <t>22009-00093</t>
  </si>
  <si>
    <t>光耦;15ns;20ns;3.75 kV;8PIN表贴;RoHS</t>
  </si>
  <si>
    <t>ACPL-T350-500E(MOS工艺)</t>
  </si>
  <si>
    <t>3.75 kV</t>
  </si>
  <si>
    <t>http://pdm.invt.com.cn/Windchill/servlet/TypeBasedIncludeServlet?ContainerOid=OR:wt.inf.library.WTLibrary:45432&amp;oid=VR:wt.doc.WTDocument:495857285</t>
  </si>
  <si>
    <t>22009-00005</t>
  </si>
  <si>
    <t>光耦;驱动光耦;0.5;0.5;3750.0;11-10C4(8PIN表贴);RoHS</t>
  </si>
  <si>
    <t>TLP350(TP1,F)</t>
  </si>
  <si>
    <t>http://pdm.invt.com.cn/Windchill/servlet/TypeBasedIncludeServlet?ContainerOid=OR:wt.inf.library.WTLibrary:45432&amp;oid=VR:wt.doc.WTDocument:494114639</t>
  </si>
  <si>
    <t>22009-00048</t>
  </si>
  <si>
    <t>MOC3083</t>
  </si>
  <si>
    <t>光耦;U;Phototransistor Optocoupler;DIP-6</t>
  </si>
  <si>
    <t>1000mA</t>
  </si>
  <si>
    <t>http://pdm.invt.com.cn/Windchill/servlet/TypeBasedIncludeServlet?ContainerOid=OR:wt.inf.library.WTLibrary:45432&amp;oid=VR:wt.doc.WTDocument:196150322</t>
  </si>
  <si>
    <t>22009-00058</t>
  </si>
  <si>
    <t>TCST5250</t>
  </si>
  <si>
    <t>光耦;U;DIP4;RoHS</t>
  </si>
  <si>
    <t>http://pdm.invt.com.cn/Windchill/servlet/TypeBasedIncludeServlet?ContainerOid=OR:wt.inf.library.WTLibrary:45432&amp;oid=VR:wt.doc.WTDocument:196158231</t>
  </si>
  <si>
    <t>22009-00073</t>
  </si>
  <si>
    <t>ACPL-OPI1268S</t>
  </si>
  <si>
    <t>光耦;100ns;100ns;20kv DC;RoHS;RoHS</t>
  </si>
  <si>
    <t>OPI1268S</t>
  </si>
  <si>
    <t>20kv DC</t>
  </si>
  <si>
    <t>http://pdm.invt.com.cn/Windchill/servlet/TypeBasedIncludeServlet?ContainerOid=OR:wt.inf.library.WTLibrary:45432&amp;oid=VR:wt.doc.WTDocument:334835309</t>
  </si>
  <si>
    <t>22009-00074</t>
  </si>
  <si>
    <t>ACPL-34JT</t>
  </si>
  <si>
    <t>光耦;60nS;50nS;SO-16;汽车级;RoHS</t>
  </si>
  <si>
    <t>http://pdm.invt.com.cn/Windchill/servlet/TypeBasedIncludeServlet?ContainerOid=OR:wt.inf.library.WTLibrary:45432&amp;oid=VR:wt.doc.WTDocument:343400061</t>
  </si>
  <si>
    <t>22009-00078</t>
  </si>
  <si>
    <t>ACSL-7210</t>
  </si>
  <si>
    <t>光耦;27ns;25ns;3750Vac;SO-8;RoHS</t>
  </si>
  <si>
    <t>3750Vac</t>
  </si>
  <si>
    <t>http://pdm.invt.com.cn/Windchill/servlet/TypeBasedIncludeServlet?ContainerOid=OR:wt.inf.library.WTLibrary:45432&amp;oid=VR:wt.doc.WTDocument:384529625</t>
  </si>
  <si>
    <t>22009-00080</t>
  </si>
  <si>
    <t>AFBR-390525RZ</t>
  </si>
  <si>
    <t>光耦;10ns;10ns;15kV</t>
  </si>
  <si>
    <t>15kV</t>
  </si>
  <si>
    <t>http://pdm.invt.com.cn/Windchill/servlet/TypeBasedIncludeServlet?ContainerOid=OR:wt.inf.library.WTLibrary:45432&amp;oid=VR:wt.doc.WTDocument:375417297</t>
  </si>
  <si>
    <t>22009-00086</t>
  </si>
  <si>
    <t>TLP185</t>
  </si>
  <si>
    <t>光耦;TLP185(GR,E;CTR:100~400%</t>
  </si>
  <si>
    <t>5us;9us;3750V;SOP4</t>
  </si>
  <si>
    <t>http://pdm.invt.com.cn/Windchill/servlet/TypeBasedIncludeServlet?ContainerOid=OR:wt.inf.library.WTLibrary:45432&amp;oid=VR:wt.doc.WTDocument:548961920</t>
  </si>
  <si>
    <t>22010-00002</t>
  </si>
  <si>
    <t>Crystall-2</t>
  </si>
  <si>
    <t>晶振HC-49US;11.0592MHz/CL=20pF;RoHS</t>
  </si>
  <si>
    <t>SJK-6B-11.0592-20-20-40-F-B-30-H</t>
  </si>
  <si>
    <t>0 pF</t>
  </si>
  <si>
    <t>http://pdm.invt.com.cn/Windchill/servlet/TypeBasedIncludeServlet?ContainerOid=OR:wt.inf.library.WTLibrary:45432&amp;oid=VR:wt.doc.WTDocument:79569414</t>
  </si>
  <si>
    <t>22010-00081</t>
  </si>
  <si>
    <t>晶振;20MHz;±50ppm;5032SMD;RoHS</t>
  </si>
  <si>
    <t>NX5032GA-20.000M-STD-CSU-2</t>
  </si>
  <si>
    <t>20MHz</t>
  </si>
  <si>
    <t>8pF</t>
  </si>
  <si>
    <t>±50ppm</t>
  </si>
  <si>
    <t>http://pdm.invt.com.cn/Windchill/servlet/TypeBasedIncludeServlet?ContainerOid=OR:wt.inf.library.WTLibrary:45432&amp;oid=VR:wt.doc.WTDocument:679822401</t>
  </si>
  <si>
    <t>22010-00016</t>
  </si>
  <si>
    <t>SJK-6L-308C</t>
  </si>
  <si>
    <t>晶振;SJK-6LC-32.768K-12.5-20-40-A;RoHS</t>
  </si>
  <si>
    <t>http://pdm.invt.com.cn/Windchill/servlet/TypeBasedIncludeServlet?ContainerOid=OR:wt.inf.library.WTLibrary:45432&amp;oid=VR:wt.doc.WTDocument:313699750</t>
  </si>
  <si>
    <t>22010-00020</t>
  </si>
  <si>
    <t>晶振;10.000MHz/20pF/-40~85℃/30ppm/SMD;RoHS</t>
  </si>
  <si>
    <t>SJK-6C-10.000-20-30-50-F-C-30-H</t>
  </si>
  <si>
    <t>http://pdm.invt.com.cn/Windchill/servlet/TypeBasedIncludeServlet?ContainerOid=OR:wt.inf.library.WTLibrary:45432&amp;oid=VR:wt.doc.WTDocument:79570688</t>
  </si>
  <si>
    <t>22010-00030</t>
  </si>
  <si>
    <t>晶振;X;8.192M;±30PPM;±30PPM;20PF;5V;49U;S;E;RoHS</t>
  </si>
  <si>
    <t>8.192MHz</t>
  </si>
  <si>
    <t>±30PPM</t>
  </si>
  <si>
    <t>http://pdm.invt.com.cn/Windchill/servlet/TypeBasedIncludeServlet?ContainerOid=OR:wt.inf.library.WTLibrary:45432&amp;oid=VR:wt.doc.WTDocument:196152647</t>
  </si>
  <si>
    <t>22010-00046</t>
  </si>
  <si>
    <t>晶振;24MHz±30PPM;无源; HC-49S;SMD</t>
  </si>
  <si>
    <t>24MHz</t>
  </si>
  <si>
    <t>http://pdm.invt.com.cn/Windchill/servlet/TypeBasedIncludeServlet?ContainerOid=OR:wt.pdmlink.PDMLinkProduct:445564167&amp;oid=VR:wt.doc.WTDocument:590650950</t>
  </si>
  <si>
    <t>22010-00006</t>
  </si>
  <si>
    <t>SJK-6NC2-20</t>
  </si>
  <si>
    <t>晶振;25.00MHz;50ppm;SMD;RoHS</t>
  </si>
  <si>
    <t>SJK-6NC2-25-50-C</t>
  </si>
  <si>
    <t>25.00MHz</t>
  </si>
  <si>
    <t>50ppm</t>
  </si>
  <si>
    <t>http://pdm.invt.com.cn/Windchill/servlet/TypeBasedIncludeServlet?ContainerOid=OR:wt.inf.library.WTLibrary:45432&amp;oid=VR:wt.doc.WTDocument:79569805</t>
  </si>
  <si>
    <t>22010-00014</t>
  </si>
  <si>
    <t>晶振;8.192MHz/20pF/-20~70℃/20ppm/SMD;RoHS</t>
  </si>
  <si>
    <t>SJK-6C-8.192-20-20-60-F-B-30-H</t>
  </si>
  <si>
    <t>http://pdm.invt.com.cn/Windchill/servlet/TypeBasedIncludeServlet?ContainerOid=OR:wt.inf.library.WTLibrary:45432&amp;oid=VR:wt.doc.WTDocument:60944403</t>
  </si>
  <si>
    <t>22010-00051</t>
  </si>
  <si>
    <t>晶振;8MHz±20ppm;无源;5032;SMD;RoHS</t>
  </si>
  <si>
    <t>8MHz</t>
  </si>
  <si>
    <t>±20ppm</t>
  </si>
  <si>
    <t>http://pdm.invt.com.cn/Windchill/servlet/TypeBasedIncludeServlet?ContainerOid=OR:wt.pdmlink.PDMLinkProduct:445564167&amp;oid=VR:wt.doc.WTDocument:590651260</t>
  </si>
  <si>
    <t>22010-00055</t>
  </si>
  <si>
    <t>无源晶振;25MHz;±20ppm；无源;XS5032;SMD</t>
  </si>
  <si>
    <t>25M_XS5032</t>
  </si>
  <si>
    <t>25M</t>
  </si>
  <si>
    <t>7.0pF</t>
  </si>
  <si>
    <t>http://pdm.invt.com.cn/Windchill/servlet/TypeBasedIncludeServlet?ContainerOid=OR:wt.pdmlink.PDMLinkProduct:445564167&amp;oid=VR:wt.doc.WTDocument:590651470</t>
  </si>
  <si>
    <t>22010-00075</t>
  </si>
  <si>
    <t>CRYSTALL-3</t>
  </si>
  <si>
    <t>晶振;12MHz;±0.5%;SMD3.2mm*1.3mm;陶瓷振荡器;RoHS</t>
  </si>
  <si>
    <t>CSTCE12M0G55A-R0</t>
  </si>
  <si>
    <t>12MHz</t>
  </si>
  <si>
    <t>http://pdm.invt.com.cn/Windchill/servlet/TypeBasedIncludeServlet?ContainerOid=OR:wt.inf.library.WTLibrary:45432&amp;oid=VR:wt.doc.WTDocument:641540645</t>
  </si>
  <si>
    <t>22010-00018</t>
  </si>
  <si>
    <t>晶振;6.00MHz/20pF/-20~70℃/20ppm/SMD;RoHS</t>
  </si>
  <si>
    <t>SJK-6C-6.000-20-20-80-F-B-30-H</t>
  </si>
  <si>
    <t>http://pdm.invt.com.cn/Windchill/servlet/TypeBasedIncludeServlet?ContainerOid=OR:wt.inf.library.WTLibrary:45432&amp;oid=VR:wt.doc.WTDocument:79570288</t>
  </si>
  <si>
    <t>22010-00019</t>
  </si>
  <si>
    <t>晶振;32.768KHz;±20ppm;3215;RoHS</t>
  </si>
  <si>
    <t>SJK-7L-32.768K-12.5-20-70-C</t>
  </si>
  <si>
    <t>32.768KHz</t>
  </si>
  <si>
    <t>12.5pF</t>
  </si>
  <si>
    <t>http://pdm.invt.com.cn/Windchill/servlet/TypeBasedIncludeServlet?ContainerOid=OR:wt.inf.library.WTLibrary:45432&amp;oid=VR:wt.doc.WTDocument:531024419</t>
  </si>
  <si>
    <t>22010-00021</t>
  </si>
  <si>
    <t>晶振;8.192MHz;±20PPM;假贴;RoHS</t>
  </si>
  <si>
    <t>SJK-6C-8.192-20-20-60-F-C-30-H</t>
  </si>
  <si>
    <t>±20PPM</t>
  </si>
  <si>
    <t>http://pdm.invt.com.cn/Windchill/servlet/TypeBasedIncludeServlet?ContainerOid=OR:wt.inf.library.WTLibrary:45432&amp;oid=VR:wt.doc.WTDocument:79570884</t>
  </si>
  <si>
    <t>22010-00022</t>
  </si>
  <si>
    <t>晶振;50.000MHz/4PIN/-40-85℃/频率稳定度±50ppm;RoHS</t>
  </si>
  <si>
    <t>SJK-6NC2-50-C</t>
  </si>
  <si>
    <t>http://pdm.invt.com.cn/Windchill/servlet/TypeBasedIncludeServlet?ContainerOid=OR:wt.inf.library.WTLibrary:45432&amp;oid=VR:wt.doc.WTDocument:79570980</t>
  </si>
  <si>
    <t>22010-00023</t>
  </si>
  <si>
    <t>晶振;32.768KHZ;±20ppm;3215;RoHS</t>
  </si>
  <si>
    <t>32.768KHZ</t>
  </si>
  <si>
    <t>22010-00026</t>
  </si>
  <si>
    <t>晶振;6.000MHz;±30PPM;RoHS</t>
  </si>
  <si>
    <t>6.000MHz</t>
  </si>
  <si>
    <t>7PF</t>
  </si>
  <si>
    <t>http://pdm.invt.com.cn/Windchill/servlet/TypeBasedIncludeServlet?ContainerOid=OR:wt.inf.library.WTLibrary:45432&amp;oid=VR:wt.doc.WTDocument:72820823</t>
  </si>
  <si>
    <t>22010-00032</t>
  </si>
  <si>
    <t>晶振;X;10MHz;16-22pF;±30PPM;±30PPM;HC-49U;S-SMD;RoHS</t>
  </si>
  <si>
    <t>10MHz</t>
  </si>
  <si>
    <t>http://pdm.invt.com.cn/Windchill/servlet/TypeBasedIncludeServlet?ContainerOid=OR:wt.inf.library.WTLibrary:45432&amp;oid=VR:wt.doc.WTDocument:373325988</t>
  </si>
  <si>
    <t>22010-00045</t>
  </si>
  <si>
    <t>晶振;12MHz±50ppm;无源;HC-49S;SMD</t>
  </si>
  <si>
    <t>http://pdm.invt.com.cn/Windchill/servlet/TypeBasedIncludeServlet?ContainerOid=OR:wt.pdmlink.PDMLinkProduct:445564167&amp;oid=VR:wt.doc.WTDocument:590650880</t>
  </si>
  <si>
    <t>22010-00049</t>
  </si>
  <si>
    <t>无源晶振 12.288M±20ppm;无源;HC-49S;DIP</t>
  </si>
  <si>
    <t>12.288MHz</t>
  </si>
  <si>
    <t>http://pdm.invt.com.cn/Windchill/servlet/TypeBasedIncludeServlet?ContainerOid=OR:wt.inf.library.WTLibrary:45432&amp;oid=VR:wt.doc.WTDocument:558786888</t>
  </si>
  <si>
    <t>22010-00063</t>
  </si>
  <si>
    <t>SJK-3NC2-50-30-F-C</t>
  </si>
  <si>
    <t>晶振;50MHZ;30ppm;3.3V±10%;SMD3225;有源晶振;RoHS</t>
  </si>
  <si>
    <t>50MHZ</t>
  </si>
  <si>
    <t>15pF</t>
  </si>
  <si>
    <t>30ppm</t>
  </si>
  <si>
    <t>http://pdm.invt.com.cn/Windchill/servlet/TypeBasedIncludeServlet?ContainerOid=OR:wt.inf.library.WTLibrary:45432&amp;oid=VR:wt.doc.WTDocument:499489911</t>
  </si>
  <si>
    <t>22010-00008</t>
  </si>
  <si>
    <t>晶振;32.768KHZ/12.5pF/-20~70℃/20ppm/2*6mm/DIP;RoHS</t>
  </si>
  <si>
    <t>CFS206</t>
  </si>
  <si>
    <t>http://pdm.invt.com.cn/Windchill/servlet/TypeBasedIncludeServlet?ContainerOid=OR:wt.inf.library.WTLibrary:45432&amp;oid=VR:wt.doc.WTDocument:79569901</t>
  </si>
  <si>
    <t>22010-00009</t>
  </si>
  <si>
    <t>晶振;3.6864MHz/20pF/-20~70℃/20ppm/SMD;RoHS</t>
  </si>
  <si>
    <t>SJK-6C-3.6864-20-20-120-F-B-30-H</t>
  </si>
  <si>
    <t>http://pdm.invt.com.cn/Windchill/servlet/TypeBasedIncludeServlet?ContainerOid=OR:wt.inf.library.WTLibrary:45432&amp;oid=VR:wt.doc.WTDocument:79569997</t>
  </si>
  <si>
    <t>22010-00033</t>
  </si>
  <si>
    <t>晶振;X;4MHz;16-22pF;±30PPM;±30PPM;HC-49U;S-SMD;RoHS</t>
  </si>
  <si>
    <t>4MHz</t>
  </si>
  <si>
    <t>http://pdm.invt.com.cn/Windchill/servlet/TypeBasedIncludeServlet?ContainerOid=OR:wt.inf.library.WTLibrary:45432&amp;oid=VR:wt.doc.WTDocument:373326273</t>
  </si>
  <si>
    <t>22010-00042</t>
  </si>
  <si>
    <t>SJK-6NC2-80_000M-100-C</t>
  </si>
  <si>
    <t>晶振;80MHz;±100ppm;3.3V;7050;SMD;RoHS</t>
  </si>
  <si>
    <t>SJK-6NC2-80.000M-100-C</t>
  </si>
  <si>
    <t>80MHz</t>
  </si>
  <si>
    <t>±100ppm</t>
  </si>
  <si>
    <t>http://pdm.invt.com.cn/Windchill/servlet/TypeBasedIncludeServlet?ContainerOid=OR:wt.pdmlink.PDMLinkProduct:48703634&amp;oid=VR:wt.doc.WTDocument:398881322</t>
  </si>
  <si>
    <t>22010-00057</t>
  </si>
  <si>
    <t>晶振;9.81563M;±20ppm;铁封SMD;无源晶振;RoHS</t>
  </si>
  <si>
    <t>SJK-6C-9.81563-20-20-50-F-B-30</t>
  </si>
  <si>
    <t>9.81563M</t>
  </si>
  <si>
    <t>http://pdm.invt.com.cn/Windchill/servlet/TypeBasedIncludeServlet?ContainerOid=OR:wt.inf.library.WTLibrary:45432&amp;oid=VR:wt.doc.WTDocument:472060928</t>
  </si>
  <si>
    <t>22010-00059</t>
  </si>
  <si>
    <t>SG8002CA-PC</t>
  </si>
  <si>
    <t>晶振;25MHz±20ppm;3V;7050;SMD</t>
  </si>
  <si>
    <t>25MHz</t>
  </si>
  <si>
    <t>http://pdm.invt.com.cn/Windchill/servlet/TypeBasedIncludeServlet?ContainerOid=OR:wt.inf.library.WTLibrary:45432&amp;oid=VR:wt.doc.WTDocument:558786818</t>
  </si>
  <si>
    <t>22010-00064</t>
  </si>
  <si>
    <t>SJK-6NC3-40-5-30-C</t>
  </si>
  <si>
    <t>晶振;40MHz;±30ppm;5V;7050;有源晶振;RoHS</t>
  </si>
  <si>
    <t>SJK-6NC3-40.000-5.0V-30-C</t>
  </si>
  <si>
    <t>40MHz</t>
  </si>
  <si>
    <t>±30ppm</t>
  </si>
  <si>
    <t>http://pdm.invt.com.cn/Windchill/servlet/TypeBasedIncludeServlet?ContainerOid=OR:wt.inf.library.WTLibrary:45432&amp;oid=VR:wt.doc.WTDocument:522209489</t>
  </si>
  <si>
    <t>22010-00047</t>
  </si>
  <si>
    <t>晶振;8MHz±20ppm;无源;HC-49S;SMD</t>
  </si>
  <si>
    <t>http://pdm.invt.com.cn/Windchill/servlet/TypeBasedIncludeServlet?ContainerOid=OR:wt.pdmlink.PDMLinkProduct:445564167&amp;oid=VR:wt.doc.WTDocument:590651020</t>
  </si>
  <si>
    <t>22010-00050</t>
  </si>
  <si>
    <t>晶振;13.560MHZ±20ppm;无源;HC-49S;DIP</t>
  </si>
  <si>
    <t>13.560MHZ</t>
  </si>
  <si>
    <t>http://pdm.invt.com.cn/Windchill/servlet/TypeBasedIncludeServlet?ContainerOid=OR:wt.pdmlink.PDMLinkProduct:445564167&amp;oid=VR:wt.doc.WTDocument:590651090</t>
  </si>
  <si>
    <t>22010-00060</t>
  </si>
  <si>
    <t>无源晶振 12M±20ppm;无源;HC-49S;DIP</t>
  </si>
  <si>
    <t>HC-49S 12MHz</t>
  </si>
  <si>
    <t>http://pdm.invt.com.cn/Windchill/servlet/TypeBasedIncludeServlet?ContainerOid=OR:wt.inf.library.WTLibrary:45432&amp;oid=VR:wt.doc.WTDocument:558786678</t>
  </si>
  <si>
    <t>22010-00069</t>
  </si>
  <si>
    <t>SJK-7NC2-50_000-30-F-C</t>
  </si>
  <si>
    <t>晶振;50MHz;±30PPM;3.3V;SMD5032;有源;RoHS</t>
  </si>
  <si>
    <t>SJK-7NC2-50.000-30-F-C</t>
  </si>
  <si>
    <t>50MHz</t>
  </si>
  <si>
    <t>http://pdm.invt.com.cn/Windchill/servlet/TypeBasedIncludeServlet?ContainerOid=OR:wt.inf.library.WTLibrary:45432&amp;oid=VR:wt.doc.WTDocument:561696432</t>
  </si>
  <si>
    <t>22010-00070</t>
  </si>
  <si>
    <t>CX3225SBA</t>
  </si>
  <si>
    <t>晶振;30MHz;±20PPM;SMD;5.0*3.2*0.9;RoHS</t>
  </si>
  <si>
    <t>SJK-7I-30.000-20-20-30-F-C-30</t>
  </si>
  <si>
    <t>30MHz</t>
  </si>
  <si>
    <t>20PF</t>
  </si>
  <si>
    <t>http://pdm.invt.com.cn/Windchill/servlet/TypeBasedIncludeServlet?ContainerOid=OR:wt.inf.library.WTLibrary:45432&amp;oid=VR:wt.doc.WTDocument:561568503</t>
  </si>
  <si>
    <t>22010-00085</t>
  </si>
  <si>
    <t>晶振;8.000MHz;±0.50%;SMD;陶瓷;RoHS</t>
  </si>
  <si>
    <t>CSTCE8M00G55-R0</t>
  </si>
  <si>
    <t>8.000MHz</t>
  </si>
  <si>
    <t>±0.50%</t>
  </si>
  <si>
    <t>http://pdm.invt.com.cn/Windchill/servlet/TypeBasedIncludeServlet?ContainerOid=OR:wt.pdmlink.PDMLinkProduct:48703634&amp;oid=VR:wt.doc.WTDocument:871678790</t>
  </si>
  <si>
    <t>22010-00015</t>
  </si>
  <si>
    <t>晶振-10.000MHz-4PIN-频率稳定度±25ppm;RoHS</t>
  </si>
  <si>
    <t>SJK-6NC2-10.000M-25-B</t>
  </si>
  <si>
    <t>http://pdm.invt.com.cn/Windchill/servlet/TypeBasedIncludeServlet?ContainerOid=OR:wt.inf.library.WTLibrary:45432&amp;oid=VR:wt.doc.WTDocument:60944497</t>
  </si>
  <si>
    <t>22010-00043</t>
  </si>
  <si>
    <t>晶振;27.12M;±20ppm;SMD;RoHS</t>
  </si>
  <si>
    <t>SJK-6C-27.120-20-20-25-F-B</t>
  </si>
  <si>
    <t>27.12M</t>
  </si>
  <si>
    <t>http://pdm.invt.com.cn/Windchill/servlet/TypeBasedIncludeServlet?ContainerOid=OR:wt.inf.library.WTLibrary:45432&amp;oid=VR:wt.doc.WTDocument:419629727</t>
  </si>
  <si>
    <t>22010-00065</t>
  </si>
  <si>
    <t>SJK-7I-8_000-20-20-80-F-C-30</t>
  </si>
  <si>
    <t>晶振;8M;±20ppm;SMD 5032;RoHS</t>
  </si>
  <si>
    <t>SJK-7I-8.000-20-20-80-F-C-30</t>
  </si>
  <si>
    <t>8M</t>
  </si>
  <si>
    <t>http://pdm.invt.com.cn/Windchill/servlet/TypeBasedIncludeServlet?ContainerOid=OR:wt.inf.library.WTLibrary:45432&amp;oid=VR:wt.doc.WTDocument:546516132</t>
  </si>
  <si>
    <t>22010-00084</t>
  </si>
  <si>
    <t>Crystall-4</t>
  </si>
  <si>
    <t>晶振;32.768kHz;±20ppm;RoHS</t>
  </si>
  <si>
    <t>ABS25-32.768KHZ-6-1-T</t>
  </si>
  <si>
    <t>32.768kHz</t>
  </si>
  <si>
    <t>http://pdm.invt.com.cn/Windchill/servlet/TypeBasedIncludeServlet?ContainerOid=OR:wt.pdmlink.PDMLinkProduct:165154544&amp;oid=VR:wt.doc.WTDocument:736830257</t>
  </si>
  <si>
    <t>22010-00027</t>
  </si>
  <si>
    <t>晶振;26MHz;±50ppm;SMD;RoHS</t>
  </si>
  <si>
    <t>26MHz</t>
  </si>
  <si>
    <t>http://pdm.invt.com.cn/Windchill/servlet/TypeBasedIncludeServlet?ContainerOid=OR:wt.inf.library.WTLibrary:45432&amp;oid=VR:wt.doc.WTDocument:83158221</t>
  </si>
  <si>
    <t>22010-00074</t>
  </si>
  <si>
    <t>晶振;4.9152MHz;±20PPM;HC-49SSMD;RoHS</t>
  </si>
  <si>
    <t>SJK-6C-4.9152-20-20-100-F-C-30-h</t>
  </si>
  <si>
    <t>4.9152MHz</t>
  </si>
  <si>
    <t>http://pdm.invt.com.cn/Windchill/servlet/TypeBasedIncludeServlet?ContainerOid=OR:wt.inf.library.WTLibrary:45432&amp;oid=VR:wt.doc.WTDocument:627719463</t>
  </si>
  <si>
    <t>22010-15</t>
  </si>
  <si>
    <t>NX5032GA-20MHz</t>
  </si>
  <si>
    <t>晶振;20MHz;±50ppm;8pF;5032SMD;无源;RoHS</t>
  </si>
  <si>
    <t>22010-00071</t>
  </si>
  <si>
    <t>SJK-7NC3-16_000-30-F-C</t>
  </si>
  <si>
    <t>晶振;16MHz;±30PPM;5V;SMD5032;有源;RoHS</t>
  </si>
  <si>
    <t>SJK-7NC3-16.000-30-F-C</t>
  </si>
  <si>
    <t>16MHz</t>
  </si>
  <si>
    <t>http://pdm.invt.com.cn/Windchill/servlet/TypeBasedIncludeServlet?ContainerOid=OR:wt.inf.library.WTLibrary:45432&amp;oid=VR:wt.doc.WTDocument:595833549</t>
  </si>
  <si>
    <t>22010-00073</t>
  </si>
  <si>
    <t>晶振;25MHz;±20PPM;5032SMD;无源;RoHS</t>
  </si>
  <si>
    <t>SJK-7I-25.000-20-20-40-F-C-30</t>
  </si>
  <si>
    <t>http://pdm.invt.com.cn/Windchill/servlet/TypeBasedIncludeServlet?ContainerOid=OR:wt.inf.library.WTLibrary:45432&amp;oid=VR:wt.doc.WTDocument:599397624</t>
  </si>
  <si>
    <t>22010-00077</t>
  </si>
  <si>
    <t>晶振;25MHz;±20PPM;5032SMD;汽车级;RoHS</t>
  </si>
  <si>
    <t>SJK-AA-25.000M-12-30-40-120</t>
  </si>
  <si>
    <t>http://pdm.invt.com.cn/Windchill/servlet/TypeBasedIncludeServlet?ContainerOid=OR:wt.inf.library.WTLibrary:45432&amp;oid=VR:wt.doc.WTDocument:667415242</t>
  </si>
  <si>
    <t>22010-00082</t>
  </si>
  <si>
    <t>晶振;32.768kHz;±20ppm;SMD;RoHS</t>
  </si>
  <si>
    <t>SJK-32.768K</t>
  </si>
  <si>
    <t>http://pdm.invt.com.cn/Windchill/servlet/TypeBasedIncludeServlet?ContainerOid=OR:wt.inf.library.WTLibrary:45432&amp;oid=VR:wt.doc.WTDocument:730714351</t>
  </si>
  <si>
    <t>22010-00012</t>
  </si>
  <si>
    <t>SJK-6NC2-50_000-30-B</t>
  </si>
  <si>
    <t>晶振;50.000MHz/4PIN/频率稳定度±50ppm;RoHS</t>
  </si>
  <si>
    <t>SJK-6NC2-50.000-30-B</t>
  </si>
  <si>
    <t>http://pdm.invt.com.cn/Windchill/servlet/TypeBasedIncludeServlet?ContainerOid=OR:wt.inf.library.WTLibrary:45432&amp;oid=VR:wt.doc.WTDocument:60943416</t>
  </si>
  <si>
    <t>22010-00036</t>
  </si>
  <si>
    <t>晶振;X;8M;±30PPM;±30PPM;20PF;5V;49U;S;E;RoHS</t>
  </si>
  <si>
    <t>http://pdm.invt.com.cn/Windchill/servlet/TypeBasedIncludeServlet?ContainerOid=OR:wt.inf.library.WTLibrary:45432&amp;oid=VR:wt.doc.WTDocument:558786537</t>
  </si>
  <si>
    <t>22010-00039</t>
  </si>
  <si>
    <t>晶体谐振器;32.768kHz;12.5pF;50ppm;SMD;-40℃to~+85℃</t>
  </si>
  <si>
    <t>22010-00024</t>
  </si>
  <si>
    <t>晶振;20.000MHz;20ppm;SMD3225;RoHS</t>
  </si>
  <si>
    <t>SJK-7U-20.000-20-20-60-C-20</t>
  </si>
  <si>
    <t>20.000MHz</t>
  </si>
  <si>
    <t>20ppm</t>
  </si>
  <si>
    <t>http://pdm.invt.com.cn/Windchill/servlet/TypeBasedIncludeServlet?ContainerOid=OR:wt.inf.library.WTLibrary:45432&amp;oid=VR:wt.doc.WTDocument:79571272</t>
  </si>
  <si>
    <t>22010-00029</t>
  </si>
  <si>
    <t>晶振;X;HC-49U;S;10M;±30PPM;±30PPM;16-22pF;X-2P4.88;RoHS</t>
  </si>
  <si>
    <t>22010-00061</t>
  </si>
  <si>
    <t>无源晶振 25M±20ppm;无源;HC-49S;DIP</t>
  </si>
  <si>
    <t>HC-49S 25MHz</t>
  </si>
  <si>
    <t>http://pdm.invt.com.cn/Windchill/servlet/TypeBasedIncludeServlet?ContainerOid=OR:wt.inf.library.WTLibrary:45432&amp;oid=VR:wt.doc.WTDocument:558786608</t>
  </si>
  <si>
    <t>22010-00004</t>
  </si>
  <si>
    <t>晶振;16.000MHz/CL=20pF;RoHS</t>
  </si>
  <si>
    <t>SJK-6B-16.000-20-20-40-F-B-30-H</t>
  </si>
  <si>
    <t>http://pdm.invt.com.cn/Windchill/servlet/TypeBasedIncludeServlet?ContainerOid=OR:wt.inf.library.WTLibrary:45432&amp;oid=VR:wt.doc.WTDocument:60941732</t>
  </si>
  <si>
    <t>22010-00011</t>
  </si>
  <si>
    <t>晶振;48MHz;±50ppm;3.3V;7x5mmSMD;有源晶振;RoHS</t>
  </si>
  <si>
    <t>SJK-6NC2-48-50-C</t>
  </si>
  <si>
    <t>48MHz</t>
  </si>
  <si>
    <t>http://pdm.invt.com.cn/Windchill/servlet/TypeBasedIncludeServlet?ContainerOid=OR:wt.inf.library.WTLibrary:45432&amp;oid=VR:wt.doc.WTDocument:60942820</t>
  </si>
  <si>
    <t>22010-00080</t>
  </si>
  <si>
    <t>SJK-NZ2520SHA</t>
  </si>
  <si>
    <t>晶振;10MHz;3.3V;15pF;±100ppm;SMD2520;有源;汽车级;RoHS</t>
  </si>
  <si>
    <t>SG-210SCBA-10MHz</t>
  </si>
  <si>
    <t>http://pdm.invt.com.cn/Windchill/servlet/TypeBasedIncludeServlet?ContainerOid=OR:wt.inf.library.WTLibrary:45432&amp;oid=VR:wt.doc.WTDocument:718106876</t>
  </si>
  <si>
    <t>22010-00083</t>
  </si>
  <si>
    <t>SJK-3NC2-25_000-30-F-C</t>
  </si>
  <si>
    <t>晶振;25.00000MHz;±50ppm;3225;RoHS</t>
  </si>
  <si>
    <t>SJK-3NC2-25.000-30-F-C</t>
  </si>
  <si>
    <t>25.00000MHz</t>
  </si>
  <si>
    <t>http://pdm.invt.com.cn/Windchill/servlet/TypeBasedIncludeServlet?ContainerOid=OR:wt.inf.library.WTLibrary:45432&amp;oid=VR:wt.doc.WTDocument:738250217</t>
  </si>
  <si>
    <t>22010-00035</t>
  </si>
  <si>
    <t>晶振;X;HC-49U;S;30M;±30PPM;±30PPM;16-22pF;X-2P4.88;RoHS</t>
  </si>
  <si>
    <t>http://pdm.invt.com.cn/Windchill/servlet/TypeBasedIncludeServlet?ContainerOid=OR:wt.inf.library.WTLibrary:45432&amp;oid=VR:wt.doc.WTDocument:373327083</t>
  </si>
  <si>
    <t>22010-00056</t>
  </si>
  <si>
    <t>无源晶振;14.318MHz;±30ppm；无源;XS5032;SMD</t>
  </si>
  <si>
    <t>HSX530G</t>
  </si>
  <si>
    <t>14.318M</t>
  </si>
  <si>
    <t>http://pdm.invt.com.cn/Windchill/servlet/TypeBasedIncludeServlet?ContainerOid=OR:wt.pdmlink.PDMLinkProduct:445564167&amp;oid=VR:wt.doc.WTDocument:590651540</t>
  </si>
  <si>
    <t>22010-00058</t>
  </si>
  <si>
    <t>SJK-6T3</t>
  </si>
  <si>
    <t>晶振;32M;±2ppm;3225;RoHS</t>
  </si>
  <si>
    <t>SJK-6T3-32.000M-3.3V-2ppm</t>
  </si>
  <si>
    <t>32M</t>
  </si>
  <si>
    <t>±2ppm</t>
  </si>
  <si>
    <t>http://pdm.invt.com.cn/Windchill/servlet/TypeBasedIncludeServlet?ContainerOid=OR:wt.inf.library.WTLibrary:45432&amp;oid=VR:wt.doc.WTDocument:474389654</t>
  </si>
  <si>
    <t>22010-00067</t>
  </si>
  <si>
    <t>SJK-7NC2-48_000-30-F-C</t>
  </si>
  <si>
    <t>晶振;48MHz;±30ppm;3.3V;SMD5032;有源;RoHS</t>
  </si>
  <si>
    <t>SJK-7NC2-48.000-30-F-C</t>
  </si>
  <si>
    <t>http://pdm.invt.com.cn/Windchill/servlet/TypeBasedIncludeServlet?ContainerOid=OR:wt.inf.library.WTLibrary:45432&amp;oid=VR:wt.doc.WTDocument:561701793</t>
  </si>
  <si>
    <t>22010-00072</t>
  </si>
  <si>
    <t>SJK-6NC2-25_000-50-D</t>
  </si>
  <si>
    <t>晶振;25MHz;±50ppm;3.3V;7*5mm;RoHS</t>
  </si>
  <si>
    <t>SJK-6NC2-25.000-50-D</t>
  </si>
  <si>
    <t>http://pdm.invt.com.cn/Windchill/servlet/TypeBasedIncludeServlet?ContainerOid=OR:wt.inf.library.WTLibrary:45432&amp;oid=VR:wt.doc.WTDocument:584019848</t>
  </si>
  <si>
    <t>22010-00079</t>
  </si>
  <si>
    <t>SJK-6NC2-48_000-50-D</t>
  </si>
  <si>
    <t>晶振;48MHz;±50ppm;3.3V;SMD7050;有源晶振;RoHS</t>
  </si>
  <si>
    <t>SJK-6NC2-48.000-50-D</t>
  </si>
  <si>
    <t>http://pdm.invt.com.cn/Windchill/servlet/TypeBasedIncludeServlet?ContainerOid=OR:wt.inf.library.WTLibrary:45432&amp;oid=VR:wt.doc.WTDocument:661459215</t>
  </si>
  <si>
    <t>22010-00025</t>
  </si>
  <si>
    <t>晶振;25MHz;±30PPM;SMD;RoHS</t>
  </si>
  <si>
    <t>SJK-6C-25.000-20-20-40-F-C-30-H</t>
  </si>
  <si>
    <t>http://pdm.invt.com.cn/Windchill/servlet/TypeBasedIncludeServlet?ContainerOid=OR:wt.inf.library.WTLibrary:45432&amp;oid=VR:wt.doc.WTDocument:146315555</t>
  </si>
  <si>
    <t>22010-00031</t>
  </si>
  <si>
    <t>晶振;X;HC-49U;S;25M;±30PPM;±30PPM;16-22pF;X-2P4.88;RoHS</t>
  </si>
  <si>
    <t>http://pdm.invt.com.cn/Windchill/servlet/TypeBasedIncludeServlet?ContainerOid=OR:wt.inf.library.WTLibrary:45432&amp;oid=VR:wt.doc.WTDocument:677411387</t>
  </si>
  <si>
    <t>22010-00048</t>
  </si>
  <si>
    <t>晶振;12.288MHz±20ppm;无源;HC-49S;SMD</t>
  </si>
  <si>
    <t>http://pdm.invt.com.cn/Windchill/servlet/TypeBasedIncludeServlet?ContainerOid=OR:wt.inf.library.WTLibrary:45432&amp;oid=VR:wt.doc.WTDocument:558787058</t>
  </si>
  <si>
    <t>22010-13</t>
  </si>
  <si>
    <t>22010-00001</t>
  </si>
  <si>
    <t>晶振;10M;SMD;RoHS</t>
  </si>
  <si>
    <t>SJK-6C-10.000-20-20-50-F-B-30-H</t>
  </si>
  <si>
    <t>10M</t>
  </si>
  <si>
    <t>http://pdm.invt.com.cn/Windchill/servlet/TypeBasedIncludeServlet?ContainerOid=OR:wt.inf.library.WTLibrary:45432&amp;oid=VR:wt.doc.WTDocument:79569218</t>
  </si>
  <si>
    <t>22010-00005</t>
  </si>
  <si>
    <t>晶振;20.000MHz/CL=15pF;-20~70度,25PPM;RoHS</t>
  </si>
  <si>
    <t>http://pdm.invt.com.cn/Windchill/servlet/TypeBasedIncludeServlet?ContainerOid=OR:wt.inf.library.WTLibrary:45432&amp;oid=VR:wt.doc.WTDocument:79569509</t>
  </si>
  <si>
    <t>22010-00010</t>
  </si>
  <si>
    <t>晶振-40.000MHz-4PIN-频率稳定度±50ppm;RoHS</t>
  </si>
  <si>
    <t>http://pdm.invt.com.cn/Windchill/servlet/TypeBasedIncludeServlet?ContainerOid=OR:wt.inf.library.WTLibrary:45432&amp;oid=VR:wt.doc.WTDocument:79570092</t>
  </si>
  <si>
    <t>22010-00013</t>
  </si>
  <si>
    <t>晶振;8.00MHz;30ppm;SMD;RoHS</t>
  </si>
  <si>
    <t>SJK-6C-8.000-20-20-60-F-B-30-H</t>
  </si>
  <si>
    <t>8.00MHz</t>
  </si>
  <si>
    <t>http://pdm.invt.com.cn/Windchill/servlet/TypeBasedIncludeServlet?ContainerOid=OR:wt.inf.library.WTLibrary:45432&amp;oid=VR:wt.doc.WTDocument:60943910</t>
  </si>
  <si>
    <t>22010-00078</t>
  </si>
  <si>
    <t>SJK-FA-238A</t>
  </si>
  <si>
    <t>晶振;16MHz;±20ppm;3225SMD;汽车级;无源;RoHS</t>
  </si>
  <si>
    <t>FA-238A-16.000MHz</t>
  </si>
  <si>
    <t>http://pdm.invt.com.cn/Windchill/servlet/TypeBasedIncludeServlet?ContainerOid=OR:wt.inf.library.WTLibrary:45432&amp;oid=VR:wt.doc.WTDocument:655896453</t>
  </si>
  <si>
    <t>22010-00034</t>
  </si>
  <si>
    <t>SJK-OS7050</t>
  </si>
  <si>
    <t>有源晶振;ZX;20MHz;±50ppm;15pF;3.3V;I;RoHS</t>
  </si>
  <si>
    <t>http://pdm.invt.com.cn/Windchill/servlet/TypeBasedIncludeServlet?ContainerOid=OR:wt.inf.library.WTLibrary:45432&amp;oid=VR:wt.doc.WTDocument:390786281</t>
  </si>
  <si>
    <t>22010-00068</t>
  </si>
  <si>
    <t>晶振;8MHz;±20PPM;SMD;无源;RoHS</t>
  </si>
  <si>
    <t>SJK-6C-8.000-20-20-50-F-C-30-H</t>
  </si>
  <si>
    <t>http://pdm.invt.com.cn/Windchill/servlet/TypeBasedIncludeServlet?ContainerOid=OR:wt.inf.library.WTLibrary:45432&amp;oid=VR:wt.doc.WTDocument:561628098</t>
  </si>
  <si>
    <t>22010-00017</t>
  </si>
  <si>
    <t>晶振;20.000MHz/20pF/-20~70℃/20ppm/SMD;RoHS</t>
  </si>
  <si>
    <t>SJK-6C-20.000-20-20-40-F-B-30-H</t>
  </si>
  <si>
    <t>http://pdm.invt.com.cn/Windchill/servlet/TypeBasedIncludeServlet?ContainerOid=OR:wt.inf.library.WTLibrary:45432&amp;oid=VR:wt.doc.WTDocument:60945585</t>
  </si>
  <si>
    <t>22010-00028</t>
  </si>
  <si>
    <t>晶振;16MHz;±30ppm;3.3V;XTAL\4;RoHS</t>
  </si>
  <si>
    <t>SJK-6NC2-16-50-B</t>
  </si>
  <si>
    <t>http://pdm.invt.com.cn/Windchill/servlet/TypeBasedIncludeServlet?ContainerOid=OR:wt.inf.library.WTLibrary:45432&amp;oid=VR:wt.doc.WTDocument:118479620</t>
  </si>
  <si>
    <t>22010-00003</t>
  </si>
  <si>
    <t>晶振;12MHz;±20ppm;SMD3225;RoHS</t>
  </si>
  <si>
    <t>SJK-7U-12.000-18-20-80-B-30</t>
  </si>
  <si>
    <t>http://pdm.invt.com.cn/Windchill/servlet/TypeBasedIncludeServlet?ContainerOid=OR:wt.inf.library.WTLibrary:45432&amp;oid=VR:wt.doc.WTDocument:158910612</t>
  </si>
  <si>
    <t>22010-00007</t>
  </si>
  <si>
    <t>晶振;30MHz/4PIN/频率稳定度50ppm;RoHS</t>
  </si>
  <si>
    <t>SJK-6NC2-30-50-A</t>
  </si>
  <si>
    <t>http://pdm.invt.com.cn/Windchill/servlet/TypeBasedIncludeServlet?ContainerOid=OR:wt.inf.library.WTLibrary:45432&amp;oid=VR:wt.doc.WTDocument:60942326</t>
  </si>
  <si>
    <t>22010-00076</t>
  </si>
  <si>
    <t>晶振;8.192MHz;±20PPM;SMD;汽车级;RoHS</t>
  </si>
  <si>
    <t>SJK-AA-8.192M-12-30-100-120</t>
  </si>
  <si>
    <t>http://pdm.invt.com.cn/Windchill/servlet/TypeBasedIncludeServlet?ContainerOid=OR:wt.inf.library.WTLibrary:45432&amp;oid=VR:wt.doc.WTDocument:645884277</t>
  </si>
  <si>
    <t>22010-00038</t>
  </si>
  <si>
    <t>SJK-6NC2-20-25-C</t>
  </si>
  <si>
    <t>晶振;20 MHz;±25ppm;3.3 V;SMD</t>
  </si>
  <si>
    <t>20 MHz</t>
  </si>
  <si>
    <t>±25ppm</t>
  </si>
  <si>
    <t>http://pdm.invt.com.cn/Windchill/servlet/TypeBasedIncludeServlet?ContainerOid=OR:wt.inf.library.WTLibrary:45432&amp;oid=VR:wt.doc.WTDocument:258738862</t>
  </si>
  <si>
    <t>22010-00040</t>
  </si>
  <si>
    <t>晶振;24MHz;±10ppm;SMD 3225;RoHS</t>
  </si>
  <si>
    <t>SJK-7U-24.000M-20-10-40-C-30</t>
  </si>
  <si>
    <t>20 PF</t>
  </si>
  <si>
    <t>±10ppm</t>
  </si>
  <si>
    <t>http://pdm.invt.com.cn/Windchill/servlet/TypeBasedIncludeServlet?ContainerOid=OR:wt.inf.library.WTLibrary:45432&amp;oid=VR:wt.doc.WTDocument:143899674</t>
  </si>
  <si>
    <t>22010-00041</t>
  </si>
  <si>
    <t>晶振;7.3728MHz;±30ppm;2-DIP;RoHS</t>
  </si>
  <si>
    <t>JWT-S2-F-7.3728M-20PF-30PPM</t>
  </si>
  <si>
    <t>7.3728MHz</t>
  </si>
  <si>
    <t>20pf</t>
  </si>
  <si>
    <t>http://pdm.invt.com.cn/Windchill/servlet/TypeBasedIncludeServlet?ContainerOid=OR:wt.pdmlink.PDMLinkProduct:48703634&amp;oid=VR:wt.doc.WTDocument:225096987</t>
  </si>
  <si>
    <t>22010-00044</t>
  </si>
  <si>
    <t>SJK-3NC2-26-30-C</t>
  </si>
  <si>
    <t>晶振;26M;±50ppm;3.3V;3.2×2.5×1.0;SMD;有源晶振;RoHS</t>
  </si>
  <si>
    <t>SJK-3NC2-26.000-30-C</t>
  </si>
  <si>
    <t>26M</t>
  </si>
  <si>
    <t>15pf</t>
  </si>
  <si>
    <t>http://pdm.invt.com.cn/Windchill/servlet/TypeBasedIncludeServlet?ContainerOid=OR:wt.inf.library.WTLibrary:45432&amp;oid=VR:wt.doc.WTDocument:447423496</t>
  </si>
  <si>
    <t>22010-00052</t>
  </si>
  <si>
    <t>晶振;8MHz±30ppm;无源;5032;SMD</t>
  </si>
  <si>
    <t>http://pdm.invt.com.cn/Windchill/servlet/TypeBasedIncludeServlet?ContainerOid=OR:wt.inf.library.WTLibrary:45432&amp;oid=VR:wt.doc.WTDocument:558786748</t>
  </si>
  <si>
    <t>22010-00053</t>
  </si>
  <si>
    <t>SJK-OSC-SMD7050</t>
  </si>
  <si>
    <t>晶振;12MHz±20ppm;3.3V;7050;SMD</t>
  </si>
  <si>
    <t>http://pdm.invt.com.cn/Windchill/servlet/TypeBasedIncludeServlet?ContainerOid=OR:wt.pdmlink.PDMLinkProduct:445564167&amp;oid=VR:wt.doc.WTDocument:590651330</t>
  </si>
  <si>
    <t>22010-00054</t>
  </si>
  <si>
    <t>SJK-25M-XX3225</t>
  </si>
  <si>
    <t>无源晶振;25MHz;±20ppm；无源;XX3225;SMD</t>
  </si>
  <si>
    <t>25M-XX3225</t>
  </si>
  <si>
    <t>3.0pF</t>
  </si>
  <si>
    <t>http://pdm.invt.com.cn/Windchill/servlet/TypeBasedIncludeServlet?ContainerOid=OR:wt.pdmlink.PDMLinkProduct:445564167&amp;oid=VR:wt.doc.WTDocument:590651400</t>
  </si>
  <si>
    <t>22010-00066</t>
  </si>
  <si>
    <t>晶振;32.768K;20PPM;DIP-2;RoHS</t>
  </si>
  <si>
    <t>SJK-6K8-32.768K-12.5-20-40-A</t>
  </si>
  <si>
    <t>32.768K</t>
  </si>
  <si>
    <t>20PPM</t>
  </si>
  <si>
    <t>http://pdm.invt.com.cn/Windchill/servlet/TypeBasedIncludeServlet?ContainerOid=OR:wt.inf.library.WTLibrary:45432&amp;oid=VR:wt.doc.WTDocument:552729759</t>
  </si>
  <si>
    <t>22010-00062</t>
  </si>
  <si>
    <t>晶振;20.000MHz;10ppm;SMD5032;RoHS</t>
  </si>
  <si>
    <t>SJK-7I-20.000-20-20-40-D</t>
  </si>
  <si>
    <t>10ppm</t>
  </si>
  <si>
    <t>http://pdm.invt.com.cn/Windchill/servlet/TypeBasedIncludeServlet?ContainerOid=OR:wt.inf.library.WTLibrary:45432&amp;oid=VR:wt.doc.WTDocument:498094213</t>
  </si>
  <si>
    <t>22011-00238</t>
  </si>
  <si>
    <t>IGBT_HGTG20N60A4D</t>
  </si>
  <si>
    <t>IGBT;单管IGBT;1200V;22A;2.1V;150℃;TO-247;RoHS</t>
  </si>
  <si>
    <t>HGTG11N120CND</t>
  </si>
  <si>
    <t>22A</t>
  </si>
  <si>
    <t>http://pdm.invt.com.cn/Windchill/servlet/TypeBasedIncludeServlet?ContainerOid=OR:wt.inf.library.WTLibrary:45432&amp;oid=VR:wt.doc.WTDocument:217419915</t>
  </si>
  <si>
    <t>22011-00239</t>
  </si>
  <si>
    <t>IGBT_ND</t>
  </si>
  <si>
    <t>IGBT;单管IGBT;600V;40A;1.8V;150℃;TO-247;RoHS</t>
  </si>
  <si>
    <t>FGH40N60UFD</t>
  </si>
  <si>
    <t>120A</t>
  </si>
  <si>
    <t>40A</t>
  </si>
  <si>
    <t>http://pdm.invt.com.cn/Windchill/servlet/TypeBasedIncludeServlet?ContainerOid=OR:wt.inf.library.WTLibrary:45432&amp;oid=VR:wt.doc.WTDocument:216107959</t>
  </si>
  <si>
    <t>22011-00256</t>
  </si>
  <si>
    <t>IGBT-FZ12NMA040SH</t>
  </si>
  <si>
    <t>IGBT;T型三电平模块;1200V;80A;1.99V;175℃;flow 0;RoHS</t>
  </si>
  <si>
    <t>10-FZ12NMA080SH01-M260F</t>
  </si>
  <si>
    <t>240A</t>
  </si>
  <si>
    <t>80A</t>
  </si>
  <si>
    <t>http://pdm.invt.com.cn/Windchill/servlet/TypeBasedIncludeServlet?ContainerOid=OR:wt.inf.library.WTLibrary:45432&amp;oid=VR:wt.doc.WTDocument:288741759</t>
  </si>
  <si>
    <t>22011-00009</t>
  </si>
  <si>
    <t>IGBT-FF300R17ME3</t>
  </si>
  <si>
    <t>两单元IGBT模块;450A;1200V;RoHS</t>
  </si>
  <si>
    <t>FF450R12ME3</t>
  </si>
  <si>
    <t>http://pdm.invt.com.cn/Windchill/servlet/TypeBasedIncludeServlet?ContainerOid=OR:wt.inf.library.WTLibrary:45432&amp;oid=VR:wt.doc.WTDocument:786574749</t>
  </si>
  <si>
    <t>22011-00014</t>
  </si>
  <si>
    <t xml:space="preserve">IGBT-BSM100GB170DLC  </t>
  </si>
  <si>
    <t>两单元IGBT模块;100A;1700V;RoHS</t>
  </si>
  <si>
    <t>BSM100GB170DLC</t>
  </si>
  <si>
    <t>http://pdm.invt.com.cn/Windchill/servlet/TypeBasedIncludeServlet?ContainerOid=OR:wt.inf.library.WTLibrary:45432&amp;oid=VR:wt.doc.WTDocument:79598206</t>
  </si>
  <si>
    <t>22011-00018</t>
  </si>
  <si>
    <t>IGBT_FS100R06KE3</t>
  </si>
  <si>
    <t>六单元IGBT模块;150A/600V;RoHS</t>
  </si>
  <si>
    <t>FS150R06KE3</t>
  </si>
  <si>
    <t>http://pdm.invt.com.cn/Windchill/servlet/TypeBasedIncludeServlet?ContainerOid=OR:wt.inf.library.WTLibrary:45432&amp;oid=VR:wt.doc.WTDocument:79598886</t>
  </si>
  <si>
    <t>22011-00029</t>
  </si>
  <si>
    <t>IGBT-7MBR25SA120</t>
  </si>
  <si>
    <t>IGBT功率集成模块(PIM);30A;600V;RoHS</t>
  </si>
  <si>
    <t>FP30R06KE3</t>
  </si>
  <si>
    <t>http://pdm.invt.com.cn/Windchill/servlet/TypeBasedIncludeServlet?ContainerOid=OR:wt.inf.library.WTLibrary:45432&amp;oid=VR:wt.doc.WTDocument:79601053</t>
  </si>
  <si>
    <t>22011-00007</t>
  </si>
  <si>
    <t>IGBT-BSM200GB120DLC</t>
  </si>
  <si>
    <t>两单元IGBT模块;200A;1200V;RoHS</t>
  </si>
  <si>
    <t>BSM200GB120DLC</t>
  </si>
  <si>
    <t>http://pdm.invt.com.cn/Windchill/servlet/TypeBasedIncludeServlet?ContainerOid=OR:wt.inf.library.WTLibrary:45432&amp;oid=VR:wt.doc.WTDocument:79596942</t>
  </si>
  <si>
    <t>22011-00043</t>
  </si>
  <si>
    <t>单管IGBT;8A;1200V;TO-247;RoHS</t>
  </si>
  <si>
    <t>IKW08T120</t>
  </si>
  <si>
    <t>http://pdm.invt.com.cn/Windchill/servlet/TypeBasedIncludeServlet?ContainerOid=OR:wt.inf.library.WTLibrary:45432&amp;oid=VR:wt.doc.WTDocument:60323913</t>
  </si>
  <si>
    <t>22011-00044</t>
  </si>
  <si>
    <t>单管IGBT;25A;1200V;TO-247;RoHS</t>
  </si>
  <si>
    <t>IKW25T120</t>
  </si>
  <si>
    <t>http://pdm.invt.com.cn/Windchill/servlet/TypeBasedIncludeServlet?ContainerOid=OR:wt.inf.library.WTLibrary:45432&amp;oid=VR:wt.doc.WTDocument:79602829</t>
  </si>
  <si>
    <t>22011-00045</t>
  </si>
  <si>
    <t>IGBT;IGBT单管;1200V;40A;TO-247;RoHS</t>
  </si>
  <si>
    <t xml:space="preserve">IKW40N120T2 </t>
  </si>
  <si>
    <t>http://pdm.invt.com.cn/Windchill/servlet/TypeBasedIncludeServlet?ContainerOid=OR:wt.inf.library.WTLibrary:45432&amp;oid=VR:wt.doc.WTDocument:289518347</t>
  </si>
  <si>
    <t>22011-00048</t>
  </si>
  <si>
    <t>两单元IGBT模块;300A;1200V;RoHS</t>
  </si>
  <si>
    <t>FF300R12ME4</t>
  </si>
  <si>
    <t>http://pdm.invt.com.cn/Windchill/servlet/TypeBasedIncludeServlet?ContainerOid=OR:wt.inf.library.WTLibrary:45432&amp;oid=VR:wt.doc.WTDocument:626541687</t>
  </si>
  <si>
    <t>22011-00090</t>
  </si>
  <si>
    <t>IGBT-FP25R12W2T4</t>
  </si>
  <si>
    <t>IGBT功率集成模块(PIM);25A;1200V;FP25R12W2T4;RoHS</t>
  </si>
  <si>
    <t>FP25R12W2T4</t>
  </si>
  <si>
    <t>http://pdm.invt.com.cn/Windchill/servlet/TypeBasedIncludeServlet?ContainerOid=OR:wt.inf.library.WTLibrary:45432&amp;oid=VR:wt.doc.WTDocument:395576535</t>
  </si>
  <si>
    <t>22011-00103</t>
  </si>
  <si>
    <t>两单元IGBT模块;450A;1700V;RoHS</t>
  </si>
  <si>
    <t>FF450R17ME3</t>
  </si>
  <si>
    <t>http://pdm.invt.com.cn/Windchill/servlet/TypeBasedIncludeServlet?ContainerOid=OR:wt.inf.library.WTLibrary:45432&amp;oid=VR:wt.doc.WTDocument:60343038</t>
  </si>
  <si>
    <t>22011-00105</t>
  </si>
  <si>
    <t>IGBT-FF200R33KF2C</t>
  </si>
  <si>
    <t>两单元IGBT模块;200A;3300V;RoHS</t>
  </si>
  <si>
    <t>FF200R33KF2C</t>
  </si>
  <si>
    <t>http://pdm.invt.com.cn/Windchill/servlet/TypeBasedIncludeServlet?ContainerOid=OR:wt.inf.library.WTLibrary:45432&amp;oid=VR:wt.doc.WTDocument:60344152</t>
  </si>
  <si>
    <t>22011-00106</t>
  </si>
  <si>
    <t>IGBT-FF400R33KF2C</t>
  </si>
  <si>
    <t>两单元IGBT模块;400A;3300V;RoHS</t>
  </si>
  <si>
    <t>FF400R33KF2C</t>
  </si>
  <si>
    <t>http://pdm.invt.com.cn/Windchill/servlet/TypeBasedIncludeServlet?ContainerOid=OR:wt.inf.library.WTLibrary:45432&amp;oid=VR:wt.doc.WTDocument:626544267</t>
  </si>
  <si>
    <t>22011-00170</t>
  </si>
  <si>
    <t>IGBT功率集成模块(PIM);75A;1200V</t>
  </si>
  <si>
    <t>MUBW75-12T8</t>
  </si>
  <si>
    <t>http://pdm.invt.com.cn/Windchill/servlet/TypeBasedIncludeServlet?ContainerOid=OR:wt.inf.library.WTLibrary:45432&amp;oid=VR:wt.doc.WTDocument:79614510</t>
  </si>
  <si>
    <t>22011-00218</t>
  </si>
  <si>
    <t>IGBT-SKM200GB12T4</t>
  </si>
  <si>
    <t>IGBT;IGBT模块;SKM200GB12T4</t>
  </si>
  <si>
    <t>600A</t>
  </si>
  <si>
    <t>200A</t>
  </si>
  <si>
    <t>http://pdm.invt.com.cn/Windchill/servlet/TypeBasedIncludeServlet?ContainerOid=OR:wt.inf.library.WTLibrary:45432&amp;oid=VR:wt.doc.WTDocument:196157077</t>
  </si>
  <si>
    <t>22011-00225</t>
  </si>
  <si>
    <t>IGBT-2MBI300U4H</t>
  </si>
  <si>
    <t>IGBT;U;2MBI300U4H-120;IGBT-Module</t>
  </si>
  <si>
    <t>600A     Tc=80 ℃</t>
  </si>
  <si>
    <t>300A       Tc=80 ℃</t>
  </si>
  <si>
    <t>http://pdm.invt.com.cn/Windchill/servlet/TypeBasedIncludeServlet?ContainerOid=OR:wt.inf.library.WTLibrary:45432&amp;oid=VR:wt.doc.WTDocument:626526018</t>
  </si>
  <si>
    <t>22011-00294</t>
  </si>
  <si>
    <t>IGBT_FS100R12KT4G-UL</t>
  </si>
  <si>
    <t>IGBT;6单元;1200V;100A;2.10V;175℃;EconoPACK？3;RoHS</t>
  </si>
  <si>
    <t>FS100R12KT4G-UL</t>
  </si>
  <si>
    <t>http://pdm.invt.com.cn/Windchill/servlet/TypeBasedIncludeServlet?ContainerOid=OR:wt.inf.library.WTLibrary:45432&amp;oid=VR:wt.doc.WTDocument:478198287</t>
  </si>
  <si>
    <t>22011-00303</t>
  </si>
  <si>
    <t>IGBT-INVT-50IC12T4</t>
  </si>
  <si>
    <t>IGBT;12单元;1200V;50A;2.15V;Econo;EC300定制,丝印为INVT;RoHS</t>
  </si>
  <si>
    <t>INVT-50IC12T4</t>
  </si>
  <si>
    <t>50A</t>
  </si>
  <si>
    <t>http://pdm.invt.com.cn/Windchill/servlet/TypeBasedIncludeServlet?ContainerOid=OR:wt.inf.library.WTLibrary:45432&amp;oid=VR:wt.doc.WTDocument:498510761</t>
  </si>
  <si>
    <t>22011-00307</t>
  </si>
  <si>
    <t>IGBT-CM1500HC-66R</t>
  </si>
  <si>
    <t>IGBT模块;1500;3300;±20V;3.10V</t>
  </si>
  <si>
    <t>CM1500HC-66R</t>
  </si>
  <si>
    <t>3000A</t>
  </si>
  <si>
    <t>1500A</t>
  </si>
  <si>
    <t>3300V</t>
  </si>
  <si>
    <t>http://pdm.invt.com.cn/Windchill/servlet/TypeBasedIncludeServlet?ContainerOid=OR:wt.pdmlink.PDMLinkProduct:165154544&amp;oid=VR:wt.doc.WTDocument:542815237</t>
  </si>
  <si>
    <t>22011-00378</t>
  </si>
  <si>
    <t>IGBT;单管;1200V;40A;2.1V;175℃;TO-247;RoHS</t>
  </si>
  <si>
    <t>DG40F12T2</t>
  </si>
  <si>
    <t>http://pdm.invt.com.cn/Windchill/servlet/TypeBasedIncludeServlet?ContainerOid=OR:wt.inf.library.WTLibrary:45432&amp;oid=VR:wt.doc.WTDocument:875354662</t>
  </si>
  <si>
    <t>22011-00335</t>
  </si>
  <si>
    <t>IGBT;NPN;650V;80A;1.42V;175°C;PG-TO247-3;RoHS</t>
  </si>
  <si>
    <t>IKW75N65ES5</t>
  </si>
  <si>
    <t>300A</t>
  </si>
  <si>
    <t>http://pdm.invt.com.cn/Windchill/servlet/TypeBasedIncludeServlet?ContainerOid=OR:wt.inf.library.WTLibrary:45432&amp;oid=VR:wt.doc.WTDocument:707632770</t>
  </si>
  <si>
    <t>22011-00380</t>
  </si>
  <si>
    <t>PSS30S92F6-AG-A</t>
  </si>
  <si>
    <t>IGBT;IPM;600V;30A;1.65V;150℃;DIP;RoHS</t>
  </si>
  <si>
    <t>PSS30S92F6-AG-UL</t>
  </si>
  <si>
    <t>http://pdm.invt.com.cn/Windchill/servlet/TypeBasedIncludeServlet?ContainerOid=OR:wt.inf.library.WTLibrary:45432&amp;oid=VR:wt.doc.WTDocument:757796552</t>
  </si>
  <si>
    <t>22011-00116</t>
  </si>
  <si>
    <t>IGBT-FZ800R33KL2C</t>
  </si>
  <si>
    <t>一单元IGBT模块;800A/3300V</t>
  </si>
  <si>
    <t>FZ800R33KL2C</t>
  </si>
  <si>
    <t>http://pdm.invt.com.cn/Windchill/servlet/TypeBasedIncludeServlet?ContainerOid=OR:wt.pdmlink.PDMLinkProduct:165154544&amp;oid=VR:wt.doc.WTDocument:542819917</t>
  </si>
  <si>
    <t>22011-00129</t>
  </si>
  <si>
    <t>IGBT-FF100R12RT4</t>
  </si>
  <si>
    <t>两单元IGBT模块;100A;1200V</t>
  </si>
  <si>
    <t>BSM100GB120DLCK</t>
  </si>
  <si>
    <t>http://pdm.invt.com.cn/Windchill/servlet/TypeBasedIncludeServlet?ContainerOid=OR:wt.inf.library.WTLibrary:45432&amp;oid=VR:wt.doc.WTDocument:79609901</t>
  </si>
  <si>
    <t>22011-00304</t>
  </si>
  <si>
    <t>IGBT-GD300HFT120C6S_G8</t>
  </si>
  <si>
    <t>IGBT;两单元;1200V;300A;1.95V;175℃;Econo 3;RoHS</t>
  </si>
  <si>
    <t>GD300HFT120C6S_G8</t>
  </si>
  <si>
    <t>http://pdm.invt.com.cn/Windchill/servlet/TypeBasedIncludeServlet?ContainerOid=OR:wt.inf.library.WTLibrary:45432&amp;oid=VR:wt.doc.WTDocument:525213797</t>
  </si>
  <si>
    <t>22011-00321</t>
  </si>
  <si>
    <t>IGBT-FSBB20CH60D</t>
  </si>
  <si>
    <t>IGBT;SPM;600V;20A;2V;150℃;Rail;UL1557;RoHS</t>
  </si>
  <si>
    <t>FSBB20CH60D</t>
  </si>
  <si>
    <t>http://pdm.invt.com.cn/Windchill/servlet/TypeBasedIncludeServlet?ContainerOid=OR:wt.pdmlink.PDMLinkProduct:48703634&amp;oid=VR:wt.doc.WTDocument:584293080</t>
  </si>
  <si>
    <t>22011-00268</t>
  </si>
  <si>
    <t>IGBT-FF400R12ME4A_B11</t>
  </si>
  <si>
    <t>IGBT;两单元;1200V;400A;1.75V;PressFIT</t>
  </si>
  <si>
    <t>FF400R12ME4A_B11</t>
  </si>
  <si>
    <t>800A</t>
  </si>
  <si>
    <t>400A</t>
  </si>
  <si>
    <t>http://pdm.invt.com.cn/Windchill/servlet/TypeBasedIncludeServlet?ContainerOid=OR:wt.inf.library.WTLibrary:45432&amp;oid=VR:wt.doc.WTDocument:338597094</t>
  </si>
  <si>
    <t>22011-00269</t>
  </si>
  <si>
    <t>IGBT;IGBT单管;1200V;60A;2.3V;150°C;T0-247;RoHS</t>
  </si>
  <si>
    <t>IGW60T120</t>
  </si>
  <si>
    <t>150A</t>
  </si>
  <si>
    <t>http://pdm.invt.com.cn/Windchill/servlet/TypeBasedIncludeServlet?ContainerOid=OR:wt.inf.library.WTLibrary:45432&amp;oid=VR:wt.doc.WTDocument:346331168</t>
  </si>
  <si>
    <t>22011-00279</t>
  </si>
  <si>
    <t>IGBT-2MBI200VH-170-50</t>
  </si>
  <si>
    <t>IGBT;两单元;1700V;200A;2.55V;62mm;RoHS</t>
  </si>
  <si>
    <t>2MBI200VH-170-50</t>
  </si>
  <si>
    <t>http://pdm.invt.com.cn/Windchill/servlet/TypeBasedIncludeServlet?ContainerOid=OR:wt.inf.library.WTLibrary:45432&amp;oid=VR:wt.doc.WTDocument:425517612</t>
  </si>
  <si>
    <t>22011-00010</t>
  </si>
  <si>
    <t>IGBT-FF150R12KE3G</t>
  </si>
  <si>
    <t>IGBT;两单元;1200V;150A;1.90V;175℃;62mm;RoHS</t>
  </si>
  <si>
    <t>FF150R12KE3G</t>
  </si>
  <si>
    <t>http://pdm.invt.com.cn/Windchill/servlet/TypeBasedIncludeServlet?ContainerOid=OR:wt.inf.library.WTLibrary:45432&amp;oid=VR:wt.doc.WTDocument:626537422</t>
  </si>
  <si>
    <t>22011-00368</t>
  </si>
  <si>
    <t>IGBT-GD80TLT120F1S</t>
  </si>
  <si>
    <t>IGBT;T型三电平模块;1200V;80A;1.7V;175°;RoHS</t>
  </si>
  <si>
    <t>GD80TLT120F1S</t>
  </si>
  <si>
    <t>160A</t>
  </si>
  <si>
    <t>http://pdm.invt.com.cn/Windchill/servlet/TypeBasedIncludeServlet?ContainerOid=OR:wt.inf.library.WTLibrary:45432&amp;oid=VR:wt.doc.WTDocument:858469098</t>
  </si>
  <si>
    <t>22011-00145</t>
  </si>
  <si>
    <t>IGBT-FF300R17KE4</t>
  </si>
  <si>
    <t>两单元IGBT模块;300A;1700V;RoHS</t>
  </si>
  <si>
    <t>FF300R17KE4</t>
  </si>
  <si>
    <t>http://pdm.invt.com.cn/Windchill/servlet/TypeBasedIncludeServlet?ContainerOid=OR:wt.inf.library.WTLibrary:45432&amp;oid=VR:wt.doc.WTDocument:626546051</t>
  </si>
  <si>
    <t>22011-00193</t>
  </si>
  <si>
    <t>IGBT-GD100HFT170C2S</t>
  </si>
  <si>
    <t>IGBT;两单元IGBT模块;1700V;100A;2.4V;150℃;62mm;RoHS</t>
  </si>
  <si>
    <t>http://pdm.invt.com.cn/Windchill/servlet/TypeBasedIncludeServlet?ContainerOid=OR:wt.inf.library.WTLibrary:45432&amp;oid=VR:wt.doc.WTDocument:626532063</t>
  </si>
  <si>
    <t>22011-00198</t>
  </si>
  <si>
    <t>IGBT-GD150HFT170C2S</t>
  </si>
  <si>
    <t>IGBT;两单元IGBT模块;1700V;150A;2.4V;150℃;RoHS</t>
  </si>
  <si>
    <t>http://pdm.invt.com.cn/Windchill/servlet/TypeBasedIncludeServlet?ContainerOid=OR:wt.inf.library.WTLibrary:45432&amp;oid=VR:wt.doc.WTDocument:90894310</t>
  </si>
  <si>
    <t>22011-00226</t>
  </si>
  <si>
    <t>IGBT-GD15PJT60F1S</t>
  </si>
  <si>
    <t>IGBT;V23990-P544-A28-PM;600V;15A;RoHS</t>
  </si>
  <si>
    <t>25A      Tc=80 ℃</t>
  </si>
  <si>
    <t>http://pdm.invt.com.cn/Windchill/servlet/TypeBasedIncludeServlet?ContainerOid=OR:wt.inf.library.WTLibrary:45432&amp;oid=VR:wt.doc.WTDocument:258768534</t>
  </si>
  <si>
    <t>22011-00240</t>
  </si>
  <si>
    <t>IGBT;1200V;10A;2.45V;150℃;TO-247;RoHS</t>
  </si>
  <si>
    <t>HGTG5N120BND</t>
  </si>
  <si>
    <t>http://pdm.invt.com.cn/Windchill/servlet/TypeBasedIncludeServlet?ContainerOid=OR:wt.inf.library.WTLibrary:45432&amp;oid=VR:wt.doc.WTDocument:217412323</t>
  </si>
  <si>
    <t>22011-00242</t>
  </si>
  <si>
    <t>IGBT-CM1800DY-34S</t>
  </si>
  <si>
    <t>IGBT;1700V;1800A;2.2V;MPD2</t>
  </si>
  <si>
    <t>CM1800DY-34S</t>
  </si>
  <si>
    <t>3600A</t>
  </si>
  <si>
    <t>1800A</t>
  </si>
  <si>
    <t>http://pdm.invt.com.cn/Windchill/servlet/TypeBasedIncludeServlet?ContainerOid=OR:wt.inf.library.WTLibrary:45432&amp;oid=VR:wt.doc.WTDocument:234757776</t>
  </si>
  <si>
    <t>22011-00284</t>
  </si>
  <si>
    <t>IGBT-Skiip_11ac12t4v1</t>
  </si>
  <si>
    <t>IGBT;六单元;1200V;8A;1.85V;MiniSKiiP 1 housing;RoHS</t>
  </si>
  <si>
    <t>V23990-K218-F40-PM</t>
  </si>
  <si>
    <t>24A</t>
  </si>
  <si>
    <t>http://pdm.invt.com.cn/Windchill/servlet/TypeBasedIncludeServlet?ContainerOid=OR:wt.inf.library.WTLibrary:45432&amp;oid=VR:wt.doc.WTDocument:472802899</t>
  </si>
  <si>
    <t>22011-00017</t>
  </si>
  <si>
    <t>六单元IGBT模块;100A/600V;RoHS</t>
  </si>
  <si>
    <t>FS100R06KE3</t>
  </si>
  <si>
    <t>http://pdm.invt.com.cn/Windchill/servlet/TypeBasedIncludeServlet?ContainerOid=OR:wt.inf.library.WTLibrary:45432&amp;oid=VR:wt.doc.WTDocument:79598690</t>
  </si>
  <si>
    <t>22011-00021</t>
  </si>
  <si>
    <t>IGBT-FS10R06VL4-B2</t>
  </si>
  <si>
    <t>六单元IGBT模块;20A;600V;RoHS</t>
  </si>
  <si>
    <t>http://pdm.invt.com.cn/Windchill/servlet/TypeBasedIncludeServlet?ContainerOid=OR:wt.inf.library.WTLibrary:45432&amp;oid=VR:wt.doc.WTDocument:474446189</t>
  </si>
  <si>
    <t>22011-00022</t>
  </si>
  <si>
    <t>六单元IGBT模块;75A;1200V;RoHS</t>
  </si>
  <si>
    <t>http://pdm.invt.com.cn/Windchill/servlet/TypeBasedIncludeServlet?ContainerOid=OR:wt.inf.library.WTLibrary:45432&amp;oid=VR:wt.doc.WTDocument:60329292</t>
  </si>
  <si>
    <t>22011-00028</t>
  </si>
  <si>
    <t>IGBT功率集成模块(PIM);75A;600V;RoHS</t>
  </si>
  <si>
    <t>FP75R06KE3</t>
  </si>
  <si>
    <t>http://pdm.invt.com.cn/Windchill/servlet/TypeBasedIncludeServlet?ContainerOid=OR:wt.inf.library.WTLibrary:45432&amp;oid=VR:wt.doc.WTDocument:626539805</t>
  </si>
  <si>
    <t>22011-00030</t>
  </si>
  <si>
    <t>IGBT功率集成模块(PIM);10A;1200V</t>
  </si>
  <si>
    <t>BSM10GP120</t>
  </si>
  <si>
    <t>http://pdm.invt.com.cn/Windchill/servlet/TypeBasedIncludeServlet?ContainerOid=OR:wt.inf.library.WTLibrary:45432&amp;oid=VR:wt.doc.WTDocument:79601174</t>
  </si>
  <si>
    <t>22011-00049</t>
  </si>
  <si>
    <t>IGBT-FF450R12KT4</t>
  </si>
  <si>
    <t>两单元IGBT模块;450A;1200V;FF450R12KT4;RoHS</t>
  </si>
  <si>
    <t>FF450R12KT4</t>
  </si>
  <si>
    <t>http://pdm.invt.com.cn/Windchill/servlet/TypeBasedIncludeServlet?ContainerOid=OR:wt.inf.library.WTLibrary:45432&amp;oid=VR:wt.doc.WTDocument:79603215</t>
  </si>
  <si>
    <t>22011-00058</t>
  </si>
  <si>
    <t>IGBT-PS21765</t>
  </si>
  <si>
    <t>IPM模块;20A;600V;25℃;RoHS</t>
  </si>
  <si>
    <t>PS21765</t>
  </si>
  <si>
    <t>http://pdm.invt.com.cn/Windchill/servlet/TypeBasedIncludeServlet?ContainerOid=OR:wt.inf.library.WTLibrary:45432&amp;oid=VR:wt.doc.WTDocument:79603696</t>
  </si>
  <si>
    <t>22011-00108</t>
  </si>
  <si>
    <t>IGBT-DR-IGD515E</t>
  </si>
  <si>
    <t>IGBT;驱动模块</t>
  </si>
  <si>
    <t>IGD515EI</t>
  </si>
  <si>
    <t>http://pdm.invt.com.cn/Windchill/servlet/TypeBasedIncludeServlet?ContainerOid=OR:wt.inf.library.WTLibrary:45432&amp;oid=VR:wt.doc.WTDocument:60413557</t>
  </si>
  <si>
    <t>22011-00109</t>
  </si>
  <si>
    <t>IGBT-DR-SKYPER32</t>
  </si>
  <si>
    <t>IGBT驱动模块；SKYPER 32</t>
  </si>
  <si>
    <t>SKYPER 32</t>
  </si>
  <si>
    <t>http://pdm.invt.com.cn/Windchill/servlet/TypeBasedIncludeServlet?ContainerOid=OR:wt.inf.library.WTLibrary:45432&amp;oid=VR:wt.doc.WTDocument:60414164</t>
  </si>
  <si>
    <t>22011-00114</t>
  </si>
  <si>
    <t>FF450R17ME4</t>
  </si>
  <si>
    <t>http://pdm.invt.com.cn/Windchill/servlet/TypeBasedIncludeServlet?ContainerOid=OR:wt.inf.library.WTLibrary:45432&amp;oid=VR:wt.doc.WTDocument:79608346</t>
  </si>
  <si>
    <t>22011-00163</t>
  </si>
  <si>
    <t>IGBT;单管IGBT;600V;48A;1.35V;150℃;TO-247;RoHS</t>
  </si>
  <si>
    <t>IXGH48N60A3D1</t>
  </si>
  <si>
    <t>48A</t>
  </si>
  <si>
    <t>http://pdm.invt.com.cn/Windchill/servlet/TypeBasedIncludeServlet?ContainerOid=OR:wt.inf.library.WTLibrary:45432&amp;oid=VR:wt.doc.WTDocument:79613442</t>
  </si>
  <si>
    <t>22011-00165</t>
  </si>
  <si>
    <t>IGBT功率集成模块(PIM);25A;1200V</t>
  </si>
  <si>
    <t>MUBW15-12A7</t>
  </si>
  <si>
    <t>http://pdm.invt.com.cn/Windchill/servlet/TypeBasedIncludeServlet?ContainerOid=OR:wt.inf.library.WTLibrary:45432&amp;oid=VR:wt.doc.WTDocument:79613732</t>
  </si>
  <si>
    <t>22011-00169</t>
  </si>
  <si>
    <t>IGBT功率集成模块(PIM);15A;1200V</t>
  </si>
  <si>
    <t>MUBW15-12T7</t>
  </si>
  <si>
    <t>http://pdm.invt.com.cn/Windchill/servlet/TypeBasedIncludeServlet?ContainerOid=OR:wt.inf.library.WTLibrary:45432&amp;oid=VR:wt.doc.WTDocument:79614414</t>
  </si>
  <si>
    <t>22011-00180</t>
  </si>
  <si>
    <t>IGBT-GD100LRL120C5S</t>
  </si>
  <si>
    <t>斯达模块;IGBT;线性降压模块;1200V;100A;2.1V;150℃;RoHS</t>
  </si>
  <si>
    <t>GD100LRL120C5S</t>
  </si>
  <si>
    <t>http://pdm.invt.com.cn/Windchill/servlet/TypeBasedIncludeServlet?ContainerOid=OR:wt.inf.library.WTLibrary:45432&amp;oid=VR:wt.doc.WTDocument:39824116</t>
  </si>
  <si>
    <t>22011-00183</t>
  </si>
  <si>
    <t>IGBT_F3L75R07W2E3_B11</t>
  </si>
  <si>
    <t>IGBT;三电平IGBT模块;F3L75R07W2E3_B11;650V;75A;1.7V(Ic=75A;Vge=15V;Tvj=25℃）;175℃;EasyPACK 2B;镀锡;RoHS</t>
  </si>
  <si>
    <t>//</t>
  </si>
  <si>
    <t>http://pdm.invt.com.cn/Windchill/servlet/TypeBasedIncludeServlet?ContainerOid=OR:wt.inf.library.WTLibrary:45432&amp;oid=VR:wt.doc.WTDocument:626546447</t>
  </si>
  <si>
    <t>22011-00201</t>
  </si>
  <si>
    <t>IGBT;单管IGBT;1200V;15A;1.9V;TO-247;RoHS</t>
  </si>
  <si>
    <t>KW15N120H3</t>
  </si>
  <si>
    <t>http://pdm.invt.com.cn/Windchill/servlet/TypeBasedIncludeServlet?ContainerOid=OR:wt.inf.library.WTLibrary:45432&amp;oid=VR:wt.doc.WTDocument:254410531</t>
  </si>
  <si>
    <t>22011-00212</t>
  </si>
  <si>
    <t>IGBT-FY12M3A025SH</t>
  </si>
  <si>
    <t>IGBT;T字型三电平集成模块;1200V(内管600V);28A;2.4V;175℃;M746F08;RoHS</t>
  </si>
  <si>
    <t>10-FY12M3A025SH-M746-F08</t>
  </si>
  <si>
    <t>28A</t>
  </si>
  <si>
    <t>1200V(内管600V)</t>
  </si>
  <si>
    <t>http://pdm.invt.com.cn/Windchill/servlet/TypeBasedIncludeServlet?ContainerOid=OR:wt.inf.library.WTLibrary:45432&amp;oid=VR:wt.doc.WTDocument:151519626</t>
  </si>
  <si>
    <t>22011-00217</t>
  </si>
  <si>
    <t>IGBT-7MBR75VN120-50</t>
  </si>
  <si>
    <t>U/7MBR75VN120-50/1200V/75A/IGBT Module;RoHS</t>
  </si>
  <si>
    <t>http://pdm.invt.com.cn/Windchill/servlet/TypeBasedIncludeServlet?ContainerOid=OR:wt.inf.library.WTLibrary:45432&amp;oid=VR:wt.doc.WTDocument:196144118</t>
  </si>
  <si>
    <t>22011-00224</t>
  </si>
  <si>
    <t>IGBT-GD30PJT60L2S</t>
  </si>
  <si>
    <t>IGBT;FP30R06W1E3;RoHS</t>
  </si>
  <si>
    <t>30A    Tc=65 ℃</t>
  </si>
  <si>
    <t>http://pdm.invt.com.cn/Windchill/servlet/TypeBasedIncludeServlet?ContainerOid=OR:wt.inf.library.WTLibrary:45432&amp;oid=VR:wt.doc.WTDocument:626533351</t>
  </si>
  <si>
    <t>22011-00293</t>
  </si>
  <si>
    <t>IGBT_FS150R12KT4-UL</t>
  </si>
  <si>
    <t>IGBT;六单元;1200V;150A;2.10V;175℃;EconoPACK？3;RoHS</t>
  </si>
  <si>
    <t>FS150R12KT4-UL</t>
  </si>
  <si>
    <t>http://pdm.invt.com.cn/Windchill/servlet/TypeBasedIncludeServlet?ContainerOid=OR:wt.inf.library.WTLibrary:45432&amp;oid=VR:wt.doc.WTDocument:320412967</t>
  </si>
  <si>
    <t>22011-00302</t>
  </si>
  <si>
    <t>IGBT-7MBR25VA120A-50</t>
  </si>
  <si>
    <t>IGBT;PIM模块;1200V;25A;2.25V;Econo_pack 2;RoHS</t>
  </si>
  <si>
    <t>7MBR25VA120A-50</t>
  </si>
  <si>
    <t>http://pdm.invt.com.cn/Windchill/servlet/TypeBasedIncludeServlet?ContainerOid=OR:wt.inf.library.WTLibrary:45432&amp;oid=VR:wt.doc.WTDocument:626526910</t>
  </si>
  <si>
    <t>22011-00376</t>
  </si>
  <si>
    <t>IGBT;单管;650V;75A;1.5V;175℃;TO-247A;RoHS</t>
  </si>
  <si>
    <t>RBN75H65T1FPQ-A0</t>
  </si>
  <si>
    <t>http://pdm.invt.com.cn/Windchill/servlet/TypeBasedIncludeServlet?ContainerOid=OR:wt.inf.library.WTLibrary:45432&amp;oid=VR:wt.doc.WTDocument:875448403</t>
  </si>
  <si>
    <t>22011-00338</t>
  </si>
  <si>
    <t>PSS30S92F6-AG</t>
  </si>
  <si>
    <t>IGBT;DIP-IPM;600V;30A;1.85V;150℃;DIP-IPM;RoHS</t>
  </si>
  <si>
    <t>http://pdm.invt.com.cn/Windchill/servlet/TypeBasedIncludeServlet?ContainerOid=OR:wt.inf.library.WTLibrary:45432&amp;oid=VR:wt.doc.WTDocument:757796994</t>
  </si>
  <si>
    <t>22011-00361</t>
  </si>
  <si>
    <t>STGIB20M60TS-L</t>
  </si>
  <si>
    <t>IGBT;IPM;600V;20A;1.55V;175℃;SDIP2B-26L;RoHS</t>
  </si>
  <si>
    <t>http://pdm.invt.com.cn/Windchill/servlet/TypeBasedIncludeServlet?ContainerOid=OR:wt.pdmlink.PDMLinkProduct:48703634&amp;oid=VR:wt.doc.WTDocument:777867262</t>
  </si>
  <si>
    <t>22011-00251</t>
  </si>
  <si>
    <t>IGBT-GD1000MPT170P2S</t>
  </si>
  <si>
    <t>IGBT;两单元IGBT;1700V;1000A;2.4V;175℃;PrimePACK？ 3;RoHS</t>
  </si>
  <si>
    <t>GD1000MPT170P2S</t>
  </si>
  <si>
    <t>2000A</t>
  </si>
  <si>
    <t>1000A</t>
  </si>
  <si>
    <t>http://pdm.invt.com.cn/Windchill/servlet/TypeBasedIncludeServlet?ContainerOid=OR:wt.inf.library.WTLibrary:45432&amp;oid=VR:wt.doc.WTDocument:267238539</t>
  </si>
  <si>
    <t>22011-00117</t>
  </si>
  <si>
    <t>IGBT-FZ1000R33HE3</t>
  </si>
  <si>
    <t>一单元IGBT模块;1000A/3300V;RoHS</t>
  </si>
  <si>
    <t>FZ1000R33HE3</t>
  </si>
  <si>
    <t>http://pdm.invt.com.cn/Windchill/servlet/TypeBasedIncludeServlet?ContainerOid=OR:wt.pdmlink.PDMLinkProduct:165154544&amp;oid=VR:wt.doc.WTDocument:542819567</t>
  </si>
  <si>
    <t>22011-00119</t>
  </si>
  <si>
    <t>IGBT-2MBI150U4A-120</t>
  </si>
  <si>
    <t>两单元IGBT模块;150A;1200V;RoHS</t>
  </si>
  <si>
    <t>2MBI150U4A-120</t>
  </si>
  <si>
    <t>http://pdm.invt.com.cn/Windchill/servlet/TypeBasedIncludeServlet?ContainerOid=OR:wt.inf.library.WTLibrary:45432&amp;oid=VR:wt.doc.WTDocument:626531270</t>
  </si>
  <si>
    <t>22011-00362</t>
  </si>
  <si>
    <t>IGBT_6MBI100VA-120-50</t>
  </si>
  <si>
    <t>IGBT;6单元;1200V;100A;2.65V;125℃;Econo45mm;RoHS</t>
  </si>
  <si>
    <t>6MBI100VA-120-50</t>
  </si>
  <si>
    <t>http://pdm.invt.com.cn/Windchill/servlet/TypeBasedIncludeServlet?ContainerOid=OR:wt.inf.library.WTLibrary:45432&amp;oid=VR:wt.doc.WTDocument:843442007</t>
  </si>
  <si>
    <t>22011-00254</t>
  </si>
  <si>
    <t>IGBT-FF650R17IE4</t>
  </si>
  <si>
    <t>IGBT;IGBT;1700V;650A;2.35V;175;PrimePACK？2</t>
  </si>
  <si>
    <t>FF650R17IE4</t>
  </si>
  <si>
    <t>650A</t>
  </si>
  <si>
    <t>http://pdm.invt.com.cn/Windchill/servlet/TypeBasedIncludeServlet?ContainerOid=OR:wt.inf.library.WTLibrary:45432&amp;oid=VR:wt.doc.WTDocument:626547537</t>
  </si>
  <si>
    <t>22011-00280</t>
  </si>
  <si>
    <t>IGBT-2MBI100U4H-170-50</t>
  </si>
  <si>
    <t>IGBT;两单元IGBT;1700V;100A;2.6V;62mm;RoHS</t>
  </si>
  <si>
    <t>2MBI100U4H-170-50</t>
  </si>
  <si>
    <t>http://pdm.invt.com.cn/Windchill/servlet/TypeBasedIncludeServlet?ContainerOid=OR:wt.inf.library.WTLibrary:45432&amp;oid=VR:wt.doc.WTDocument:626526711</t>
  </si>
  <si>
    <t>22011-00002</t>
  </si>
  <si>
    <t>IGBT-FF200R06KE3</t>
  </si>
  <si>
    <t>两单元IGBT模块;200A;600V;RoHS</t>
  </si>
  <si>
    <t>FF200R06KE3</t>
  </si>
  <si>
    <t>http://pdm.invt.com.cn/Windchill/servlet/TypeBasedIncludeServlet?ContainerOid=OR:wt.inf.library.WTLibrary:45432&amp;oid=VR:wt.doc.WTDocument:79595575</t>
  </si>
  <si>
    <t>22011-00003</t>
  </si>
  <si>
    <t>IGBT-FF300R06KE3</t>
  </si>
  <si>
    <t>两单元IGBT模块;300A;600V;RoHS</t>
  </si>
  <si>
    <t>FF300R06KE3</t>
  </si>
  <si>
    <t>http://pdm.invt.com.cn/Windchill/servlet/TypeBasedIncludeServlet?ContainerOid=OR:wt.inf.library.WTLibrary:45432&amp;oid=VR:wt.doc.WTDocument:626536423</t>
  </si>
  <si>
    <t>22011-00047</t>
  </si>
  <si>
    <t>IGBT-FF300R12KT4</t>
  </si>
  <si>
    <t>IGBT;两单元;1200V;300A;2.10V;62mm;UL机型编码22011-00290;RoHS</t>
  </si>
  <si>
    <t>FF300R12KT4</t>
  </si>
  <si>
    <t>http://pdm.invt.com.cn/Windchill/servlet/TypeBasedIncludeServlet?ContainerOid=OR:wt.inf.library.WTLibrary:45432&amp;oid=VR:wt.doc.WTDocument:270078506</t>
  </si>
  <si>
    <t>22011-00369</t>
  </si>
  <si>
    <t>IGBT-GD50DUT120F1S</t>
  </si>
  <si>
    <t>IGBT;1200V;50A;2.5V;175°;BOOST升压模块;RoHS</t>
  </si>
  <si>
    <t>GD50DUT120F1S</t>
  </si>
  <si>
    <t>http://pdm.invt.com.cn/Windchill/servlet/TypeBasedIncludeServlet?ContainerOid=OR:wt.inf.library.WTLibrary:45432&amp;oid=VR:wt.doc.WTDocument:858468186</t>
  </si>
  <si>
    <t>22011-00139</t>
  </si>
  <si>
    <t>IGBT-BSM75GD120DN2</t>
  </si>
  <si>
    <t>六单元IGBT模块;75A;1200V;维修用;RoHS</t>
  </si>
  <si>
    <t>BSM75GD120DN2;维修用</t>
  </si>
  <si>
    <t>http://pdm.invt.com.cn/Windchill/servlet/TypeBasedIncludeServlet?ContainerOid=OR:wt.inf.library.WTLibrary:45432&amp;oid=VR:wt.doc.WTDocument:79610773</t>
  </si>
  <si>
    <t>22011-00199</t>
  </si>
  <si>
    <t>IGBT-GD200HFT170C2S</t>
  </si>
  <si>
    <t>IGBT;两单元IGBT模块;1700V;200A;2.4V;150℃;RoHS</t>
  </si>
  <si>
    <t>http://pdm.invt.com.cn/Windchill/servlet/TypeBasedIncludeServlet?ContainerOid=OR:wt.inf.library.WTLibrary:45432&amp;oid=VR:wt.doc.WTDocument:90894871</t>
  </si>
  <si>
    <t>22011-00237</t>
  </si>
  <si>
    <t>IGBT-GD300MPT170C2S</t>
  </si>
  <si>
    <t>IGBT;1700V;300A;2V;62mm half of NPC;RoHS</t>
  </si>
  <si>
    <t>GD300MPT170C2S</t>
  </si>
  <si>
    <t>http://pdm.invt.com.cn/Windchill/servlet/TypeBasedIncludeServlet?ContainerOid=OR:wt.inf.library.WTLibrary:45432&amp;oid=VR:wt.doc.WTDocument:416480901</t>
  </si>
  <si>
    <t>22011-00250</t>
  </si>
  <si>
    <t>IGBT-GD1000MNT170P2S</t>
  </si>
  <si>
    <t>GD1000MNT170P2S</t>
  </si>
  <si>
    <t>http://pdm.invt.com.cn/Windchill/servlet/TypeBasedIncludeServlet?ContainerOid=OR:wt.inf.library.WTLibrary:45432&amp;oid=VR:wt.doc.WTDocument:267285277</t>
  </si>
  <si>
    <t>22011-00020</t>
  </si>
  <si>
    <t>IGBT;六单元;600V;15A;1.8V;easy-pack;自带卡扣;RoHS</t>
  </si>
  <si>
    <t>FS15R06VE3-B2</t>
  </si>
  <si>
    <t>http://pdm.invt.com.cn/Windchill/servlet/TypeBasedIncludeServlet?ContainerOid=OR:wt.inf.library.WTLibrary:45432&amp;oid=VR:wt.doc.WTDocument:626538911</t>
  </si>
  <si>
    <t>22011-00038</t>
  </si>
  <si>
    <t>IGBT;PIM模块;1200V;40A;2.05V;EconoPIM;UL机型编码22011-00297;RoHS</t>
  </si>
  <si>
    <t>FP40R12KT3</t>
  </si>
  <si>
    <t>http://pdm.invt.com.cn/Windchill/servlet/TypeBasedIncludeServlet?ContainerOid=OR:wt.inf.library.WTLibrary:45432&amp;oid=VR:wt.doc.WTDocument:626529486</t>
  </si>
  <si>
    <t>22011-00040</t>
  </si>
  <si>
    <t>IGBT功率集成模块(PIM);75A;1200V;RoHS</t>
  </si>
  <si>
    <t>FP75R12KE3</t>
  </si>
  <si>
    <t>http://pdm.invt.com.cn/Windchill/servlet/TypeBasedIncludeServlet?ContainerOid=OR:wt.inf.library.WTLibrary:45432&amp;oid=VR:wt.doc.WTDocument:626541390</t>
  </si>
  <si>
    <t>22011-00052</t>
  </si>
  <si>
    <t>IGBT-FP50R12KT4</t>
  </si>
  <si>
    <t>IGBT功率集成模块(PIM);50A;1200V;RoHS</t>
  </si>
  <si>
    <t>FP50R12KT4</t>
  </si>
  <si>
    <t>http://pdm.invt.com.cn/Windchill/servlet/TypeBasedIncludeServlet?ContainerOid=OR:wt.inf.library.WTLibrary:45432&amp;oid=VR:wt.doc.WTDocument:60333535</t>
  </si>
  <si>
    <t>22011-00056</t>
  </si>
  <si>
    <t>IGBT;六单元;1200V;150A;2.10V;175℃;EconoPACK？3;UL机型编码22011-00293;RoHS</t>
  </si>
  <si>
    <t>FS150R12KT4</t>
  </si>
  <si>
    <t>http://pdm.invt.com.cn/Windchill/servlet/TypeBasedIncludeServlet?ContainerOid=OR:wt.inf.library.WTLibrary:45432&amp;oid=VR:wt.doc.WTDocument:626530973</t>
  </si>
  <si>
    <t>22011-00098</t>
  </si>
  <si>
    <t>IGBT-BSM100GB170DLC</t>
  </si>
  <si>
    <t>两单元IGBT模块;150A;1700V;RoHS</t>
  </si>
  <si>
    <t>BSM150GB170DLC</t>
  </si>
  <si>
    <t>http://pdm.invt.com.cn/Windchill/servlet/TypeBasedIncludeServlet?ContainerOid=OR:wt.inf.library.WTLibrary:45432&amp;oid=VR:wt.doc.WTDocument:79607474</t>
  </si>
  <si>
    <t>22011-00107</t>
  </si>
  <si>
    <t>IGBT-FZ1200R33KF2C</t>
  </si>
  <si>
    <t>一单元IGBT模块;1200A/3300V;RoHS</t>
  </si>
  <si>
    <t>FZ1200R33KF2C</t>
  </si>
  <si>
    <t>http://pdm.invt.com.cn/Windchill/servlet/TypeBasedIncludeServlet?ContainerOid=OR:wt.inf.library.WTLibrary:45432&amp;oid=VR:wt.doc.WTDocument:626544366</t>
  </si>
  <si>
    <t>22011-00149</t>
  </si>
  <si>
    <t>单管IGBT;40A;600V;TO-247;RoHS</t>
  </si>
  <si>
    <t>HGTG20N60A4D</t>
  </si>
  <si>
    <t>http://pdm.invt.com.cn/Windchill/servlet/TypeBasedIncludeServlet?ContainerOid=OR:wt.inf.library.WTLibrary:45432&amp;oid=VR:wt.doc.WTDocument:79611743</t>
  </si>
  <si>
    <t>22011-00172</t>
  </si>
  <si>
    <t>六单元IGBT模块;100A;1200V</t>
  </si>
  <si>
    <t>MWI100-12T8T</t>
  </si>
  <si>
    <t>http://pdm.invt.com.cn/Windchill/servlet/TypeBasedIncludeServlet?ContainerOid=OR:wt.inf.library.WTLibrary:45432&amp;oid=VR:wt.doc.WTDocument:79614803</t>
  </si>
  <si>
    <t>22011-00173</t>
  </si>
  <si>
    <t>六单元IGBT模块;150A;1200V</t>
  </si>
  <si>
    <t>MWI150-12T8T</t>
  </si>
  <si>
    <t>http://pdm.invt.com.cn/Windchill/servlet/TypeBasedIncludeServlet?ContainerOid=OR:wt.inf.library.WTLibrary:45432&amp;oid=VR:wt.doc.WTDocument:79615013</t>
  </si>
  <si>
    <t>22011-00195</t>
  </si>
  <si>
    <t>IGBT-GD40PIT120C5S</t>
  </si>
  <si>
    <t>IGBT;PIM模块;1200V;40A;2.5V;175℃;RoHS</t>
  </si>
  <si>
    <t>http://pdm.invt.com.cn/Windchill/servlet/TypeBasedIncludeServlet?ContainerOid=OR:wt.inf.library.WTLibrary:45432&amp;oid=VR:wt.doc.WTDocument:626532261</t>
  </si>
  <si>
    <t>22011-00243</t>
  </si>
  <si>
    <t>IGBT-GD75PIT170C6S</t>
  </si>
  <si>
    <t>IGBT;1700V;75A;2.45V;EconoDual;RoHS</t>
  </si>
  <si>
    <t>GD75PIT170C6S</t>
  </si>
  <si>
    <t>http://pdm.invt.com.cn/Windchill/servlet/TypeBasedIncludeServlet?ContainerOid=OR:wt.inf.library.WTLibrary:45432&amp;oid=VR:wt.doc.WTDocument:255881761</t>
  </si>
  <si>
    <t>22011-00292</t>
  </si>
  <si>
    <t>IGBT-FF150R12KT3G-UL</t>
  </si>
  <si>
    <t>FF150R12KT3G</t>
  </si>
  <si>
    <t>http://pdm.invt.com.cn/Windchill/servlet/TypeBasedIncludeServlet?ContainerOid=OR:wt.inf.library.WTLibrary:45432&amp;oid=VR:wt.doc.WTDocument:626535135</t>
  </si>
  <si>
    <t>22011-00301</t>
  </si>
  <si>
    <t>IGBT-10-FZ07NIA075SM-P926F58</t>
  </si>
  <si>
    <t>IGBT;I型三电平;650V;58A;1.65V;flow 0;RoHS</t>
  </si>
  <si>
    <t>10-FZ07NIA075SM-P926F58</t>
  </si>
  <si>
    <t>58A</t>
  </si>
  <si>
    <t>http://pdm.invt.com.cn/Windchill/servlet/TypeBasedIncludeServlet?ContainerOid=OR:wt.inf.library.WTLibrary:45432&amp;oid=VR:wt.doc.WTDocument:484113448</t>
  </si>
  <si>
    <t>22011-00309</t>
  </si>
  <si>
    <t>IGBT模块;650A;1700V;±20V;2.35V</t>
  </si>
  <si>
    <t>1300A</t>
  </si>
  <si>
    <t>http://pdm.invt.com.cn/Windchill/servlet/TypeBasedIncludeServlet?ContainerOid=OR:wt.pdmlink.PDMLinkProduct:165154544&amp;oid=VR:wt.doc.WTDocument:542818357</t>
  </si>
  <si>
    <t>22011-00312</t>
  </si>
  <si>
    <t>IGBT模块串联（两单元）;300A;1200V;±20V;2.05V</t>
  </si>
  <si>
    <t>FF300R12KT4_</t>
  </si>
  <si>
    <t>http://pdm.invt.com.cn/Windchill/servlet/TypeBasedIncludeServlet?ContainerOid=OR:wt.pdmlink.PDMLinkProduct:165154544&amp;oid=VR:wt.doc.WTDocument:542818217</t>
  </si>
  <si>
    <t>22011-00327</t>
  </si>
  <si>
    <t>IGBT-FF450R12KT4-UL</t>
  </si>
  <si>
    <t>IGBT;两单元;1200V;450A;175℃;62mm;对应22011-00049;RoHS</t>
  </si>
  <si>
    <t>FF450R12KT4-UL</t>
  </si>
  <si>
    <t>900A</t>
  </si>
  <si>
    <t>450A</t>
  </si>
  <si>
    <t>http://pdm.invt.com.cn/Windchill/servlet/TypeBasedIncludeServlet?ContainerOid=OR:wt.inf.library.WTLibrary:45432&amp;oid=VR:wt.doc.WTDocument:636195092</t>
  </si>
  <si>
    <t>22011-00333</t>
  </si>
  <si>
    <t>IGBT-FS820R08A6P2B</t>
  </si>
  <si>
    <t>IGBT;750V;820A;1.35;HybridPACK;汽车级;RoHS</t>
  </si>
  <si>
    <t>FS820R08A6P2B</t>
  </si>
  <si>
    <t>1640A</t>
  </si>
  <si>
    <t>820A</t>
  </si>
  <si>
    <t>http://pdm.invt.com.cn/Windchill/servlet/TypeBasedIncludeServlet?ContainerOid=OR:wt.inf.library.WTLibrary:45432&amp;oid=VR:wt.doc.WTDocument:684089872</t>
  </si>
  <si>
    <t>22011-00329</t>
  </si>
  <si>
    <t>http://pdm.invt.com.cn/Windchill/servlet/TypeBasedIncludeServlet?ContainerOid=OR:wt.inf.library.WTLibrary:45432&amp;oid=VR:wt.doc.WTDocument:671310644</t>
  </si>
  <si>
    <t>22011-00377</t>
  </si>
  <si>
    <t>IGBT;单管;1200V;40A;2.3V;175℃;TO-247;RoHS</t>
  </si>
  <si>
    <t>AOK40B120H1</t>
  </si>
  <si>
    <t>http://pdm.invt.com.cn/Windchill/servlet/TypeBasedIncludeServlet?ContainerOid=OR:wt.inf.library.WTLibrary:45432&amp;oid=VR:wt.doc.WTDocument:875352127</t>
  </si>
  <si>
    <t>22011-00316</t>
  </si>
  <si>
    <t>IGBT;单管IGBT;650V;75A;1.65V;175℃;PG-TO247-3;RoHS</t>
  </si>
  <si>
    <t>IKW75N65EH5</t>
  </si>
  <si>
    <t>http://pdm.invt.com.cn/Windchill/servlet/TypeBasedIncludeServlet?ContainerOid=OR:wt.inf.library.WTLibrary:45432&amp;oid=VR:wt.doc.WTDocument:546217743</t>
  </si>
  <si>
    <t>22011-00255</t>
  </si>
  <si>
    <t>IGBT-5SNA1200A450350</t>
  </si>
  <si>
    <t>IGBT;4500V;1200A;2.6V;HiPack</t>
  </si>
  <si>
    <t>5SNA1200G450350</t>
  </si>
  <si>
    <t>2400A</t>
  </si>
  <si>
    <t>1200A</t>
  </si>
  <si>
    <t>4500V</t>
  </si>
  <si>
    <t>http://pdm.invt.com.cn/Windchill/servlet/TypeBasedIncludeServlet?ContainerOid=OR:wt.inf.library.WTLibrary:45432&amp;oid=VR:wt.doc.WTDocument:687125531</t>
  </si>
  <si>
    <t>22011-00267</t>
  </si>
  <si>
    <t>IGBT-FF600R12ME4</t>
  </si>
  <si>
    <t>IGBT;两单元;1200V;600A;1.75V;Econo;RoHS</t>
  </si>
  <si>
    <t>FF600R12ME4</t>
  </si>
  <si>
    <t>http://pdm.invt.com.cn/Windchill/servlet/TypeBasedIncludeServlet?ContainerOid=OR:wt.inf.library.WTLibrary:45432&amp;oid=VR:wt.doc.WTDocument:635416191</t>
  </si>
  <si>
    <t>22011-00275</t>
  </si>
  <si>
    <t>IGBT-GD600MPT170P1S_B2</t>
  </si>
  <si>
    <t>IGBT;三电平A模块;1700V;600A;2.45V;175℃;PrimePack2;RoHS</t>
  </si>
  <si>
    <t>GD600MPT170P1S_B2</t>
  </si>
  <si>
    <t>http://pdm.invt.com.cn/Windchill/servlet/TypeBasedIncludeServlet?ContainerOid=OR:wt.inf.library.WTLibrary:45432&amp;oid=VR:wt.doc.WTDocument:626534342</t>
  </si>
  <si>
    <t>22011-00006</t>
  </si>
  <si>
    <t>IGBT-BSM150GB120DLC</t>
  </si>
  <si>
    <t>两单元IGBT模块;150A;1200V</t>
  </si>
  <si>
    <t>BSM150GB120DLC</t>
  </si>
  <si>
    <t>http://pdm.invt.com.cn/Windchill/servlet/TypeBasedIncludeServlet?ContainerOid=OR:wt.inf.library.WTLibrary:45432&amp;oid=VR:wt.doc.WTDocument:79596258</t>
  </si>
  <si>
    <t>22011-00367</t>
  </si>
  <si>
    <t>IGBT;单管;650V;50A;1.6V;175℃;TO-247;RoHS</t>
  </si>
  <si>
    <t>FGH50T65SQD</t>
  </si>
  <si>
    <t>http://pdm.invt.com.cn/Windchill/servlet/TypeBasedIncludeServlet?ContainerOid=OR:wt.inf.library.WTLibrary:45432&amp;oid=VR:wt.doc.WTDocument:850188177</t>
  </si>
  <si>
    <t>22011-00289</t>
  </si>
  <si>
    <t>IGBT;单管IGBT;650V;40A;1.6V;175℃;TO-247;RoHS</t>
  </si>
  <si>
    <t>FGH40T65SHD</t>
  </si>
  <si>
    <t>http://pdm.invt.com.cn/Windchill/servlet/TypeBasedIncludeServlet?ContainerOid=OR:wt.inf.library.WTLibrary:45432&amp;oid=VR:wt.doc.WTDocument:472993827</t>
  </si>
  <si>
    <t>22011-00188</t>
  </si>
  <si>
    <t>IGBT-GD600MPT170P1S</t>
  </si>
  <si>
    <t>IGBT;上桥;1700V;600A;2.45V;175℃;PrimePack2;RoHS</t>
  </si>
  <si>
    <t>http://pdm.invt.com.cn/Windchill/servlet/TypeBasedIncludeServlet?ContainerOid=OR:wt.inf.library.WTLibrary:45432&amp;oid=VR:wt.doc.WTDocument:626531667</t>
  </si>
  <si>
    <t>22011-00194</t>
  </si>
  <si>
    <t>IGBT-GD25PIK120C5S</t>
  </si>
  <si>
    <t>IGBT;PIM模块;1200V;25A;2.75V;175℃;RoHS</t>
  </si>
  <si>
    <t>D25PIK120C5S-UL</t>
  </si>
  <si>
    <t>http://pdm.invt.com.cn/Windchill/servlet/TypeBasedIncludeServlet?ContainerOid=OR:wt.inf.library.WTLibrary:45432&amp;oid=VR:wt.doc.WTDocument:90858466</t>
  </si>
  <si>
    <t>22011-00208</t>
  </si>
  <si>
    <t>IGBT_NA</t>
  </si>
  <si>
    <t>IGBT;单管IGBT;600V;10A;2.75V;TO-220;RoHS</t>
  </si>
  <si>
    <t>http://pdm.invt.com.cn/Windchill/servlet/TypeBasedIncludeServlet?ContainerOid=OR:wt.inf.library.WTLibrary:45432&amp;oid=VR:wt.doc.WTDocument:118614641</t>
  </si>
  <si>
    <t>22011-00235</t>
  </si>
  <si>
    <t>IGBT-GD100CUL120C1S</t>
  </si>
  <si>
    <t>IGBT;1200V;100A;1.8V;150℃;RoHS</t>
  </si>
  <si>
    <t>GD100CUL120C1S</t>
  </si>
  <si>
    <t>http://pdm.invt.com.cn/Windchill/servlet/TypeBasedIncludeServlet?ContainerOid=OR:wt.inf.library.WTLibrary:45432&amp;oid=VR:wt.doc.WTDocument:207926210</t>
  </si>
  <si>
    <t>22011-00259</t>
  </si>
  <si>
    <t>IGBT;单管;650V;56A;1.85V;PG-TO247-3;RoHS</t>
  </si>
  <si>
    <t>IKW50N65H5</t>
  </si>
  <si>
    <t>56A</t>
  </si>
  <si>
    <t>http://pdm.invt.com.cn/Windchill/servlet/TypeBasedIncludeServlet?ContainerOid=OR:wt.inf.library.WTLibrary:45432&amp;oid=VR:wt.doc.WTDocument:315364416</t>
  </si>
  <si>
    <t>22011-00262</t>
  </si>
  <si>
    <t>IGBT-SKiip12NAB12T4V1</t>
  </si>
  <si>
    <t>IGBT;MiniSKiip;1200V;15A;2.25V;175℃;MiniSKiip;RoHS</t>
  </si>
  <si>
    <t>SKiip 12NAB12T4V1</t>
  </si>
  <si>
    <t>http://pdm.invt.com.cn/Windchill/servlet/TypeBasedIncludeServlet?ContainerOid=OR:wt.inf.library.WTLibrary:45432&amp;oid=VR:wt.doc.WTDocument:311385819</t>
  </si>
  <si>
    <t>22011-00263</t>
  </si>
  <si>
    <t>IGBT_FS50R12KT4_B15</t>
  </si>
  <si>
    <t>IGBT;逆变模块;1200V;50A;2.15V;B15</t>
  </si>
  <si>
    <t>FS50R12KT4_B15</t>
  </si>
  <si>
    <t>http://pdm.invt.com.cn/Windchill/servlet/TypeBasedIncludeServlet?ContainerOid=OR:wt.inf.library.WTLibrary:45432&amp;oid=VR:wt.doc.WTDocument:312074248</t>
  </si>
  <si>
    <t>22011-00264</t>
  </si>
  <si>
    <t>IGBT-SKiM401TMLI12E4B</t>
  </si>
  <si>
    <t>IGBT;1200V;400A;1.8V;SKIM;RoHS</t>
  </si>
  <si>
    <t>SKiM401TMLI12E4B</t>
  </si>
  <si>
    <t>http://pdm.invt.com.cn/Windchill/servlet/TypeBasedIncludeServlet?ContainerOid=OR:wt.inf.library.WTLibrary:45432&amp;oid=VR:wt.doc.WTDocument:324813392</t>
  </si>
  <si>
    <t>22011-00016</t>
  </si>
  <si>
    <t>六单元IGBT模块;10A/600V;RoHS</t>
  </si>
  <si>
    <t>FS10R06VL4-B2</t>
  </si>
  <si>
    <t>http://pdm.invt.com.cn/Windchill/servlet/TypeBasedIncludeServlet?ContainerOid=OR:wt.inf.library.WTLibrary:45432&amp;oid=VR:wt.doc.WTDocument:79598594</t>
  </si>
  <si>
    <t>22011-00026</t>
  </si>
  <si>
    <t>IGBT功率集成模块(PIM);75A;600V</t>
  </si>
  <si>
    <t>BSM75GP60</t>
  </si>
  <si>
    <t>http://pdm.invt.com.cn/Windchill/servlet/TypeBasedIncludeServlet?ContainerOid=OR:wt.inf.library.WTLibrary:45432&amp;oid=VR:wt.doc.WTDocument:79600361</t>
  </si>
  <si>
    <t>22011-00033</t>
  </si>
  <si>
    <t>IGBT功率集成模块(PIM);15A;1200V;RoHS</t>
  </si>
  <si>
    <t>FP15R12W1T3</t>
  </si>
  <si>
    <t>http://pdm.invt.com.cn/Windchill/servlet/TypeBasedIncludeServlet?ContainerOid=OR:wt.inf.library.WTLibrary:45432&amp;oid=VR:wt.doc.WTDocument:626540102</t>
  </si>
  <si>
    <t>22011-00036</t>
  </si>
  <si>
    <t>IGBT-FP15R12YT3</t>
  </si>
  <si>
    <t>IGBT;easy模块;1200V;15V;2.15V;Easy;模块自带卡扣;RoHS</t>
  </si>
  <si>
    <t>FP15R12YT3-UL</t>
  </si>
  <si>
    <t>http://pdm.invt.com.cn/Windchill/servlet/TypeBasedIncludeServlet?ContainerOid=OR:wt.inf.library.WTLibrary:45432&amp;oid=VR:wt.doc.WTDocument:474467835</t>
  </si>
  <si>
    <t>22011-00008</t>
  </si>
  <si>
    <t>FF300R12ME3</t>
  </si>
  <si>
    <t>http://pdm.invt.com.cn/Windchill/servlet/TypeBasedIncludeServlet?ContainerOid=OR:wt.inf.library.WTLibrary:45432&amp;oid=VR:wt.doc.WTDocument:541856070</t>
  </si>
  <si>
    <t>22011-00063</t>
  </si>
  <si>
    <t>IGBT-FZ06NBA030SA</t>
  </si>
  <si>
    <t>IGBT;600V;30A;2.15V;175℃;RoHS</t>
  </si>
  <si>
    <t>FZ06NBA030SA</t>
  </si>
  <si>
    <t>http://pdm.invt.com.cn/Windchill/servlet/TypeBasedIncludeServlet?ContainerOid=OR:wt.inf.library.WTLibrary:45432&amp;oid=VR:wt.doc.WTDocument:60318146</t>
  </si>
  <si>
    <t>22011-00091</t>
  </si>
  <si>
    <t>IGBT功率集成模块(PIM);35A;1200V;RoHS</t>
  </si>
  <si>
    <t>FP35R12W2T4</t>
  </si>
  <si>
    <t>http://pdm.invt.com.cn/Windchill/servlet/TypeBasedIncludeServlet?ContainerOid=OR:wt.inf.library.WTLibrary:45432&amp;oid=VR:wt.doc.WTDocument:395552079</t>
  </si>
  <si>
    <t>22011-00150</t>
  </si>
  <si>
    <t>单管IGBT;75A;600V;TO-247;RoHS</t>
  </si>
  <si>
    <t>IKW75N60T</t>
  </si>
  <si>
    <t>http://pdm.invt.com.cn/Windchill/servlet/TypeBasedIncludeServlet?ContainerOid=OR:wt.inf.library.WTLibrary:45432&amp;oid=VR:wt.doc.WTDocument:79611938</t>
  </si>
  <si>
    <t>22011-00181</t>
  </si>
  <si>
    <t>IGBT;单管IGBT;1200V;40A;2.7V;175℃;TO-247;RoHS</t>
  </si>
  <si>
    <t>IKW40N120H3</t>
  </si>
  <si>
    <t>http://pdm.invt.com.cn/Windchill/servlet/TypeBasedIncludeServlet?ContainerOid=OR:wt.inf.library.WTLibrary:45432&amp;oid=VR:wt.doc.WTDocument:40230439</t>
  </si>
  <si>
    <t>22011-00182</t>
  </si>
  <si>
    <t>IGBT;单管;PCB直插式;600V;21A;1.6V;150℃;TO-247;镀锡;RoHS</t>
  </si>
  <si>
    <t>21A</t>
  </si>
  <si>
    <t>http://pdm.invt.com.cn/Windchill/servlet/TypeBasedIncludeServlet?ContainerOid=OR:wt.inf.library.WTLibrary:45432&amp;oid=VR:wt.doc.WTDocument:54940337</t>
  </si>
  <si>
    <t>22011-00211</t>
  </si>
  <si>
    <t>IGBT;三电平Easy模块;650V;150A;1.45V@Ic=150A,Vge=15V,Tvj=25℃;175℃;EasyPACK;RoHS</t>
  </si>
  <si>
    <t>三电平模块;F3L150R07W2E3_B11_2_0</t>
  </si>
  <si>
    <t>http://pdm.invt.com.cn/Windchill/servlet/TypeBasedIncludeServlet?ContainerOid=OR:wt.inf.library.WTLibrary:45432&amp;oid=VR:wt.doc.WTDocument:626546745</t>
  </si>
  <si>
    <t>22011-00222</t>
  </si>
  <si>
    <t>IGBT-FP100R12KT4</t>
  </si>
  <si>
    <t>IGBT;U;FP100R12KT4;1200V;100A;IGBT Module;RoHS</t>
  </si>
  <si>
    <t>http://pdm.invt.com.cn/Windchill/servlet/TypeBasedIncludeServlet?ContainerOid=OR:wt.inf.library.WTLibrary:45432&amp;oid=VR:wt.doc.WTDocument:828554622</t>
  </si>
  <si>
    <t>22011-00228</t>
  </si>
  <si>
    <t>IGBT-GD20PJT60L2S</t>
  </si>
  <si>
    <t>IGBT;FP20R06W1E3;RoHS</t>
  </si>
  <si>
    <t>20A        Tc=80 ℃</t>
  </si>
  <si>
    <t>http://pdm.invt.com.cn/Windchill/servlet/TypeBasedIncludeServlet?ContainerOid=OR:wt.inf.library.WTLibrary:45432&amp;oid=VR:wt.doc.WTDocument:255069991</t>
  </si>
  <si>
    <t>22011-00233</t>
  </si>
  <si>
    <t>IGBT_GD150MLT170C2S</t>
  </si>
  <si>
    <t>IGBT;1700V;150A;2.4V;175℃;3-level in one-package;RoHS</t>
  </si>
  <si>
    <t>GD150NCT170C2S</t>
  </si>
  <si>
    <t>http://pdm.invt.com.cn/Windchill/servlet/TypeBasedIncludeServlet?ContainerOid=OR:wt.inf.library.WTLibrary:45432&amp;oid=VR:wt.doc.WTDocument:626533549</t>
  </si>
  <si>
    <t>22011-00234</t>
  </si>
  <si>
    <t>IGBT-2MBI200U4B-120-50</t>
  </si>
  <si>
    <t>IGBT;IGBT;1200V;200A;2.1V;150℃;RoHS</t>
  </si>
  <si>
    <t>2MBI200U4B-120-50</t>
  </si>
  <si>
    <t>http://pdm.invt.com.cn/Windchill/servlet/TypeBasedIncludeServlet?ContainerOid=OR:wt.inf.library.WTLibrary:45432&amp;oid=VR:wt.doc.WTDocument:207912579</t>
  </si>
  <si>
    <t>22011-00299</t>
  </si>
  <si>
    <t>IGBT;单管;600V;10A;1.8V;175°C;TO-220;RoHS</t>
  </si>
  <si>
    <t>IKP10N60T-UL</t>
  </si>
  <si>
    <t>http://pdm.invt.com.cn/Windchill/servlet/TypeBasedIncludeServlet?ContainerOid=OR:wt.inf.library.WTLibrary:45432&amp;oid=VR:wt.doc.WTDocument:60309873</t>
  </si>
  <si>
    <t>22011-00323</t>
  </si>
  <si>
    <t>IGBT;单管IGBT;600V;15A;1.5V;175℃;TO-220FP;RoHS</t>
  </si>
  <si>
    <t>IKA15N60T</t>
  </si>
  <si>
    <t>http://pdm.invt.com.cn/Windchill/servlet/TypeBasedIncludeServlet?ContainerOid=OR:wt.pdmlink.PDMLinkProduct:48703634&amp;oid=VR:wt.doc.WTDocument:625914014</t>
  </si>
  <si>
    <t>22011-00354</t>
  </si>
  <si>
    <t>IGBT-GD35PJT120L3S</t>
  </si>
  <si>
    <t>IGBT;1200V;35A@TC=100℃;1.7V@25℃;175℃;easy2B;RoHS</t>
  </si>
  <si>
    <t>GD35PJT120L3S</t>
  </si>
  <si>
    <t>35A@TC=100℃</t>
  </si>
  <si>
    <t>http://pdm.invt.com.cn/Windchill/servlet/TypeBasedIncludeServlet?ContainerOid=OR:wt.inf.library.WTLibrary:45432&amp;oid=VR:wt.doc.WTDocument:801667330</t>
  </si>
  <si>
    <t>22011-00247</t>
  </si>
  <si>
    <t>IGBT-2MBI200VH-120-50</t>
  </si>
  <si>
    <t>IGBT;1200V;200A;2.05V;175℃;62mm两单元IGBT;RoHS</t>
  </si>
  <si>
    <t>2MBI200VH-120-50</t>
  </si>
  <si>
    <t>http://pdm.invt.com.cn/Windchill/servlet/TypeBasedIncludeServlet?ContainerOid=OR:wt.inf.library.WTLibrary:45432&amp;oid=VR:wt.doc.WTDocument:244977578</t>
  </si>
  <si>
    <t>22011-00113</t>
  </si>
  <si>
    <t>IGBT-2MBI400U4H-120</t>
  </si>
  <si>
    <t>两单元IGBT模块;400A;1200V;RoHS</t>
  </si>
  <si>
    <t>2MBI400U4H-120</t>
  </si>
  <si>
    <t>http://pdm.invt.com.cn/Windchill/servlet/TypeBasedIncludeServlet?ContainerOid=OR:wt.inf.library.WTLibrary:45432&amp;oid=VR:wt.doc.WTDocument:60326444</t>
  </si>
  <si>
    <t>22011-00132</t>
  </si>
  <si>
    <t>IGBT-FF1400R12IP4</t>
  </si>
  <si>
    <t>两单元IGBT模块;1400A/1200V/FF1400R12IP4;RoHS</t>
  </si>
  <si>
    <t>FF1400R12IP4</t>
  </si>
  <si>
    <t>http://pdm.invt.com.cn/Windchill/servlet/TypeBasedIncludeServlet?ContainerOid=OR:wt.inf.library.WTLibrary:45432&amp;oid=VR:wt.doc.WTDocument:626545357</t>
  </si>
  <si>
    <t>22011-00099</t>
  </si>
  <si>
    <t>IGBT-FF200R17KE3</t>
  </si>
  <si>
    <t>两单元IGBT模块;200A;1700V;RoHS</t>
  </si>
  <si>
    <t>BSM200GB170DLC</t>
  </si>
  <si>
    <t>http://pdm.invt.com.cn/Windchill/servlet/TypeBasedIncludeServlet?ContainerOid=OR:wt.inf.library.WTLibrary:45432&amp;oid=VR:wt.doc.WTDocument:626543375</t>
  </si>
  <si>
    <t>22011-00375</t>
  </si>
  <si>
    <t>IGBT;IGBT单管;650V;50A;2.0V;175°C;TO-247A;RoHS</t>
  </si>
  <si>
    <t>RBN50H65T1FPQ-A0</t>
  </si>
  <si>
    <t>http://pdm.invt.com.cn/Windchill/servlet/TypeBasedIncludeServlet?ContainerOid=OR:wt.inf.library.WTLibrary:45432&amp;oid=VR:wt.doc.WTDocument:875015626</t>
  </si>
  <si>
    <t>22011-00270</t>
  </si>
  <si>
    <t>IGBT-FP75R12KT4</t>
  </si>
  <si>
    <t>IGBT;IGBT功率集成模块;1200V;75A;2.15V;PIM;RoHS</t>
  </si>
  <si>
    <t>FP75R12KT4</t>
  </si>
  <si>
    <t>http://pdm.invt.com.cn/Windchill/servlet/TypeBasedIncludeServlet?ContainerOid=OR:wt.inf.library.WTLibrary:45432&amp;oid=VR:wt.doc.WTDocument:383955089</t>
  </si>
  <si>
    <t>22011-00011</t>
  </si>
  <si>
    <t>IGBT-FF400R12KT3</t>
  </si>
  <si>
    <t>http://pdm.invt.com.cn/Windchill/servlet/TypeBasedIncludeServlet?ContainerOid=OR:wt.inf.library.WTLibrary:45432&amp;oid=VR:wt.doc.WTDocument:60325327</t>
  </si>
  <si>
    <t>22011-00291</t>
  </si>
  <si>
    <t>IGBT-FF200R12KT4-UL</t>
  </si>
  <si>
    <t>IGBT;两单元;1200V;200A;2.10V;175℃;62mm;RoHS</t>
  </si>
  <si>
    <t>FF200R12KT4-UL</t>
  </si>
  <si>
    <t>http://pdm.invt.com.cn/Windchill/servlet/TypeBasedIncludeServlet?ContainerOid=OR:wt.inf.library.WTLibrary:45432&amp;oid=VR:wt.doc.WTDocument:419927309</t>
  </si>
  <si>
    <t>22011-00162</t>
  </si>
  <si>
    <t>单管IGBT;15A;1200V;PG-TO-247-3;RoHS</t>
  </si>
  <si>
    <t>http://pdm.invt.com.cn/Windchill/servlet/TypeBasedIncludeServlet?ContainerOid=OR:wt.inf.library.WTLibrary:45432&amp;oid=VR:wt.doc.WTDocument:79613347</t>
  </si>
  <si>
    <t>22011-00191</t>
  </si>
  <si>
    <t>IGBT-GD150HFL120C2S</t>
  </si>
  <si>
    <t>IGBT;两单元IGBT模块;1200V;150A;2V;150℃;RoHS</t>
  </si>
  <si>
    <t>http://pdm.invt.com.cn/Windchill/servlet/TypeBasedIncludeServlet?ContainerOid=OR:wt.inf.library.WTLibrary:45432&amp;oid=VR:wt.doc.WTDocument:90831177</t>
  </si>
  <si>
    <t>22011-00249</t>
  </si>
  <si>
    <t>IGBT;600V;20A;2.0V;TO-220;HTL1102用;RoHS</t>
  </si>
  <si>
    <t>FGP20N60UFD</t>
  </si>
  <si>
    <t>http://pdm.invt.com.cn/Windchill/servlet/TypeBasedIncludeServlet?ContainerOid=OR:wt.inf.library.WTLibrary:45432&amp;oid=VR:wt.doc.WTDocument:247130671</t>
  </si>
  <si>
    <t>22011-00253</t>
  </si>
  <si>
    <t>IGBT-PS219C4-AS</t>
  </si>
  <si>
    <t>IGBT;DIP-IPM;600V;20A;1.8V;150℃;DIP-IPM;RoHS</t>
  </si>
  <si>
    <t>PSS20S92F6-AG</t>
  </si>
  <si>
    <t>http://pdm.invt.com.cn/Windchill/servlet/TypeBasedIncludeServlet?ContainerOid=OR:wt.inf.library.WTLibrary:45432&amp;oid=VR:wt.doc.WTDocument:626527702</t>
  </si>
  <si>
    <t>22011-00265</t>
  </si>
  <si>
    <t>IGBT_GD75TPT120C6S</t>
  </si>
  <si>
    <t>IGBT;12单元;1200V;75A;2.25V;175℃;Econo;定制;EC300定制模块,丝印INVT;RoHS</t>
  </si>
  <si>
    <t>INVT-75IC12T4</t>
  </si>
  <si>
    <t>http://pdm.invt.com.cn/Windchill/servlet/TypeBasedIncludeServlet?ContainerOid=OR:wt.inf.library.WTLibrary:45432&amp;oid=VR:wt.doc.WTDocument:575589129</t>
  </si>
  <si>
    <t>22011-00015</t>
  </si>
  <si>
    <t>IGBT-FF300R17KE3</t>
  </si>
  <si>
    <t>http://pdm.invt.com.cn/Windchill/servlet/TypeBasedIncludeServlet?ContainerOid=OR:wt.inf.library.WTLibrary:45432&amp;oid=VR:wt.doc.WTDocument:60342230</t>
  </si>
  <si>
    <t>22011-00023</t>
  </si>
  <si>
    <t>六单元IGBT模块;100A;1200V;RoHS</t>
  </si>
  <si>
    <t>http://pdm.invt.com.cn/Windchill/servlet/TypeBasedIncludeServlet?ContainerOid=OR:wt.inf.library.WTLibrary:45432&amp;oid=VR:wt.doc.WTDocument:626528991</t>
  </si>
  <si>
    <t>22011-00024</t>
  </si>
  <si>
    <t>六单元IGBT模块;150A;1200V;RoHS</t>
  </si>
  <si>
    <t>http://pdm.invt.com.cn/Windchill/servlet/TypeBasedIncludeServlet?ContainerOid=OR:wt.inf.library.WTLibrary:45432&amp;oid=VR:wt.doc.WTDocument:79600266</t>
  </si>
  <si>
    <t>22011-00027</t>
  </si>
  <si>
    <t>IGBT功率集成模块(PIM);50A;600V;RoHS</t>
  </si>
  <si>
    <t>FP50R06KE3</t>
  </si>
  <si>
    <t>http://pdm.invt.com.cn/Windchill/servlet/TypeBasedIncludeServlet?ContainerOid=OR:wt.inf.library.WTLibrary:45432&amp;oid=VR:wt.doc.WTDocument:626539606</t>
  </si>
  <si>
    <t>22011-00035</t>
  </si>
  <si>
    <t>IGBT;PIM模块;1200V;25A;1.90V;EconoPIM;UL机型编码22011-00298;RoHS</t>
  </si>
  <si>
    <t>FP25R12KT3</t>
  </si>
  <si>
    <t>http://pdm.invt.com.cn/Windchill/servlet/TypeBasedIncludeServlet?ContainerOid=OR:wt.inf.library.WTLibrary:45432&amp;oid=VR:wt.doc.WTDocument:626540399</t>
  </si>
  <si>
    <t>22011-00037</t>
  </si>
  <si>
    <t>IGBT;PIM模块（自带卡扣）;1200V;10A;2.7V;easy;RoHS</t>
  </si>
  <si>
    <t>FP10R12YT3-UL</t>
  </si>
  <si>
    <t>http://pdm.invt.com.cn/Windchill/servlet/TypeBasedIncludeServlet?ContainerOid=OR:wt.inf.library.WTLibrary:45432&amp;oid=VR:wt.doc.WTDocument:143676419</t>
  </si>
  <si>
    <t>22011-00075</t>
  </si>
  <si>
    <t>IGBT-MMG100</t>
  </si>
  <si>
    <t>单管IGBT;100A;1200V;SOT-227;RoHS</t>
  </si>
  <si>
    <t>MMG100J120UZ</t>
  </si>
  <si>
    <t>http://pdm.invt.com.cn/Windchill/servlet/TypeBasedIncludeServlet?ContainerOid=OR:wt.inf.library.WTLibrary:45432&amp;oid=VR:wt.doc.WTDocument:143956515</t>
  </si>
  <si>
    <t>22011-00076</t>
  </si>
  <si>
    <t>IGBT_N</t>
  </si>
  <si>
    <t>单管IGBT;17A;600V;TO-247AC;RoHS</t>
  </si>
  <si>
    <t>IRG4PC30F</t>
  </si>
  <si>
    <t>http://pdm.invt.com.cn/Windchill/servlet/TypeBasedIncludeServlet?ContainerOid=OR:wt.inf.library.WTLibrary:45432&amp;oid=VR:wt.doc.WTDocument:79605639</t>
  </si>
  <si>
    <t>22011-00083</t>
  </si>
  <si>
    <t>IGBT;1000V;60A;2.9V;150℃;TO-264;RoHS</t>
  </si>
  <si>
    <t>FGL60N100BNTD</t>
  </si>
  <si>
    <t>http://pdm.invt.com.cn/Windchill/servlet/TypeBasedIncludeServlet?ContainerOid=OR:wt.inf.library.WTLibrary:45432&amp;oid=VR:wt.doc.WTDocument:60309766</t>
  </si>
  <si>
    <t>22011-00101</t>
  </si>
  <si>
    <t>两单元IGBT模块;300A;1700V/FF300R17ME3;RoHS</t>
  </si>
  <si>
    <t>FF300R17ME3</t>
  </si>
  <si>
    <t>http://pdm.invt.com.cn/Windchill/servlet/TypeBasedIncludeServlet?ContainerOid=OR:wt.inf.library.WTLibrary:45432&amp;oid=VR:wt.doc.WTDocument:79607569</t>
  </si>
  <si>
    <t>22011-00168</t>
  </si>
  <si>
    <t>IGBT功率集成模块(PIM);35A;1200V</t>
  </si>
  <si>
    <t>MUBW35-12A7(MUBW35-12E7)</t>
  </si>
  <si>
    <t>http://pdm.invt.com.cn/Windchill/servlet/TypeBasedIncludeServlet?ContainerOid=OR:wt.inf.library.WTLibrary:45432&amp;oid=VR:wt.doc.WTDocument:79614219</t>
  </si>
  <si>
    <t>22011-00171</t>
  </si>
  <si>
    <t>六单元IGBT模块;75A;1200V</t>
  </si>
  <si>
    <t>MWI75-12T8T</t>
  </si>
  <si>
    <t>http://pdm.invt.com.cn/Windchill/servlet/TypeBasedIncludeServlet?ContainerOid=OR:wt.inf.library.WTLibrary:45432&amp;oid=VR:wt.doc.WTDocument:79614705</t>
  </si>
  <si>
    <t>22011-00223</t>
  </si>
  <si>
    <t>IGBT-SKM600GB066D</t>
  </si>
  <si>
    <t>IGBT;U;SKM600GB066D;IGBT-Module</t>
  </si>
  <si>
    <t>570A     Tc=80 ℃</t>
  </si>
  <si>
    <t>http://pdm.invt.com.cn/Windchill/servlet/TypeBasedIncludeServlet?ContainerOid=OR:wt.inf.library.WTLibrary:45432&amp;oid=VR:wt.doc.WTDocument:196157138</t>
  </si>
  <si>
    <t>22011-00229</t>
  </si>
  <si>
    <t>IGBT-FSAM50SM60A</t>
  </si>
  <si>
    <t>IGBT;U;FSAM50SM60A;IPM</t>
  </si>
  <si>
    <t>50A        Tc=25 ℃</t>
  </si>
  <si>
    <t>http://pdm.invt.com.cn/Windchill/servlet/TypeBasedIncludeServlet?ContainerOid=OR:wt.inf.library.WTLibrary:45432&amp;oid=VR:wt.doc.WTDocument:196148019</t>
  </si>
  <si>
    <t>22011-00296</t>
  </si>
  <si>
    <t>IGBT-FP50R12KT3-UL</t>
  </si>
  <si>
    <t>IGBT;PIM;1200V;50A;1.90V;150°C;Econo_PIM;RoHS</t>
  </si>
  <si>
    <t>FP50R12KT3</t>
  </si>
  <si>
    <t>http://pdm.invt.com.cn/Windchill/servlet/TypeBasedIncludeServlet?ContainerOid=OR:wt.inf.library.WTLibrary:45432&amp;oid=VR:wt.doc.WTDocument:60334239</t>
  </si>
  <si>
    <t>22011-00297</t>
  </si>
  <si>
    <t>IGBT-FP40R12KT3-UL</t>
  </si>
  <si>
    <t>IGBT;PIM;1200V;40A;2.05V;150°C;Econo_PIM;RoHS</t>
  </si>
  <si>
    <t>FP40R12KT3-UL</t>
  </si>
  <si>
    <t>http://pdm.invt.com.cn/Windchill/servlet/TypeBasedIncludeServlet?ContainerOid=OR:wt.inf.library.WTLibrary:45432&amp;oid=VR:wt.doc.WTDocument:626549222</t>
  </si>
  <si>
    <t>22011-00298</t>
  </si>
  <si>
    <t>IGBT-FP25R12KT3-UL</t>
  </si>
  <si>
    <t>IGBT;PIM模块;1200V;25A;1.90V;150°C;Econo_PIM;RoHS</t>
  </si>
  <si>
    <t>FP25R12KT3_UL</t>
  </si>
  <si>
    <t>http://pdm.invt.com.cn/Windchill/servlet/TypeBasedIncludeServlet?ContainerOid=OR:wt.inf.library.WTLibrary:45432&amp;oid=VR:wt.doc.WTDocument:182886907</t>
  </si>
  <si>
    <t>22011-00324</t>
  </si>
  <si>
    <t>IGBT;单管IGBT;650V;50A;1.35V@Tvj=25℃;175℃;TO-247;RoHS</t>
  </si>
  <si>
    <t>IKW50N65ES5</t>
  </si>
  <si>
    <t>http://pdm.invt.com.cn/Windchill/servlet/TypeBasedIncludeServlet?ContainerOid=OR:wt.inf.library.WTLibrary:45432&amp;oid=VR:wt.doc.WTDocument:588510334</t>
  </si>
  <si>
    <t>22011-00326</t>
  </si>
  <si>
    <t>IGBT-FF400R12KT3-UL</t>
  </si>
  <si>
    <t>IGBT;两单元;1200V;400A;150℃;两单元62mm;对应22011-00011;RoHS</t>
  </si>
  <si>
    <t>FF400R12KT3-UL</t>
  </si>
  <si>
    <t>http://pdm.invt.com.cn/Windchill/servlet/TypeBasedIncludeServlet?ContainerOid=OR:wt.inf.library.WTLibrary:45432&amp;oid=VR:wt.doc.WTDocument:636192446</t>
  </si>
  <si>
    <t>22011-00336</t>
  </si>
  <si>
    <t>IGBT;两单元;1200V;400A;2.25V;175℃;62mm;替代22011-00011需要更改驱动电阻为1.6Ω;RoHS</t>
  </si>
  <si>
    <t>2A400HB12C2F</t>
  </si>
  <si>
    <t>http://pdm.invt.com.cn/Windchill/servlet/TypeBasedIncludeServlet?ContainerOid=OR:wt.inf.library.WTLibrary:45432&amp;oid=VR:wt.doc.WTDocument:717845934</t>
  </si>
  <si>
    <t>22011-00118</t>
  </si>
  <si>
    <t>IGBT-FZ1500R33HE3</t>
  </si>
  <si>
    <t>一单元IGBT模块;1500A/3300V</t>
  </si>
  <si>
    <t>FZ1500R33HE3</t>
  </si>
  <si>
    <t>http://pdm.invt.com.cn/Windchill/servlet/TypeBasedIncludeServlet?ContainerOid=OR:wt.inf.library.WTLibrary:45432&amp;oid=VR:wt.doc.WTDocument:626544862</t>
  </si>
  <si>
    <t>22011-00123</t>
  </si>
  <si>
    <t>IGBT-FS10R06VE3</t>
  </si>
  <si>
    <t>六单元IGBT模块;10A/600V</t>
  </si>
  <si>
    <t>FS10R06VE3</t>
  </si>
  <si>
    <t>22011-00133</t>
  </si>
  <si>
    <t>IGBT-FS450R12KE3</t>
  </si>
  <si>
    <t>六单元IGBT模块;450A;1200V;RoHS</t>
  </si>
  <si>
    <t>FS450R12KE3</t>
  </si>
  <si>
    <t>http://pdm.invt.com.cn/Windchill/servlet/TypeBasedIncludeServlet?ContainerOid=OR:wt.inf.library.WTLibrary:45432&amp;oid=VR:wt.doc.WTDocument:79610286</t>
  </si>
  <si>
    <t>22011-00134</t>
  </si>
  <si>
    <t>IGBT-FS100R12PT4</t>
  </si>
  <si>
    <t>六单元IGBT模块;100A;1200V;FS100R12PT4;RoHS</t>
  </si>
  <si>
    <t>FS100R12PT4</t>
  </si>
  <si>
    <t>http://pdm.invt.com.cn/Windchill/servlet/TypeBasedIncludeServlet?ContainerOid=OR:wt.inf.library.WTLibrary:45432&amp;oid=VR:wt.doc.WTDocument:626545555</t>
  </si>
  <si>
    <t>22011-00314</t>
  </si>
  <si>
    <t>IGBT-FS450R17KE4</t>
  </si>
  <si>
    <t>IGBT;6单元;1700V;450A;2.45V;175℃;Econo pack +;RoHS</t>
  </si>
  <si>
    <t>FS450R17KE4</t>
  </si>
  <si>
    <t>http://pdm.invt.com.cn/Windchill/servlet/TypeBasedIncludeServlet?ContainerOid=OR:wt.inf.library.WTLibrary:45432&amp;oid=VR:wt.doc.WTDocument:626549519</t>
  </si>
  <si>
    <t>22011-00317</t>
  </si>
  <si>
    <t>IGBT;650V;80A;1.1V;175℃;PG-TO247-3;RoHS</t>
  </si>
  <si>
    <t>IKW75N65EL5</t>
  </si>
  <si>
    <t>http://pdm.invt.com.cn/Windchill/servlet/TypeBasedIncludeServlet?ContainerOid=OR:wt.inf.library.WTLibrary:45432&amp;oid=VR:wt.doc.WTDocument:554215109</t>
  </si>
  <si>
    <t>22011-00266</t>
  </si>
  <si>
    <t>IGBT-FF600R12ME4A_B11</t>
  </si>
  <si>
    <t>IGBT;两单元;1200V;600A;1.75V;Econo</t>
  </si>
  <si>
    <t>FF600R12ME4A_B11</t>
  </si>
  <si>
    <t>1060A</t>
  </si>
  <si>
    <t>http://pdm.invt.com.cn/Windchill/servlet/TypeBasedIncludeServlet?ContainerOid=OR:wt.inf.library.WTLibrary:45432&amp;oid=VR:wt.doc.WTDocument:626547835</t>
  </si>
  <si>
    <t>22011-00287</t>
  </si>
  <si>
    <t>IGBT;单管;600V;40A;2.3V;175℃;PG-TO247-3;RoHS</t>
  </si>
  <si>
    <t>IKW40N60H3</t>
  </si>
  <si>
    <t>http://pdm.invt.com.cn/Windchill/servlet/TypeBasedIncludeServlet?ContainerOid=OR:wt.inf.library.WTLibrary:45432&amp;oid=VR:wt.doc.WTDocument:438560234</t>
  </si>
  <si>
    <t>22011-00071</t>
  </si>
  <si>
    <t>IGBT-V23990-P589-A-PM</t>
  </si>
  <si>
    <t>IGBT功率集成模块(PIM);25A;1200V;RoHS</t>
  </si>
  <si>
    <t>V23990-P589-A-PM</t>
  </si>
  <si>
    <t>http://pdm.invt.com.cn/Windchill/servlet/TypeBasedIncludeServlet?ContainerOid=OR:wt.inf.library.WTLibrary:45432&amp;oid=VR:wt.doc.WTDocument:79605057</t>
  </si>
  <si>
    <t>22011-00190</t>
  </si>
  <si>
    <t>IGBT-GD300HFL120C6S</t>
  </si>
  <si>
    <t>IGBT;两单元IGBT模块;1200V;300A;2V;150℃;RoHS</t>
  </si>
  <si>
    <t>http://pdm.invt.com.cn/Windchill/servlet/TypeBasedIncludeServlet?ContainerOid=OR:wt.inf.library.WTLibrary:45432&amp;oid=VR:wt.doc.WTDocument:626531865</t>
  </si>
  <si>
    <t>22011-00244</t>
  </si>
  <si>
    <t>IGBT-FP15R12W1T4</t>
  </si>
  <si>
    <t>IGBT;1200V;15A;RoHS</t>
  </si>
  <si>
    <t>FP15R12W1T4</t>
  </si>
  <si>
    <t>http://pdm.invt.com.cn/Windchill/servlet/TypeBasedIncludeServlet?ContainerOid=OR:wt.inf.library.WTLibrary:45432&amp;oid=VR:wt.doc.WTDocument:241952031</t>
  </si>
  <si>
    <t>22011-00252</t>
  </si>
  <si>
    <t>IGBT-PSS20S71F6</t>
  </si>
  <si>
    <t>IGBT;DIP-IPM;600V;20A;2.0V;150℃;DIP-IPM;RoHS</t>
  </si>
  <si>
    <t>PSS20S71F6</t>
  </si>
  <si>
    <t>http://pdm.invt.com.cn/Windchill/servlet/TypeBasedIncludeServlet?ContainerOid=OR:wt.inf.library.WTLibrary:45432&amp;oid=VR:wt.doc.WTDocument:275830148</t>
  </si>
  <si>
    <t>22011-00260</t>
  </si>
  <si>
    <t>IGBT;单管;600V;75A;2.1V;PG-TO247-3;RoHS</t>
  </si>
  <si>
    <t>IKW75N60H3</t>
  </si>
  <si>
    <t>225A</t>
  </si>
  <si>
    <t>http://pdm.invt.com.cn/Windchill/servlet/TypeBasedIncludeServlet?ContainerOid=OR:wt.inf.library.WTLibrary:45432&amp;oid=VR:wt.doc.WTDocument:305604737</t>
  </si>
  <si>
    <t>22011-00261</t>
  </si>
  <si>
    <t>IGBT-SKiip11NAB12T4V1</t>
  </si>
  <si>
    <t>IGBT;MiniSKiip;1200V;8A;2.25V;175℃;MiniSKiip;RoHS</t>
  </si>
  <si>
    <t>SKiip 11NAB12T4V1</t>
  </si>
  <si>
    <t>http://pdm.invt.com.cn/Windchill/servlet/TypeBasedIncludeServlet?ContainerOid=OR:wt.inf.library.WTLibrary:45432&amp;oid=VR:wt.doc.WTDocument:311238354</t>
  </si>
  <si>
    <t>22011-00285</t>
  </si>
  <si>
    <t>IGBT-FS10R12VT3</t>
  </si>
  <si>
    <t>IGBT;六单元;1200V;10A;2.15V;EasyPACK 750;自带卡扣;RoHS</t>
  </si>
  <si>
    <t>FS10R12VT3</t>
  </si>
  <si>
    <t>http://pdm.invt.com.cn/Windchill/servlet/TypeBasedIncludeServlet?ContainerOid=OR:wt.inf.library.WTLibrary:45432&amp;oid=VR:wt.doc.WTDocument:478243950</t>
  </si>
  <si>
    <t>22011-00025</t>
  </si>
  <si>
    <t>IGBT功率集成模块(PIM);50A;600V</t>
  </si>
  <si>
    <t>BSM50GP60</t>
  </si>
  <si>
    <t>http://pdm.invt.com.cn/Windchill/servlet/TypeBasedIncludeServlet?ContainerOid=OR:wt.inf.library.WTLibrary:45432&amp;oid=VR:wt.doc.WTDocument:60322299</t>
  </si>
  <si>
    <t>22011-00039</t>
  </si>
  <si>
    <t>IGBT;PIM模块;1200V;50A;1.90V;EconoPIM;UL机型编码22011-00296;RoHS</t>
  </si>
  <si>
    <t>FP50R12KE3</t>
  </si>
  <si>
    <t>22011-00042</t>
  </si>
  <si>
    <t>IGBT;600V;20A;2.05V;175℃;TO-247;RoHS</t>
  </si>
  <si>
    <t>IKW20N60T</t>
  </si>
  <si>
    <t>http://pdm.invt.com.cn/Windchill/servlet/TypeBasedIncludeServlet?ContainerOid=OR:wt.inf.library.WTLibrary:45432&amp;oid=VR:wt.doc.WTDocument:60310580</t>
  </si>
  <si>
    <t>22011-00080</t>
  </si>
  <si>
    <t>IGBT;1200V;25A;2.2V;175℃;TO-247;RoHS</t>
  </si>
  <si>
    <t>1KW25N120T2</t>
  </si>
  <si>
    <t>http://pdm.invt.com.cn/Windchill/servlet/TypeBasedIncludeServlet?ContainerOid=OR:wt.inf.library.WTLibrary:45432&amp;oid=VR:wt.doc.WTDocument:79606219</t>
  </si>
  <si>
    <t>22011-00089</t>
  </si>
  <si>
    <t>7MBR25SA120</t>
  </si>
  <si>
    <t>http://pdm.invt.com.cn/Windchill/servlet/TypeBasedIncludeServlet?ContainerOid=OR:wt.inf.library.WTLibrary:45432&amp;oid=VR:wt.doc.WTDocument:626525621</t>
  </si>
  <si>
    <t>22011-00092</t>
  </si>
  <si>
    <t>单管IGBT;5.7A;1600V;TO-247</t>
  </si>
  <si>
    <t>IXBH5N160G</t>
  </si>
  <si>
    <t>http://pdm.invt.com.cn/Windchill/servlet/TypeBasedIncludeServlet?ContainerOid=OR:wt.inf.library.WTLibrary:45432&amp;oid=VR:wt.doc.WTDocument:79606989</t>
  </si>
  <si>
    <t>22011-00148</t>
  </si>
  <si>
    <t>IGBT-FF900R121E4</t>
  </si>
  <si>
    <t>两单元IGBT模块;900A;1200V;RoHS</t>
  </si>
  <si>
    <t>FF900R12IE4</t>
  </si>
  <si>
    <t>http://pdm.invt.com.cn/Windchill/servlet/TypeBasedIncludeServlet?ContainerOid=OR:wt.inf.library.WTLibrary:45432&amp;oid=VR:wt.doc.WTDocument:79611648</t>
  </si>
  <si>
    <t>22011-00184</t>
  </si>
  <si>
    <t>IGBT;单管IGBT;600V;15A;1.9V;175℃;TO-220;镀锡;RoHS</t>
  </si>
  <si>
    <t>http://pdm.invt.com.cn/Windchill/servlet/TypeBasedIncludeServlet?ContainerOid=OR:wt.inf.library.WTLibrary:45432&amp;oid=VR:wt.doc.WTDocument:57275916</t>
  </si>
  <si>
    <t>22011-00187</t>
  </si>
  <si>
    <t>IGBT;单管;1200V;40A;2.7V@T=175℃;175℃;TO-247-3</t>
  </si>
  <si>
    <t>http://pdm.invt.com.cn/Windchill/servlet/TypeBasedIncludeServlet?ContainerOid=OR:wt.inf.library.WTLibrary:45432&amp;oid=VR:wt.doc.WTDocument:69987015</t>
  </si>
  <si>
    <t>22011-00214</t>
  </si>
  <si>
    <t>IGBT;两单元IGBT模块;1200V;150A;2.05V@Tvj=125℃;150℃;RoHS</t>
  </si>
  <si>
    <t>FF150R12RT4</t>
  </si>
  <si>
    <t>http://pdm.invt.com.cn/Windchill/servlet/TypeBasedIncludeServlet?ContainerOid=OR:wt.inf.library.WTLibrary:45432&amp;oid=VR:wt.doc.WTDocument:157487724</t>
  </si>
  <si>
    <t>22011-00308</t>
  </si>
  <si>
    <t>IGBT-FD800R33KF2C-K</t>
  </si>
  <si>
    <t>斩波模块;800;3300;±20V;3.4V</t>
  </si>
  <si>
    <t>FD800R33KF2C-K</t>
  </si>
  <si>
    <t>http://pdm.invt.com.cn/Windchill/servlet/TypeBasedIncludeServlet?ContainerOid=OR:wt.pdmlink.PDMLinkProduct:165154544&amp;oid=VR:wt.doc.WTDocument:542818007</t>
  </si>
  <si>
    <t>22011-00121</t>
  </si>
  <si>
    <t>IGBT-FZ06NBA075SA</t>
  </si>
  <si>
    <t>IGBT;600V;75A;2.1V;175℃;RoHS</t>
  </si>
  <si>
    <t>FZ06NBA075SA</t>
  </si>
  <si>
    <t>http://pdm.invt.com.cn/Windchill/servlet/TypeBasedIncludeServlet?ContainerOid=OR:wt.inf.library.WTLibrary:45432&amp;oid=VR:wt.doc.WTDocument:132089400</t>
  </si>
  <si>
    <t>22011-00342</t>
  </si>
  <si>
    <t>IGBT_FS75R12KT4_B15</t>
  </si>
  <si>
    <t>IGBT;6单元;1200V;75A;2.15V;Econo45mm;RoHS</t>
  </si>
  <si>
    <t>FS75R12KT4_B15</t>
  </si>
  <si>
    <t>http://pdm.invt.com.cn/Windchill/servlet/TypeBasedIncludeServlet?ContainerOid=OR:wt.inf.library.WTLibrary:45432&amp;oid=VR:wt.doc.WTDocument:763588207</t>
  </si>
  <si>
    <t>22011-00350</t>
  </si>
  <si>
    <t>IGBT-10-FY12NMA160SH01-M820F18</t>
  </si>
  <si>
    <t>IGBT;T型三电平模块;1200V;150A;2.02V;flow 1;RoHS</t>
  </si>
  <si>
    <t>10-FY12NMA160SH01-M820F18</t>
  </si>
  <si>
    <t>480A</t>
  </si>
  <si>
    <t>http://pdm.invt.com.cn/Windchill/servlet/TypeBasedIncludeServlet?ContainerOid=OR:wt.inf.library.WTLibrary:45432&amp;oid=VR:wt.doc.WTDocument:787267240</t>
  </si>
  <si>
    <t>22011-00086</t>
  </si>
  <si>
    <t>IGBT-FF300R17ME4</t>
  </si>
  <si>
    <t>两单元IGBT模块;300A;1700V/FF300R17ME4;RoHS</t>
  </si>
  <si>
    <t>FF300R17ME4</t>
  </si>
  <si>
    <t>http://pdm.invt.com.cn/Windchill/servlet/TypeBasedIncludeServlet?ContainerOid=OR:wt.inf.library.WTLibrary:45432&amp;oid=VR:wt.doc.WTDocument:60340115</t>
  </si>
  <si>
    <t>22011-00093</t>
  </si>
  <si>
    <t>IGBT-FF1000R17IE4</t>
  </si>
  <si>
    <t>两单元IGBT模块;1000A/1700V/FF1000R17IE4;RoHS</t>
  </si>
  <si>
    <t>FF1000R17IE4</t>
  </si>
  <si>
    <t>http://pdm.invt.com.cn/Windchill/servlet/TypeBasedIncludeServlet?ContainerOid=OR:wt.inf.library.WTLibrary:45432&amp;oid=VR:wt.doc.WTDocument:626543078</t>
  </si>
  <si>
    <t>22011-00320</t>
  </si>
  <si>
    <t>IGBT-MMG150J120UZ6TN</t>
  </si>
  <si>
    <t>IGBT;制动管;1200V;150A;SOT-227;RoHS</t>
  </si>
  <si>
    <t>MMG150J120UZ6TN</t>
  </si>
  <si>
    <t>http://pdm.invt.com.cn/Windchill/servlet/TypeBasedIncludeServlet?ContainerOid=OR:wt.inf.library.WTLibrary:45432&amp;oid=VR:wt.doc.WTDocument:581958243</t>
  </si>
  <si>
    <t>22011-00322</t>
  </si>
  <si>
    <t>IGBT;单管IGBT;650V;50A;1.85V;175°;PG-TO-247-3;RoHS</t>
  </si>
  <si>
    <t>IKW50N65EH5</t>
  </si>
  <si>
    <t>http://pdm.invt.com.cn/Windchill/servlet/TypeBasedIncludeServlet?ContainerOid=OR:wt.inf.library.WTLibrary:45432&amp;oid=VR:wt.doc.WTDocument:614197450</t>
  </si>
  <si>
    <t>22011-00001</t>
  </si>
  <si>
    <t>BSM200GB60DLC</t>
  </si>
  <si>
    <t>http://pdm.invt.com.cn/Windchill/servlet/TypeBasedIncludeServlet?ContainerOid=OR:wt.inf.library.WTLibrary:45432&amp;oid=VR:wt.doc.WTDocument:626536126</t>
  </si>
  <si>
    <t>22011-00012</t>
  </si>
  <si>
    <t>IGBT-BSM200GB120DN2</t>
  </si>
  <si>
    <t>两单元IGBT模块;200A;1200V</t>
  </si>
  <si>
    <t>BSM200GB120DN2</t>
  </si>
  <si>
    <t>http://pdm.invt.com.cn/Windchill/servlet/TypeBasedIncludeServlet?ContainerOid=OR:wt.inf.library.WTLibrary:45432&amp;oid=VR:wt.doc.WTDocument:626537719</t>
  </si>
  <si>
    <t>22011-00050</t>
  </si>
  <si>
    <t>IGBT-FF450R12KE4</t>
  </si>
  <si>
    <t>两单元IGBT模块;450A;1200V;FF450R12KE4;RoHS</t>
  </si>
  <si>
    <t>FF450R12KE4</t>
  </si>
  <si>
    <t>http://pdm.invt.com.cn/Windchill/servlet/TypeBasedIncludeServlet?ContainerOid=OR:wt.inf.library.WTLibrary:45432&amp;oid=VR:wt.doc.WTDocument:79603310</t>
  </si>
  <si>
    <t>22011-00062</t>
  </si>
  <si>
    <t>IGBT-SKM600GB126D</t>
  </si>
  <si>
    <t>两单元IGBT模块;460A;1200V;RoHS</t>
  </si>
  <si>
    <t>SKM600GB126D</t>
  </si>
  <si>
    <t>http://pdm.invt.com.cn/Windchill/servlet/TypeBasedIncludeServlet?ContainerOid=OR:wt.inf.library.WTLibrary:45432&amp;oid=VR:wt.doc.WTDocument:79604376</t>
  </si>
  <si>
    <t>22011-00364</t>
  </si>
  <si>
    <t>IGBT-GD15FST120L2S</t>
  </si>
  <si>
    <t>IGBT;六单元;1200V;15A;2.15V;175℃;RoHS</t>
  </si>
  <si>
    <t>GD15FST120L2S</t>
  </si>
  <si>
    <t>http://pdm.invt.com.cn/Windchill/servlet/TypeBasedIncludeServlet?ContainerOid=OR:wt.inf.library.WTLibrary:45432&amp;oid=VR:wt.doc.WTDocument:843216353</t>
  </si>
  <si>
    <t>22011-00146</t>
  </si>
  <si>
    <t>IGBT-FS300R17KE3</t>
  </si>
  <si>
    <t>六单元IGBT模块;300A;1700V;RoHS</t>
  </si>
  <si>
    <t>FS300R17KE3</t>
  </si>
  <si>
    <t>http://pdm.invt.com.cn/Windchill/servlet/TypeBasedIncludeServlet?ContainerOid=OR:wt.inf.library.WTLibrary:45432&amp;oid=VR:wt.doc.WTDocument:626546150</t>
  </si>
  <si>
    <t>22011-00197</t>
  </si>
  <si>
    <t>IGBT-GD100HFT170C1S</t>
  </si>
  <si>
    <t>IGBT;两单元IGBT模块;1700V;100A;2.4V;150℃;RoHS</t>
  </si>
  <si>
    <t>http://pdm.invt.com.cn/Windchill/servlet/TypeBasedIncludeServlet?ContainerOid=OR:wt.inf.library.WTLibrary:45432&amp;oid=VR:wt.doc.WTDocument:626532459</t>
  </si>
  <si>
    <t>22011-00207</t>
  </si>
  <si>
    <t>IGBT-GD15PJK120L1S</t>
  </si>
  <si>
    <t>IGBT;PIM模块;1200V;15A;2.85V;150℃;PIM;RoHS</t>
  </si>
  <si>
    <t>GD15PJK120L1S-UL</t>
  </si>
  <si>
    <t>http://pdm.invt.com.cn/Windchill/servlet/TypeBasedIncludeServlet?ContainerOid=OR:wt.inf.library.WTLibrary:45432&amp;oid=VR:wt.doc.WTDocument:118557527</t>
  </si>
  <si>
    <t>22011-00210</t>
  </si>
  <si>
    <t>IGBT-FF75R12RT4</t>
  </si>
  <si>
    <t>IGBT;1200V;75A;150℃;34mm两单元IGBT</t>
  </si>
  <si>
    <t>http://pdm.invt.com.cn/Windchill/servlet/TypeBasedIncludeServlet?ContainerOid=OR:wt.inf.library.WTLibrary:45432&amp;oid=VR:wt.doc.WTDocument:626546546</t>
  </si>
  <si>
    <t>22011-00257</t>
  </si>
  <si>
    <t>IGBT;T型三电平模块;1200V;40A;1.96V;175℃;flow 0;RoHS</t>
  </si>
  <si>
    <t>10-FZ12NMA040SH-M267F</t>
  </si>
  <si>
    <t>http://pdm.invt.com.cn/Windchill/servlet/TypeBasedIncludeServlet?ContainerOid=OR:wt.inf.library.WTLibrary:45432&amp;oid=VR:wt.doc.WTDocument:288741154</t>
  </si>
  <si>
    <t>22011-00258</t>
  </si>
  <si>
    <t>IGBT-V23990-P629-L43</t>
  </si>
  <si>
    <t>IGBT;1200V;50A;2.58V@Tj=125℃;150;P629L43;RoHS</t>
  </si>
  <si>
    <t>V23990-P629-L43</t>
  </si>
  <si>
    <t>http://pdm.invt.com.cn/Windchill/servlet/TypeBasedIncludeServlet?ContainerOid=OR:wt.inf.library.WTLibrary:45432&amp;oid=VR:wt.doc.WTDocument:294933670</t>
  </si>
  <si>
    <t>22011-00283</t>
  </si>
  <si>
    <t>IGBT-SKiiP26GB12T4V1</t>
  </si>
  <si>
    <t>IGBT;两单元;1200V;200A;2.2V;MiniSKiiP 2;灰色导热硅脂;薄盖;RoHS</t>
  </si>
  <si>
    <t>SKiiP26GB12T4V1+M15</t>
  </si>
  <si>
    <t>http://pdm.invt.com.cn/Windchill/servlet/TypeBasedIncludeServlet?ContainerOid=OR:wt.inf.library.WTLibrary:45432&amp;oid=VR:wt.doc.WTDocument:434024705</t>
  </si>
  <si>
    <t>22011-00031</t>
  </si>
  <si>
    <t>BAV23</t>
  </si>
  <si>
    <t>BSM35GP120</t>
  </si>
  <si>
    <t>http://pdm.invt.com.cn/Windchill/servlet/TypeBasedIncludeServlet?ContainerOid=OR:wt.inf.library.WTLibrary:45432&amp;oid=VR:wt.doc.WTDocument:79601272</t>
  </si>
  <si>
    <t>22011-00032</t>
  </si>
  <si>
    <t>IGBT功率集成模块(PIM);10A;1200V;RoHS</t>
  </si>
  <si>
    <t>FP10R12W1T3</t>
  </si>
  <si>
    <t>http://pdm.invt.com.cn/Windchill/servlet/TypeBasedIncludeServlet?ContainerOid=OR:wt.inf.library.WTLibrary:45432&amp;oid=VR:wt.doc.WTDocument:626540003</t>
  </si>
  <si>
    <t>22011-00054</t>
  </si>
  <si>
    <t>FP35R12KT4</t>
  </si>
  <si>
    <t>http://pdm.invt.com.cn/Windchill/servlet/TypeBasedIncludeServlet?ContainerOid=OR:wt.inf.library.WTLibrary:45432&amp;oid=VR:wt.doc.WTDocument:626530775</t>
  </si>
  <si>
    <t>22011-00082</t>
  </si>
  <si>
    <t>单管IGBT模块;50A;600V;TO247AD</t>
  </si>
  <si>
    <t>IXXH50N60B3D1</t>
  </si>
  <si>
    <t>http://pdm.invt.com.cn/Windchill/servlet/TypeBasedIncludeServlet?ContainerOid=OR:wt.inf.library.WTLibrary:45432&amp;oid=VR:wt.doc.WTDocument:79606314</t>
  </si>
  <si>
    <t>22011-00104</t>
  </si>
  <si>
    <t>IGBT-TWAINCELL,IGBT-TWAINCELL-R</t>
  </si>
  <si>
    <t>六单元IGBT模块;450A;1700V;RoHS</t>
  </si>
  <si>
    <t>FS450R17KE3</t>
  </si>
  <si>
    <t>http://pdm.invt.com.cn/Windchill/servlet/TypeBasedIncludeServlet?ContainerOid=OR:wt.inf.library.WTLibrary:45432&amp;oid=VR:wt.doc.WTDocument:60343545</t>
  </si>
  <si>
    <t>22011-00164</t>
  </si>
  <si>
    <t>单管IGBT;95A;1200V;SOT-227B</t>
  </si>
  <si>
    <t>IXDN75N120</t>
  </si>
  <si>
    <t>http://pdm.invt.com.cn/Windchill/servlet/TypeBasedIncludeServlet?ContainerOid=OR:wt.inf.library.WTLibrary:45432&amp;oid=VR:wt.doc.WTDocument:79613637</t>
  </si>
  <si>
    <t>22011-00167</t>
  </si>
  <si>
    <t>MUBW25-12T7</t>
  </si>
  <si>
    <t>http://pdm.invt.com.cn/Windchill/servlet/TypeBasedIncludeServlet?ContainerOid=OR:wt.inf.library.WTLibrary:45432&amp;oid=VR:wt.doc.WTDocument:79614023</t>
  </si>
  <si>
    <t>22011-00216</t>
  </si>
  <si>
    <t>IGBT_FS150R12KT3</t>
  </si>
  <si>
    <t>IGBT;FS150R12KT3;IGBT-Module</t>
  </si>
  <si>
    <t>http://pdm.invt.com.cn/Windchill/servlet/TypeBasedIncludeServlet?ContainerOid=OR:wt.inf.library.WTLibrary:45432&amp;oid=VR:wt.doc.WTDocument:626546943</t>
  </si>
  <si>
    <t>22011-00219</t>
  </si>
  <si>
    <t>IGBT;SGS13N60UFD;600V;13A;TO-220F</t>
  </si>
  <si>
    <t>52A</t>
  </si>
  <si>
    <t>13A      Tc=25 ℃</t>
  </si>
  <si>
    <t>http://pdm.invt.com.cn/Windchill/servlet/TypeBasedIncludeServlet?ContainerOid=OR:wt.inf.library.WTLibrary:45432&amp;oid=VR:wt.doc.WTDocument:196156955</t>
  </si>
  <si>
    <t>22011-00232</t>
  </si>
  <si>
    <t>IGBT-FF1400R17IP4</t>
  </si>
  <si>
    <t>IGBT;1700V;1400A;2.1V;primePack3;RoHS</t>
  </si>
  <si>
    <t>FF1400R17IP4</t>
  </si>
  <si>
    <t>2800A</t>
  </si>
  <si>
    <t>1400A</t>
  </si>
  <si>
    <t>http://pdm.invt.com.cn/Windchill/servlet/TypeBasedIncludeServlet?ContainerOid=OR:wt.inf.library.WTLibrary:45432&amp;oid=VR:wt.doc.WTDocument:626547339</t>
  </si>
  <si>
    <t>22011-00306</t>
  </si>
  <si>
    <t>IGBT-CM800HC-66H</t>
  </si>
  <si>
    <t>IGBT模块;800A;3300V;±20V;3.6V</t>
  </si>
  <si>
    <t>CM800HC-66H</t>
  </si>
  <si>
    <t>1600A</t>
  </si>
  <si>
    <t>http://pdm.invt.com.cn/Windchill/servlet/TypeBasedIncludeServlet?ContainerOid=OR:wt.pdmlink.PDMLinkProduct:165154544&amp;oid=VR:wt.doc.WTDocument:542815377</t>
  </si>
  <si>
    <t>22011-00328</t>
  </si>
  <si>
    <t>IGBT-CM1000HC-66R</t>
  </si>
  <si>
    <t>IGBT;一单元(2并联);3300V;1000A;3.10V;150℃</t>
  </si>
  <si>
    <t>CM1000HC-66R</t>
  </si>
  <si>
    <t>http://pdm.invt.com.cn/Windchill/servlet/TypeBasedIncludeServlet?ContainerOid=OR:wt.pdmlink.PDMLinkProduct:165154544&amp;oid=VR:wt.doc.WTDocument:637816993</t>
  </si>
  <si>
    <t>22011-00334</t>
  </si>
  <si>
    <t>IGBT;1200V;450A;1.6V;扁平封装;RoHS</t>
  </si>
  <si>
    <t>GD450HFT120C6S</t>
  </si>
  <si>
    <t>http://pdm.invt.com.cn/Windchill/servlet/TypeBasedIncludeServlet?ContainerOid=OR:wt.inf.library.WTLibrary:45432&amp;oid=VR:wt.doc.WTDocument:684187750</t>
  </si>
  <si>
    <t>22011-00360</t>
  </si>
  <si>
    <t>IGBT-SD20M60AC</t>
  </si>
  <si>
    <t>IGBT;IPM;600V;20A;2.2V;DIP-27H;工业技术为22011-00321的第二套方案;RoHS</t>
  </si>
  <si>
    <t>SD20M60AC</t>
  </si>
  <si>
    <t>http://pdm.invt.com.cn/Windchill/servlet/TypeBasedIncludeServlet?ContainerOid=OR:wt.pdmlink.PDMLinkProduct:48703634&amp;oid=VR:wt.doc.WTDocument:708342371</t>
  </si>
  <si>
    <t>22011-00344</t>
  </si>
  <si>
    <t>IGBT;600V;35A;1.4V;DIP;RoHS</t>
  </si>
  <si>
    <t>PSS35S92F6-AG</t>
  </si>
  <si>
    <t>70A</t>
  </si>
  <si>
    <t>35A</t>
  </si>
  <si>
    <t>http://pdm.invt.com.cn/Windchill/servlet/TypeBasedIncludeServlet?ContainerOid=OR:wt.inf.library.WTLibrary:45432&amp;oid=VR:wt.doc.WTDocument:771019484</t>
  </si>
  <si>
    <t>22011-00355</t>
  </si>
  <si>
    <t>IGBT-GD25PJT120L3S</t>
  </si>
  <si>
    <t>IGBT;1200V;25A@TC=100℃;1.7V@25℃;175℃;easy2B;RoHS</t>
  </si>
  <si>
    <t>GD25PJT120L3S</t>
  </si>
  <si>
    <t>25A@TC=100℃</t>
  </si>
  <si>
    <t>http://pdm.invt.com.cn/Windchill/servlet/TypeBasedIncludeServlet?ContainerOid=OR:wt.inf.library.WTLibrary:45432&amp;oid=VR:wt.doc.WTDocument:801652687</t>
  </si>
  <si>
    <t>22011-00286</t>
  </si>
  <si>
    <t>IGBT;三相T型三电平;1200V;25A;175°;12mm</t>
  </si>
  <si>
    <t>http://pdm.invt.com.cn/Windchill/servlet/TypeBasedIncludeServlet?ContainerOid=OR:wt.inf.library.WTLibrary:45432&amp;oid=VR:wt.doc.WTDocument:437954079</t>
  </si>
  <si>
    <t>22011-00305</t>
  </si>
  <si>
    <t>IGBT-GD300HFT65C6S</t>
  </si>
  <si>
    <t>IGBT;两单元;650V;300A;1.60V;175℃;RoHS</t>
  </si>
  <si>
    <t>GD300HFT65C6S</t>
  </si>
  <si>
    <t>http://pdm.invt.com.cn/Windchill/servlet/TypeBasedIncludeServlet?ContainerOid=OR:wt.inf.library.WTLibrary:45432&amp;oid=VR:wt.doc.WTDocument:525213501</t>
  </si>
  <si>
    <t>22011-00313</t>
  </si>
  <si>
    <t>IGBT-FS450R12KE4</t>
  </si>
  <si>
    <t>IGBT;6单元;1200V;450A;2.05V;175℃;Econo pack+;RoHS</t>
  </si>
  <si>
    <t>FS450R12KE4</t>
  </si>
  <si>
    <t>http://pdm.invt.com.cn/Windchill/servlet/TypeBasedIncludeServlet?ContainerOid=OR:wt.inf.library.WTLibrary:45432&amp;oid=VR:wt.doc.WTDocument:543903466</t>
  </si>
  <si>
    <t>22011-00276</t>
  </si>
  <si>
    <t>IGBT-GD600MNT170P1S_B2</t>
  </si>
  <si>
    <t>IGBT;三电平B模块;1700V;600A;2.45V;175℃;PrimePack2;RoHS</t>
  </si>
  <si>
    <t>GD600MNT170P1S_B2</t>
  </si>
  <si>
    <t>http://pdm.invt.com.cn/Windchill/servlet/TypeBasedIncludeServlet?ContainerOid=OR:wt.inf.library.WTLibrary:45432&amp;oid=VR:wt.doc.WTDocument:417457715</t>
  </si>
  <si>
    <t>22011-00070</t>
  </si>
  <si>
    <t>IGBT-V23990-P540-A01-PM</t>
  </si>
  <si>
    <t>V23990-P540-A01-PM</t>
  </si>
  <si>
    <t>http://pdm.invt.com.cn/Windchill/servlet/TypeBasedIncludeServlet?ContainerOid=OR:wt.inf.library.WTLibrary:45432&amp;oid=VR:wt.doc.WTDocument:79604861</t>
  </si>
  <si>
    <t>22011-00072</t>
  </si>
  <si>
    <t>IGBT-V23990-P580-A-PM</t>
  </si>
  <si>
    <t>V23990-P580-A-PM</t>
  </si>
  <si>
    <t>http://pdm.invt.com.cn/Windchill/servlet/TypeBasedIncludeServlet?ContainerOid=OR:wt.inf.library.WTLibrary:45432&amp;oid=VR:wt.doc.WTDocument:79605152</t>
  </si>
  <si>
    <t>22011-00290</t>
  </si>
  <si>
    <t>IGBT-FF300R12KT4-UL</t>
  </si>
  <si>
    <t>IGBT;两单元;1200V;300A;2.10V;175℃;62mm;RoHS</t>
  </si>
  <si>
    <t>FF300R12KT4_UL</t>
  </si>
  <si>
    <t>http://pdm.invt.com.cn/Windchill/servlet/TypeBasedIncludeServlet?ContainerOid=OR:wt.inf.library.WTLibrary:45432&amp;oid=VR:wt.doc.WTDocument:626548429</t>
  </si>
  <si>
    <t>22011-00363</t>
  </si>
  <si>
    <t>IGBT;单管;650V;50A;1.5V;175℃;TO-247N;RoHS</t>
  </si>
  <si>
    <t>RGW00TS65D</t>
  </si>
  <si>
    <t>http://pdm.invt.com.cn/Windchill/servlet/TypeBasedIncludeServlet?ContainerOid=OR:wt.inf.library.WTLibrary:45432&amp;oid=VR:wt.doc.WTDocument:850716393</t>
  </si>
  <si>
    <t>22011-00138</t>
  </si>
  <si>
    <t>IGBT-SKM200GB173D</t>
  </si>
  <si>
    <t>两单元IGBT模块;150A;1700V;待用</t>
  </si>
  <si>
    <t>SKM200GB173D;待用</t>
  </si>
  <si>
    <t>http://pdm.invt.com.cn/Windchill/servlet/TypeBasedIncludeServlet?ContainerOid=OR:wt.inf.library.WTLibrary:45432&amp;oid=VR:wt.doc.WTDocument:79610577</t>
  </si>
  <si>
    <t>22011-00147</t>
  </si>
  <si>
    <t>IGBT-FZ1200R33HE3</t>
  </si>
  <si>
    <t>FZ1200R33HE3</t>
  </si>
  <si>
    <t>http://pdm.invt.com.cn/Windchill/servlet/TypeBasedIncludeServlet?ContainerOid=OR:wt.inf.library.WTLibrary:45432&amp;oid=VR:wt.doc.WTDocument:79611453</t>
  </si>
  <si>
    <t>22011-00153</t>
  </si>
  <si>
    <t>IGBT-SKM300GB126D</t>
  </si>
  <si>
    <t>SKM300GB126D</t>
  </si>
  <si>
    <t>http://pdm.invt.com.cn/Windchill/servlet/TypeBasedIncludeServlet?ContainerOid=OR:wt.inf.library.WTLibrary:45432&amp;oid=VR:wt.doc.WTDocument:79612569</t>
  </si>
  <si>
    <t>22011-00189</t>
  </si>
  <si>
    <t>IGBT-GD600MNT170P1S</t>
  </si>
  <si>
    <t>IGBT;下桥;1700V;600A;2.45V;175℃;PrimePack2;RoHS</t>
  </si>
  <si>
    <t>http://pdm.invt.com.cn/Windchill/servlet/TypeBasedIncludeServlet?ContainerOid=OR:wt.inf.library.WTLibrary:45432&amp;oid=VR:wt.doc.WTDocument:195345466</t>
  </si>
  <si>
    <t>22011-00205</t>
  </si>
  <si>
    <t>IGBT;单管IGBT;600V;14A;2.5V;150℃;TO-220;RoHS</t>
  </si>
  <si>
    <t>14A</t>
  </si>
  <si>
    <t>http://pdm.invt.com.cn/Windchill/servlet/TypeBasedIncludeServlet?ContainerOid=OR:wt.inf.library.WTLibrary:45432&amp;oid=VR:wt.doc.WTDocument:118488588</t>
  </si>
  <si>
    <t>22011-00236</t>
  </si>
  <si>
    <t>IGBT-GD300MNT170C2S</t>
  </si>
  <si>
    <t>IGBT;1700V;300A;2.0V;62mm half of NPC;RoHS</t>
  </si>
  <si>
    <t>GD300MNT170C2S</t>
  </si>
  <si>
    <t>http://pdm.invt.com.cn/Windchill/servlet/TypeBasedIncludeServlet?ContainerOid=OR:wt.inf.library.WTLibrary:45432&amp;oid=VR:wt.doc.WTDocument:626533847</t>
  </si>
  <si>
    <t>22011-00245</t>
  </si>
  <si>
    <t>IGBT;单管IGBT;600V;20A;1.9V;175℃;PG-TO-220-3-1</t>
  </si>
  <si>
    <t>IKP20N60T</t>
  </si>
  <si>
    <t>http://pdm.invt.com.cn/Windchill/servlet/TypeBasedIncludeServlet?ContainerOid=OR:wt.inf.library.WTLibrary:45432&amp;oid=VR:wt.doc.WTDocument:242574761</t>
  </si>
  <si>
    <t>22011-00274</t>
  </si>
  <si>
    <t>IGBT;600V;30A;TO-247;RoHS</t>
  </si>
  <si>
    <t>IKW30N60T</t>
  </si>
  <si>
    <t>http://pdm.invt.com.cn/Windchill/servlet/TypeBasedIncludeServlet?ContainerOid=OR:wt.inf.library.WTLibrary:45432&amp;oid=VR:wt.doc.WTDocument:413495026</t>
  </si>
  <si>
    <t>22011-00281</t>
  </si>
  <si>
    <t>IGBT-SKiiP38GB12E4V1</t>
  </si>
  <si>
    <t>IGBT;两单元;1200V;300A;2.25V;mini Skiip 3;灰色导热硅脂;薄盖;RoHS</t>
  </si>
  <si>
    <t>SKiiP 38GB12E4V1+M15</t>
  </si>
  <si>
    <t>http://pdm.invt.com.cn/Windchill/servlet/TypeBasedIncludeServlet?ContainerOid=OR:wt.inf.library.WTLibrary:45432&amp;oid=VR:wt.doc.WTDocument:430039839</t>
  </si>
  <si>
    <t>22011-00013</t>
  </si>
  <si>
    <t>两单元IGBT模块;75A;1700V;RoHS</t>
  </si>
  <si>
    <t>BSM75GB170DN2;</t>
  </si>
  <si>
    <t>http://pdm.invt.com.cn/Windchill/servlet/TypeBasedIncludeServlet?ContainerOid=OR:wt.inf.library.WTLibrary:45432&amp;oid=VR:wt.doc.WTDocument:60340622</t>
  </si>
  <si>
    <t>22011-00019</t>
  </si>
  <si>
    <t>六单元IGBT模块;200A/600V;RoHS</t>
  </si>
  <si>
    <t>FS200R06KE3</t>
  </si>
  <si>
    <t>http://pdm.invt.com.cn/Windchill/servlet/TypeBasedIncludeServlet?ContainerOid=OR:wt.inf.library.WTLibrary:45432&amp;oid=VR:wt.doc.WTDocument:626538415</t>
  </si>
  <si>
    <t>22011-00034</t>
  </si>
  <si>
    <t>FP15R12KT3</t>
  </si>
  <si>
    <t>http://pdm.invt.com.cn/Windchill/servlet/TypeBasedIncludeServlet?ContainerOid=OR:wt.inf.library.WTLibrary:45432&amp;oid=VR:wt.doc.WTDocument:79601957</t>
  </si>
  <si>
    <t>22011-00041</t>
  </si>
  <si>
    <t>IGBT;IGBT;600V;10A;1.8V;T0-220;UL机型编码22011-00299;RoHS</t>
  </si>
  <si>
    <t xml:space="preserve">IKP10N60T </t>
  </si>
  <si>
    <t>http://pdm.invt.com.cn/Windchill/servlet/TypeBasedIncludeServlet?ContainerOid=OR:wt.inf.library.WTLibrary:45432&amp;oid=VR:wt.doc.WTDocument:310513727</t>
  </si>
  <si>
    <t>22011-00051</t>
  </si>
  <si>
    <t>FF450R12ME4</t>
  </si>
  <si>
    <t>http://pdm.invt.com.cn/Windchill/servlet/TypeBasedIncludeServlet?ContainerOid=OR:wt.inf.library.WTLibrary:45432&amp;oid=VR:wt.doc.WTDocument:288503246</t>
  </si>
  <si>
    <t>22011-00053</t>
  </si>
  <si>
    <t>IGBT;PIM模块;1200V;75A;2.25V;EconoPIM;UL机型编码22011-00295;RoHS</t>
  </si>
  <si>
    <t>FP75R12KT4_B15</t>
  </si>
  <si>
    <t>http://pdm.invt.com.cn/Windchill/servlet/TypeBasedIncludeServlet?ContainerOid=OR:wt.inf.library.WTLibrary:45432&amp;oid=VR:wt.doc.WTDocument:478196846</t>
  </si>
  <si>
    <t>22011-00055</t>
  </si>
  <si>
    <t>IGBT;六单元IGBT;100A;1200V;2.10V;175℃;EconoPACK;UL机型编码22011-00294;RoHS</t>
  </si>
  <si>
    <t>FS100R12KT4G</t>
  </si>
  <si>
    <t>22011-00064</t>
  </si>
  <si>
    <t>IGBT;600V;50A;2.05V;175℃;RoHS</t>
  </si>
  <si>
    <t>FZ06NBA050SA</t>
  </si>
  <si>
    <t>http://pdm.invt.com.cn/Windchill/servlet/TypeBasedIncludeServlet?ContainerOid=OR:wt.inf.library.WTLibrary:45432&amp;oid=VR:wt.doc.WTDocument:132089347</t>
  </si>
  <si>
    <t>22011-00065</t>
  </si>
  <si>
    <t>IGBT_FZ06NIA050SA</t>
  </si>
  <si>
    <t>四单元IGBT模块;28A;600V;RoHS</t>
  </si>
  <si>
    <t>FZ06NIA030SA</t>
  </si>
  <si>
    <t>http://pdm.invt.com.cn/Windchill/servlet/TypeBasedIncludeServlet?ContainerOid=OR:wt.inf.library.WTLibrary:45432&amp;oid=VR:wt.doc.WTDocument:60319767</t>
  </si>
  <si>
    <t>22011-00066</t>
  </si>
  <si>
    <t>IGBT;600V;50A;1.63V;175℃;RoHS</t>
  </si>
  <si>
    <t>FZ06NIA050SA</t>
  </si>
  <si>
    <t>http://pdm.invt.com.cn/Windchill/servlet/TypeBasedIncludeServlet?ContainerOid=OR:wt.inf.library.WTLibrary:45432&amp;oid=VR:wt.doc.WTDocument:351919905</t>
  </si>
  <si>
    <t>22011-00081</t>
  </si>
  <si>
    <t>单管IGBT;30A;600V;TO-247;RoHS</t>
  </si>
  <si>
    <t>IKW30N60H3</t>
  </si>
  <si>
    <t>http://pdm.invt.com.cn/Windchill/servlet/TypeBasedIncludeServlet?ContainerOid=OR:wt.inf.library.WTLibrary:45432&amp;oid=VR:wt.doc.WTDocument:60308449</t>
  </si>
  <si>
    <t>22011-00122</t>
  </si>
  <si>
    <t>IGBT;600V;75A;2.55V;175℃;RoHS</t>
  </si>
  <si>
    <t>FZ06NIA075SA</t>
  </si>
  <si>
    <t>http://pdm.invt.com.cn/Windchill/servlet/TypeBasedIncludeServlet?ContainerOid=OR:wt.inf.library.WTLibrary:45432&amp;oid=VR:wt.doc.WTDocument:132087796</t>
  </si>
  <si>
    <t>22011-00135</t>
  </si>
  <si>
    <t>IGBT-FF600R121E4</t>
  </si>
  <si>
    <t>两单元IGBT模块;600A;1200V;FF600R12IE4;RoHS</t>
  </si>
  <si>
    <t>FF600R12IE4</t>
  </si>
  <si>
    <t>http://pdm.invt.com.cn/Windchill/servlet/TypeBasedIncludeServlet?ContainerOid=OR:wt.pdmlink.PDMLinkProduct:165154544&amp;oid=VR:wt.doc.WTDocument:542818287</t>
  </si>
  <si>
    <t>22011-00166</t>
  </si>
  <si>
    <t>MUBW25-12A7</t>
  </si>
  <si>
    <t>http://pdm.invt.com.cn/Windchill/servlet/TypeBasedIncludeServlet?ContainerOid=OR:wt.inf.library.WTLibrary:45432&amp;oid=VR:wt.doc.WTDocument:79613828</t>
  </si>
  <si>
    <t>22011-00221</t>
  </si>
  <si>
    <t>IGBT-SKM150GB12T4</t>
  </si>
  <si>
    <t>IGBT;SKM 150GB12T4;IGBT模块;150A;1200V</t>
  </si>
  <si>
    <t>http://pdm.invt.com.cn/Windchill/servlet/TypeBasedIncludeServlet?ContainerOid=OR:wt.inf.library.WTLibrary:45432&amp;oid=VR:wt.doc.WTDocument:196157016</t>
  </si>
  <si>
    <t>22011-00227</t>
  </si>
  <si>
    <t>IGBT-FSBB20CH60</t>
  </si>
  <si>
    <t>IGBT;U;FSBB20CH60;IPM;RoHS</t>
  </si>
  <si>
    <t>20A      Tc=25 ℃</t>
  </si>
  <si>
    <t>http://pdm.invt.com.cn/Windchill/servlet/TypeBasedIncludeServlet?ContainerOid=OR:wt.inf.library.WTLibrary:45432&amp;oid=VR:wt.doc.WTDocument:764100235</t>
  </si>
  <si>
    <t>22011-00295</t>
  </si>
  <si>
    <t>IGBT;PIM;1200V;75A;2.25V;175℃;Econo_PIM;RoHS</t>
  </si>
  <si>
    <t>FP75R12KT4_B15-UL</t>
  </si>
  <si>
    <t>22011-00300</t>
  </si>
  <si>
    <t>IGBT-10-FZ07NBA075SM-P916L58</t>
  </si>
  <si>
    <t>IGBT;boost;650V;51A;1.65V;flow 0;RoHS</t>
  </si>
  <si>
    <t>10-FZ07NBA075SM-P916L58</t>
  </si>
  <si>
    <t>51A</t>
  </si>
  <si>
    <t>http://pdm.invt.com.cn/Windchill/servlet/TypeBasedIncludeServlet?ContainerOid=OR:wt.inf.library.WTLibrary:45432&amp;oid=VR:wt.doc.WTDocument:484107990</t>
  </si>
  <si>
    <t>22011-00318</t>
  </si>
  <si>
    <t>IGBT;单管;1200V;75A;2.15V;125℃;D6;定制;RoHS</t>
  </si>
  <si>
    <t>GD75SDK120D6S</t>
  </si>
  <si>
    <t>http://pdm.invt.com.cn/Windchill/servlet/TypeBasedIncludeServlet?ContainerOid=OR:wt.inf.library.WTLibrary:45432&amp;oid=VR:wt.doc.WTDocument:572746143</t>
  </si>
  <si>
    <t>22011-00102</t>
  </si>
  <si>
    <t>IGBT;两单元IGBT;1200V;300A;1.9V;150℃;RoHS</t>
  </si>
  <si>
    <t>http://pdm.invt.com.cn/Windchill/servlet/TypeBasedIncludeServlet?ContainerOid=OR:wt.inf.library.WTLibrary:45432&amp;oid=VR:wt.doc.WTDocument:626543871</t>
  </si>
  <si>
    <t>22011-00124</t>
  </si>
  <si>
    <t>IGBT-FS300R12KE3</t>
  </si>
  <si>
    <t>六单元IGBT模块;300A/1200V;RoHS</t>
  </si>
  <si>
    <t>FS300R12KE3</t>
  </si>
  <si>
    <t>http://pdm.invt.com.cn/Windchill/servlet/TypeBasedIncludeServlet?ContainerOid=OR:wt.inf.library.WTLibrary:45432&amp;oid=VR:wt.doc.WTDocument:626545159</t>
  </si>
  <si>
    <t>22011-00096</t>
  </si>
  <si>
    <t>IGBT-SKM100GB176D</t>
  </si>
  <si>
    <t>SKM100GB176D</t>
  </si>
  <si>
    <t>http://pdm.invt.com.cn/Windchill/servlet/TypeBasedIncludeServlet?ContainerOid=OR:wt.inf.library.WTLibrary:45432&amp;oid=VR:wt.doc.WTDocument:60338500</t>
  </si>
  <si>
    <t>22011-00097</t>
  </si>
  <si>
    <t>两单元IGBT模块;145A;1700V;RoHS</t>
  </si>
  <si>
    <t>GD100HFT170C1S</t>
  </si>
  <si>
    <t>http://pdm.invt.com.cn/Windchill/servlet/TypeBasedIncludeServlet?ContainerOid=OR:wt.inf.library.WTLibrary:45432&amp;oid=VR:wt.doc.WTDocument:60339507</t>
  </si>
  <si>
    <t>22011-00100</t>
  </si>
  <si>
    <t>IGBT-FS200R12PT4</t>
  </si>
  <si>
    <t>六单元IGBT模块;200A/1200V;RoHS</t>
  </si>
  <si>
    <t>FS200R12PT4</t>
  </si>
  <si>
    <t>http://pdm.invt.com.cn/Windchill/servlet/TypeBasedIncludeServlet?ContainerOid=OR:wt.inf.library.WTLibrary:45432&amp;oid=VR:wt.doc.WTDocument:626543474</t>
  </si>
  <si>
    <t>22011-00383</t>
  </si>
  <si>
    <t>IGBT;单管;650V;50A;2.1V;175°C;TO-247-3;RoHS</t>
  </si>
  <si>
    <t>IKW50N65F5</t>
  </si>
  <si>
    <t>http://pdm.invt.com.cn/Windchill/servlet/TypeBasedIncludeServlet?ContainerOid=OR:wt.inf.library.WTLibrary:45432&amp;oid=VR:wt.doc.WTDocument:880880807</t>
  </si>
  <si>
    <t>22011-00319</t>
  </si>
  <si>
    <t>IGBT-FP50R06W2E3</t>
  </si>
  <si>
    <t>IGBT;600V;50A;1.45V</t>
  </si>
  <si>
    <t>FP50R06W2E3</t>
  </si>
  <si>
    <t>http://pdm.invt.com.cn/Windchill/servlet/TypeBasedIncludeServlet?ContainerOid=OR:wt.inf.library.WTLibrary:45432&amp;oid=VR:wt.doc.WTDocument:578569623</t>
  </si>
  <si>
    <t>22011-00273</t>
  </si>
  <si>
    <t>IGBT-FS200R12KT4R</t>
  </si>
  <si>
    <t>IGBT;六单元;1200V;200A;2.1V;175℃;RoHS</t>
  </si>
  <si>
    <t>FS200R12KT4R</t>
  </si>
  <si>
    <t>http://pdm.invt.com.cn/Windchill/servlet/TypeBasedIncludeServlet?ContainerOid=OR:wt.inf.library.WTLibrary:45432&amp;oid=VR:wt.doc.WTDocument:626548231</t>
  </si>
  <si>
    <t>22011-00288</t>
  </si>
  <si>
    <t>IGBT;单管;650V;15A;1.4V;PG-TO220;RoHS</t>
  </si>
  <si>
    <t>IKP15N65H5</t>
  </si>
  <si>
    <t>http://pdm.invt.com.cn/Windchill/servlet/TypeBasedIncludeServlet?ContainerOid=OR:wt.inf.library.WTLibrary:45432&amp;oid=VR:wt.doc.WTDocument:439150960</t>
  </si>
  <si>
    <t>22011-00332</t>
  </si>
  <si>
    <t>IGBT-FF1800R17IP5</t>
  </si>
  <si>
    <t>IGBT;1700V;1800A;2.1V;PrimePACK3;RoHS</t>
  </si>
  <si>
    <t>FF1800R17IP5</t>
  </si>
  <si>
    <t>http://pdm.invt.com.cn/Windchill/servlet/TypeBasedIncludeServlet?ContainerOid=OR:wt.inf.library.WTLibrary:45432&amp;oid=VR:wt.doc.WTDocument:678844282</t>
  </si>
  <si>
    <t>22011-00004</t>
  </si>
  <si>
    <t>IGBT-FF400R06KE3</t>
  </si>
  <si>
    <t>两单元IGBT模块;400A;600V;RoHS</t>
  </si>
  <si>
    <t>FF400R06KE3</t>
  </si>
  <si>
    <t>http://pdm.invt.com.cn/Windchill/servlet/TypeBasedIncludeServlet?ContainerOid=OR:wt.inf.library.WTLibrary:45432&amp;oid=VR:wt.doc.WTDocument:60317539</t>
  </si>
  <si>
    <t>22011-00005</t>
  </si>
  <si>
    <t>IGBT-BSM75GB120DLC</t>
  </si>
  <si>
    <t>两单元IGBT模块;75A;1200V</t>
  </si>
  <si>
    <t>BSM75GB120DLC</t>
  </si>
  <si>
    <t>http://pdm.invt.com.cn/Windchill/servlet/TypeBasedIncludeServlet?ContainerOid=OR:wt.inf.library.WTLibrary:45432&amp;oid=VR:wt.doc.WTDocument:79596062</t>
  </si>
  <si>
    <t>22011-00046</t>
  </si>
  <si>
    <t>IGBT-FF200R12KT4</t>
  </si>
  <si>
    <t>FF200R12KT4</t>
  </si>
  <si>
    <t>http://pdm.invt.com.cn/Windchill/servlet/TypeBasedIncludeServlet?ContainerOid=OR:wt.inf.library.WTLibrary:45432&amp;oid=VR:wt.doc.WTDocument:626529982</t>
  </si>
  <si>
    <t>22011-00067</t>
  </si>
  <si>
    <t>IGBT-V23990-P544-A-PM</t>
  </si>
  <si>
    <t>IGBT功率集成模块(PIM);15A;600V;RoHS</t>
  </si>
  <si>
    <t>V23990-P544-A-PM</t>
  </si>
  <si>
    <t>http://pdm.invt.com.cn/Windchill/servlet/TypeBasedIncludeServlet?ContainerOid=OR:wt.inf.library.WTLibrary:45432&amp;oid=VR:wt.doc.WTDocument:60323306</t>
  </si>
  <si>
    <t>22011-00068</t>
  </si>
  <si>
    <t>IGBT-V23990-P545-A-PM</t>
  </si>
  <si>
    <t>IGBT功率集成模块(PIM);20A/600V;RoHS</t>
  </si>
  <si>
    <t>V23990-P545-A-PM</t>
  </si>
  <si>
    <t>http://pdm.invt.com.cn/Windchill/servlet/TypeBasedIncludeServlet?ContainerOid=OR:wt.inf.library.WTLibrary:45432&amp;oid=VR:wt.doc.WTDocument:79604471</t>
  </si>
  <si>
    <t>22011-00074</t>
  </si>
  <si>
    <t>IGBT-V23990-P180-A20-PM</t>
  </si>
  <si>
    <t>V23990-P180-A20-PM</t>
  </si>
  <si>
    <t>http://pdm.invt.com.cn/Windchill/servlet/TypeBasedIncludeServlet?ContainerOid=OR:wt.inf.library.WTLibrary:45432&amp;oid=VR:wt.doc.WTDocument:79605443</t>
  </si>
  <si>
    <t>22011-00196</t>
  </si>
  <si>
    <t>IGBT-GD50PIL120C6S</t>
  </si>
  <si>
    <t>IGBT;PIM模块;1200V;50A;2V;150℃;RoHS</t>
  </si>
  <si>
    <t>http://pdm.invt.com.cn/Windchill/servlet/TypeBasedIncludeServlet?ContainerOid=OR:wt.inf.library.WTLibrary:45432&amp;oid=VR:wt.doc.WTDocument:90888307</t>
  </si>
  <si>
    <t>22011-00206</t>
  </si>
  <si>
    <t>IGBT-GD10PJK120L1S</t>
  </si>
  <si>
    <t>IGBT;PIM模块;1200V;10A;2.7V;150℃;PIM;RoHS</t>
  </si>
  <si>
    <t>GD10PJK120L1S-UL</t>
  </si>
  <si>
    <t>http://pdm.invt.com.cn/Windchill/servlet/TypeBasedIncludeServlet?ContainerOid=OR:wt.inf.library.WTLibrary:45432&amp;oid=VR:wt.doc.WTDocument:626532955</t>
  </si>
  <si>
    <t>22011-00215</t>
  </si>
  <si>
    <t>IGBT-GD50PIT170C6S</t>
  </si>
  <si>
    <t>IGBT;PIM模块;1700V;50A;2.45V;EconoDual;RoHS</t>
  </si>
  <si>
    <t>http://pdm.invt.com.cn/Windchill/servlet/TypeBasedIncludeServlet?ContainerOid=OR:wt.inf.library.WTLibrary:45432&amp;oid=VR:wt.doc.WTDocument:172824498</t>
  </si>
  <si>
    <t>22013-00004</t>
  </si>
  <si>
    <t>DI108S1</t>
  </si>
  <si>
    <t>单相整流桥;1000V;20A;150℃;模块:28.5*28.5*11(mm)Pin长:22mm;RoHS</t>
  </si>
  <si>
    <t>QL12B-10</t>
  </si>
  <si>
    <t>http://pdm.invt.com.cn/Windchill/servlet/TypeBasedIncludeServlet?ContainerOid=OR:wt.inf.library.WTLibrary:45432&amp;oid=VR:wt.doc.WTDocument:79573797</t>
  </si>
  <si>
    <t>22013-00049</t>
  </si>
  <si>
    <t>BRIDGE_SPRB</t>
  </si>
  <si>
    <t>整流桥;单相;1000V;6A;1V;150;塑封;RoHS</t>
  </si>
  <si>
    <t>http://pdm.invt.com.cn/Windchill/servlet/TypeBasedIncludeServlet?ContainerOid=OR:wt.inf.library.WTLibrary:45432&amp;oid=VR:wt.doc.WTDocument:73696427</t>
  </si>
  <si>
    <t>22013-00060</t>
  </si>
  <si>
    <t>MDS35E-16</t>
  </si>
  <si>
    <t>整流桥;三相整流桥;1800V;90A;1.1V;三相整流桥;RoHS</t>
  </si>
  <si>
    <t>MDS90-18</t>
  </si>
  <si>
    <t>1800V</t>
  </si>
  <si>
    <t>http://pdm.invt.com.cn/Windchill/servlet/TypeBasedIncludeServlet?ContainerOid=OR:wt.inf.library.WTLibrary:45432&amp;oid=VR:wt.doc.WTDocument:408846976</t>
  </si>
  <si>
    <t>22013-00062</t>
  </si>
  <si>
    <t>整流桥;1800V;100A;1.1V;150℃;模块：94*54*29mm;RoHS</t>
  </si>
  <si>
    <t>MDS100F-18</t>
  </si>
  <si>
    <t>http://pdm.invt.com.cn/Windchill/servlet/TypeBasedIncludeServlet?ContainerOid=OR:wt.inf.library.WTLibrary:45432&amp;oid=VR:wt.doc.WTDocument:408848219</t>
  </si>
  <si>
    <t>22013-00122</t>
  </si>
  <si>
    <t>整流桥;1000V;35A;1V;150℃;扁形直插式;汽车级;RoHS</t>
  </si>
  <si>
    <t>RS3507MH-C-EK1</t>
  </si>
  <si>
    <t>http://pdm.invt.com.cn/Windchill/servlet/TypeBasedIncludeServlet?ContainerOid=OR:wt.inf.library.WTLibrary:45432&amp;oid=VR:wt.doc.WTDocument:655894868</t>
  </si>
  <si>
    <t>22013-00007</t>
  </si>
  <si>
    <t>单相整流桥;800V;35A;1.1V;150℃;小方桥模块;RoHS</t>
  </si>
  <si>
    <t>QL12C-8</t>
  </si>
  <si>
    <t>http://pdm.invt.com.cn/Windchill/servlet/TypeBasedIncludeServlet?ContainerOid=OR:wt.inf.library.WTLibrary:45432&amp;oid=VR:wt.doc.WTDocument:182313861</t>
  </si>
  <si>
    <t>22013-00050</t>
  </si>
  <si>
    <t>整流桥;单相;1000V;8A;1V;150;塑封;RoHS</t>
  </si>
  <si>
    <t>http://pdm.invt.com.cn/Windchill/servlet/TypeBasedIncludeServlet?ContainerOid=OR:wt.inf.library.WTLibrary:45432&amp;oid=VR:wt.doc.WTDocument:73697766</t>
  </si>
  <si>
    <t>22013-00071</t>
  </si>
  <si>
    <t>GBPC5010</t>
  </si>
  <si>
    <t>整流桥;DB;GBPC5010;1.1V;50A;1000V;GBPC35</t>
  </si>
  <si>
    <t>1.1 V</t>
  </si>
  <si>
    <t>1000 V</t>
  </si>
  <si>
    <t>http://pdm.invt.com.cn/Windchill/servlet/TypeBasedIncludeServlet?ContainerOid=OR:wt.inf.library.WTLibrary:45432&amp;oid=VR:wt.doc.WTDocument:196126131</t>
  </si>
  <si>
    <t>22013-00087</t>
  </si>
  <si>
    <t>IGBT-Skiip_39ANB16V1</t>
  </si>
  <si>
    <t>三相不控整流+制动;1600V;124A;MiniSKiiP 3</t>
  </si>
  <si>
    <t>SKiiP 39ANB16V1</t>
  </si>
  <si>
    <t>http://pdm.invt.com.cn/Windchill/servlet/TypeBasedIncludeServlet?ContainerOid=OR:wt.inf.library.WTLibrary:45432&amp;oid=VR:wt.doc.WTDocument:434033924</t>
  </si>
  <si>
    <t>22013-00115</t>
  </si>
  <si>
    <t>GBL08</t>
  </si>
  <si>
    <t>整流桥;800V;4A;1V;150℃;GBL;RoHS</t>
  </si>
  <si>
    <t>http://pdm.invt.com.cn/Windchill/servlet/TypeBasedIncludeServlet?ContainerOid=OR:wt.inf.library.WTLibrary:45432&amp;oid=VR:wt.doc.WTDocument:545852142</t>
  </si>
  <si>
    <t>22013-00048</t>
  </si>
  <si>
    <t>D35SB100</t>
  </si>
  <si>
    <t>整流桥;PCB焊接式;1000V;25A;1.1V;KBU-10-7.5(PCB焊接式);RoHS</t>
  </si>
  <si>
    <t>D25SB100-UL</t>
  </si>
  <si>
    <t>http://pdm.invt.com.cn/Windchill/servlet/TypeBasedIncludeServlet?ContainerOid=OR:wt.inf.library.WTLibrary:45432&amp;oid=VR:wt.doc.WTDocument:687312111</t>
  </si>
  <si>
    <t>22013-00070</t>
  </si>
  <si>
    <t>GBU810</t>
  </si>
  <si>
    <t>整流桥;DB;GBU810;1V;8A;600V;SIP-4;RoHS</t>
  </si>
  <si>
    <t>1 V</t>
  </si>
  <si>
    <t>600 V</t>
  </si>
  <si>
    <t>http://pdm.invt.com.cn/Windchill/servlet/TypeBasedIncludeServlet?ContainerOid=OR:wt.inf.library.WTLibrary:45432&amp;oid=VR:wt.doc.WTDocument:196140140</t>
  </si>
  <si>
    <t>22013-00032</t>
  </si>
  <si>
    <t>IGBT-DDB6U134N16RR</t>
  </si>
  <si>
    <t>整流桥;三相整流桥加制动单元;三相整流桥:Vrrm=1600V；IGBT：Vrrm=1200V;二极管 Id=134A；IGBT Ic=70A。;150℃;模块：107.5*45*3.5(mm)</t>
  </si>
  <si>
    <t>DDB6U134N16RR</t>
  </si>
  <si>
    <t>三相整流桥:Vrrm=1600V；IGBT：Vrrm=1200V</t>
  </si>
  <si>
    <t>http://pdm.invt.com.cn/Windchill/servlet/TypeBasedIncludeServlet?ContainerOid=OR:wt.inf.library.WTLibrary:45432&amp;oid=VR:wt.doc.WTDocument:60345983</t>
  </si>
  <si>
    <t>22013-00051</t>
  </si>
  <si>
    <t>D15SB100</t>
  </si>
  <si>
    <t>整流桥;单相整流桥;1000V;15A;1V;塑封;RoHS</t>
  </si>
  <si>
    <t>http://pdm.invt.com.cn/Windchill/servlet/TypeBasedIncludeServlet?ContainerOid=OR:wt.inf.library.WTLibrary:45432&amp;oid=VR:wt.doc.WTDocument:143916539</t>
  </si>
  <si>
    <t>22013-00052</t>
  </si>
  <si>
    <t>整流桥;RoHS;1000V;2A;1.1V;150℃;KBP</t>
  </si>
  <si>
    <t>http://pdm.invt.com.cn/Windchill/servlet/TypeBasedIncludeServlet?ContainerOid=OR:wt.inf.library.WTLibrary:45432&amp;oid=VR:wt.doc.WTDocument:167455928</t>
  </si>
  <si>
    <t>22013-00076</t>
  </si>
  <si>
    <t>整流桥;单相;600V;15A;1.1V;塑封;HTL1102用;RoHS</t>
  </si>
  <si>
    <t>GBU15J</t>
  </si>
  <si>
    <t>http://pdm.invt.com.cn/Windchill/servlet/TypeBasedIncludeServlet?ContainerOid=OR:wt.inf.library.WTLibrary:45432&amp;oid=VR:wt.doc.WTDocument:247125416</t>
  </si>
  <si>
    <t>22013-00119</t>
  </si>
  <si>
    <t>整流桥;单相整流;1000V;25A;1.1V;125℃;KBPC25;RoHS</t>
  </si>
  <si>
    <t>KBPC2510W</t>
  </si>
  <si>
    <t>http://pdm.invt.com.cn/Windchill/servlet/TypeBasedIncludeServlet?ContainerOid=OR:wt.pdmlink.PDMLinkProduct:48703634&amp;oid=VR:wt.doc.WTDocument:638108827</t>
  </si>
  <si>
    <t>22013-00015</t>
  </si>
  <si>
    <t>三相整流桥;1600V;35A;1.1V;150℃;小方桥模块:34*36*9mm;Pin脚长:17mm;RoHS</t>
  </si>
  <si>
    <t>http://pdm.invt.com.cn/Windchill/servlet/TypeBasedIncludeServlet?ContainerOid=OR:wt.inf.library.WTLibrary:45432&amp;oid=VR:wt.doc.WTDocument:157544519</t>
  </si>
  <si>
    <t>22013-00019</t>
  </si>
  <si>
    <t>三相整流桥;1600V;90A;1.1V;150℃;模块:72*42*30mm;RoHS</t>
  </si>
  <si>
    <t>MDS90-16</t>
  </si>
  <si>
    <t>http://pdm.invt.com.cn/Windchill/servlet/TypeBasedIncludeServlet?ContainerOid=OR:wt.inf.library.WTLibrary:45432&amp;oid=VR:wt.doc.WTDocument:408845699</t>
  </si>
  <si>
    <t>22013-00077</t>
  </si>
  <si>
    <t>整流桥;单相;600V;25A;1.1V;塑封;HTL1103用;RoHS</t>
  </si>
  <si>
    <t>D25SB60</t>
  </si>
  <si>
    <t>http://pdm.invt.com.cn/Windchill/servlet/TypeBasedIncludeServlet?ContainerOid=OR:wt.inf.library.WTLibrary:45432&amp;oid=VR:wt.doc.WTDocument:247128957</t>
  </si>
  <si>
    <t>22013-00003</t>
  </si>
  <si>
    <t>整流桥;单相整流桥;1000V;1A;1.1V;150℃;4Pin;RoHS</t>
  </si>
  <si>
    <t>DI1010S</t>
  </si>
  <si>
    <t>http://pdm.invt.com.cn/Windchill/servlet/TypeBasedIncludeServlet?ContainerOid=OR:wt.inf.library.WTLibrary:45432&amp;oid=VR:wt.doc.WTDocument:79573506</t>
  </si>
  <si>
    <t>22013-00014</t>
  </si>
  <si>
    <t>单相整流桥;1600V;20A;1.1V;150℃;小方块模块:29*29*11(mm);Pin:12(mm);RoHS</t>
  </si>
  <si>
    <t>SQL12B-16</t>
  </si>
  <si>
    <t>http://pdm.invt.com.cn/Windchill/servlet/TypeBasedIncludeServlet?ContainerOid=OR:wt.inf.library.WTLibrary:45432&amp;oid=VR:wt.doc.WTDocument:117856009</t>
  </si>
  <si>
    <t>22013-00047</t>
  </si>
  <si>
    <t>整流桥;PCB焊接式(直插);1000V;35A;1.1V;KBU-10-7.5(直插);RoHS</t>
  </si>
  <si>
    <t>D35SB100-UL</t>
  </si>
  <si>
    <t>http://pdm.invt.com.cn/Windchill/servlet/TypeBasedIncludeServlet?ContainerOid=OR:wt.inf.library.WTLibrary:45432&amp;oid=VR:wt.doc.WTDocument:847349116</t>
  </si>
  <si>
    <t>22013-00054</t>
  </si>
  <si>
    <t>整流桥;整流桥;800V;1.5A;150℃;PLC物料;RoHS</t>
  </si>
  <si>
    <t>http://pdm.invt.com.cn/Windchill/servlet/TypeBasedIncludeServlet?ContainerOid=OR:wt.inf.library.WTLibrary:45432&amp;oid=VR:wt.doc.WTDocument:850202781</t>
  </si>
  <si>
    <t>22013-00066</t>
  </si>
  <si>
    <t>KBJ2508</t>
  </si>
  <si>
    <t>整流桥;DB;KBJ2508;1.1V;25A;800V;DIP</t>
  </si>
  <si>
    <t>http://pdm.invt.com.cn/Windchill/servlet/TypeBasedIncludeServlet?ContainerOid=OR:wt.inf.library.WTLibrary:45432&amp;oid=VR:wt.doc.WTDocument:196140305</t>
  </si>
  <si>
    <t>22013-00067</t>
  </si>
  <si>
    <t>KBP210G</t>
  </si>
  <si>
    <t>整流桥;DB;KBP210G;1.1V;2A;800V;SIP-4;RoHS</t>
  </si>
  <si>
    <t>http://pdm.invt.com.cn/Windchill/servlet/TypeBasedIncludeServlet?ContainerOid=OR:wt.inf.library.WTLibrary:45432&amp;oid=VR:wt.doc.WTDocument:196126070</t>
  </si>
  <si>
    <t>22013-00078</t>
  </si>
  <si>
    <t>整流桥;单相;600V;8A;1.0V;塑封;HTL1101用;RoHS</t>
  </si>
  <si>
    <t>GBU8J</t>
  </si>
  <si>
    <t>1.0V</t>
  </si>
  <si>
    <t>http://pdm.invt.com.cn/Windchill/servlet/TypeBasedIncludeServlet?ContainerOid=OR:wt.inf.library.WTLibrary:45432&amp;oid=VR:wt.doc.WTDocument:247122042</t>
  </si>
  <si>
    <t>22013-00086</t>
  </si>
  <si>
    <t>SKiiP28ANB16V1</t>
  </si>
  <si>
    <t>整流桥;不控三相整流+制动;1600V;83A;mini Skiip 2;RoHS</t>
  </si>
  <si>
    <t>http://pdm.invt.com.cn/Windchill/servlet/TypeBasedIncludeServlet?ContainerOid=OR:wt.inf.library.WTLibrary:45432&amp;oid=VR:wt.doc.WTDocument:430053082</t>
  </si>
  <si>
    <t>22013-00128</t>
  </si>
  <si>
    <t>GBPC3510W</t>
  </si>
  <si>
    <t>整流桥;单相整流桥;1000V;35A;1.1V;GBPC-W;RoHS</t>
  </si>
  <si>
    <t>http://pdm.invt.com.cn/Windchill/servlet/TypeBasedIncludeServlet?ContainerOid=OR:wt.inf.library.WTLibrary:45432&amp;oid=VR:wt.doc.WTDocument:759747478</t>
  </si>
  <si>
    <t>22013-00117</t>
  </si>
  <si>
    <t>SBR3510</t>
  </si>
  <si>
    <t>整流桥;三相;1000V;35A;1.2V;150℃;SBR;RoHS</t>
  </si>
  <si>
    <t>http://pdm.invt.com.cn/Windchill/servlet/TypeBasedIncludeServlet?ContainerOid=OR:wt.pdmlink.PDMLinkProduct:48703634&amp;oid=VR:wt.doc.WTDocument:584677862</t>
  </si>
  <si>
    <t>22013-00127</t>
  </si>
  <si>
    <t>PB3510</t>
  </si>
  <si>
    <t>整流桥;1000V;35A@85℃;1.1V;-55℃~+150℃;扇形直插式(金属底片封装);RoHS</t>
  </si>
  <si>
    <t>http://pdm.invt.com.cn/Windchill/servlet/TypeBasedIncludeServlet?ContainerOid=OR:wt.inf.library.WTLibrary:45432&amp;oid=VR:wt.doc.WTDocument:736761141</t>
  </si>
  <si>
    <t>22013-00130</t>
  </si>
  <si>
    <t>SGBJ2510</t>
  </si>
  <si>
    <t>整流桥;三相;1000V;25A;150℃;SGBJ;RoHS</t>
  </si>
  <si>
    <t>http://pdm.invt.com.cn/Windchill/servlet/TypeBasedIncludeServlet?ContainerOid=OR:wt.pdmlink.PDMLinkProduct:48703634&amp;oid=VR:wt.doc.WTDocument:832505673</t>
  </si>
  <si>
    <t>22013-00005</t>
  </si>
  <si>
    <t>整流桥;单相整流桥;1000V;10A;150℃;扁桥：23.7*19.5*6.6(mm)Pin：25.4mm;RoHS</t>
  </si>
  <si>
    <t>KBU1010</t>
  </si>
  <si>
    <t>http://pdm.invt.com.cn/Windchill/servlet/TypeBasedIncludeServlet?ContainerOid=OR:wt.inf.library.WTLibrary:45432&amp;oid=VR:wt.doc.WTDocument:222214298</t>
  </si>
  <si>
    <t>22013-00044</t>
  </si>
  <si>
    <t>整流桥;三相整流桥;1600V;25A;1.1V;150;RoHS</t>
  </si>
  <si>
    <t>PSD2516</t>
  </si>
  <si>
    <t>http://pdm.invt.com.cn/Windchill/servlet/TypeBasedIncludeServlet?ContainerOid=OR:wt.inf.library.WTLibrary:45432&amp;oid=VR:wt.doc.WTDocument:217826077</t>
  </si>
  <si>
    <t>22013-00065</t>
  </si>
  <si>
    <t>IGBT-VVZB170</t>
  </si>
  <si>
    <t>模块;VVZB170;半控整流桥制动IGBT;170A;1600V</t>
  </si>
  <si>
    <t>1.68 V</t>
  </si>
  <si>
    <t>Diodes:1600V;</t>
  </si>
  <si>
    <t>IGBT:1200V</t>
  </si>
  <si>
    <t>http://pdm.invt.com.cn/Windchill/servlet/TypeBasedIncludeServlet?ContainerOid=OR:wt.inf.library.WTLibrary:45432&amp;oid=VR:wt.doc.WTDocument:196127791</t>
  </si>
  <si>
    <t>22013-00075</t>
  </si>
  <si>
    <t>整流桥;1000V;10A;1V;塑封;RoHS</t>
  </si>
  <si>
    <t>D10SB100</t>
  </si>
  <si>
    <t>http://pdm.invt.com.cn/Windchill/servlet/TypeBasedIncludeServlet?ContainerOid=OR:wt.inf.library.WTLibrary:45432&amp;oid=VR:wt.doc.WTDocument:222788248</t>
  </si>
  <si>
    <t>22013-00080</t>
  </si>
  <si>
    <t>Skiip_39ANB16V1</t>
  </si>
  <si>
    <t>整流桥;整流+制动;1600V;124A;MiniSKiip;RoHS</t>
  </si>
  <si>
    <t>SKiip_39ANB16V1</t>
  </si>
  <si>
    <t>http://pdm.invt.com.cn/Windchill/servlet/TypeBasedIncludeServlet?ContainerOid=OR:wt.inf.library.WTLibrary:45432&amp;oid=VR:wt.doc.WTDocument:408782695</t>
  </si>
  <si>
    <t>22013-00085</t>
  </si>
  <si>
    <t>RD200PBS160C5S</t>
  </si>
  <si>
    <t>整流二极管+制动模块;1600V;200;1.2V;模块封装;RoHS</t>
  </si>
  <si>
    <t>http://pdm.invt.com.cn/Windchill/servlet/TypeBasedIncludeServlet?ContainerOid=OR:wt.inf.library.WTLibrary:45432&amp;oid=VR:wt.doc.WTDocument:427708634</t>
  </si>
  <si>
    <t>23001-00100</t>
  </si>
  <si>
    <t>MC68HC908MR32</t>
  </si>
  <si>
    <t>可编程器件;CPU;8 MHz;8/16bit;QFP-64;客供;RoHS</t>
  </si>
  <si>
    <t>MC68HC908MR32CFU</t>
  </si>
  <si>
    <t>8 MHz</t>
  </si>
  <si>
    <t>8/16bit</t>
  </si>
  <si>
    <t>http://pdm.invt.com.cn/Windchill/servlet/TypeBasedIncludeServlet?ContainerOid=OR:wt.inf.library.WTLibrary:45432&amp;oid=VR:wt.doc.WTDocument:628748722</t>
  </si>
  <si>
    <t>23001-00023</t>
  </si>
  <si>
    <t>LPC1114FHN33_301</t>
  </si>
  <si>
    <t>ARM单片机;32KB的FLASH/8KB的RAM/HVQFN33;RoHS</t>
  </si>
  <si>
    <t>LPC1114FHN33/301</t>
  </si>
  <si>
    <t>50 MHz</t>
  </si>
  <si>
    <t>1.8～3.6 V</t>
  </si>
  <si>
    <t xml:space="preserve">32 bit </t>
  </si>
  <si>
    <t>http://pdm.invt.com.cn/Windchill/servlet/TypeBasedIncludeServlet?ContainerOid=OR:wt.inf.library.WTLibrary:45432&amp;oid=VR:wt.doc.WTDocument:60352935</t>
  </si>
  <si>
    <t>23001-00066</t>
  </si>
  <si>
    <t>AM3505AZCN_A,AM3505AZCN_B,AM3505AZCN_C</t>
  </si>
  <si>
    <t>可编程器件;Sitara ARM Cortex-A8;600MHz;32-bit;NFBGA-491;RoHS</t>
  </si>
  <si>
    <t>AM3505AZCN</t>
  </si>
  <si>
    <t>600MHz</t>
  </si>
  <si>
    <t>32-bit</t>
  </si>
  <si>
    <t>http://pdm.invt.com.cn/Windchill/servlet/TypeBasedIncludeServlet?ContainerOid=OR:wt.inf.library.WTLibrary:45432&amp;oid=VR:wt.doc.WTDocument:434224780</t>
  </si>
  <si>
    <t>23001-00073</t>
  </si>
  <si>
    <t>可编程器件;CPLD;208MHz; XC95288XL-10TQ144C;QFP144;RoHS</t>
  </si>
  <si>
    <t>XC95288XL-10TQG144C</t>
  </si>
  <si>
    <t>208MHz</t>
  </si>
  <si>
    <t>http://pdm.invt.com.cn/Windchill/servlet/TypeBasedIncludeServlet?ContainerOid=OR:wt.inf.library.WTLibrary:45432&amp;oid=VR:wt.doc.WTDocument:548982170</t>
  </si>
  <si>
    <t>23001-00127</t>
  </si>
  <si>
    <t>STM32F105R8T6</t>
  </si>
  <si>
    <t>可编程器件;MCU;72MHz;256KB Flash;64KB SRAM;LQFP64;STM32F105RCT6;RoHS</t>
  </si>
  <si>
    <t>STM32F105RCT6</t>
  </si>
  <si>
    <t>72MHz</t>
  </si>
  <si>
    <t>http://pdm.invt.com.cn/Windchill/servlet/TypeBasedIncludeServlet?ContainerOid=OR:wt.inf.library.WTLibrary:45432&amp;oid=VR:wt.doc.WTDocument:883465496</t>
  </si>
  <si>
    <t>23001-00005</t>
  </si>
  <si>
    <t>STM32F103RE</t>
  </si>
  <si>
    <t>ARM单片机;32位Cortex(TM)-M3 CPU;STM32F103RE/LQFP64;RoHS</t>
  </si>
  <si>
    <t>72 MHz</t>
  </si>
  <si>
    <t>2.0～3.6 V</t>
  </si>
  <si>
    <t>16/32 bit</t>
  </si>
  <si>
    <t>http://pdm.invt.com.cn/Windchill/servlet/TypeBasedIncludeServlet?ContainerOid=OR:wt.inf.library.WTLibrary:45432&amp;oid=VR:wt.doc.WTDocument:347348627</t>
  </si>
  <si>
    <t>23001-00010</t>
  </si>
  <si>
    <t>LPC2294HBD144</t>
  </si>
  <si>
    <t>MCU芯片;LPC2294HBD144;LQFP144;RoHS</t>
  </si>
  <si>
    <t>60 MHz</t>
  </si>
  <si>
    <t>1.65～1.95 V</t>
  </si>
  <si>
    <t>http://pdm.invt.com.cn/Windchill/servlet/TypeBasedIncludeServlet?ContainerOid=OR:wt.inf.library.WTLibrary:45432&amp;oid=VR:wt.doc.WTDocument:548982030</t>
  </si>
  <si>
    <t>23001-00016</t>
  </si>
  <si>
    <t>DSPIC33FJ256MC710</t>
  </si>
  <si>
    <t>DSP控制器;DSPIC33FJ256MC710-I/PT;TQFP-100</t>
  </si>
  <si>
    <t>DSPIC33FJ256MC710-I/PT</t>
  </si>
  <si>
    <t>40 MHz</t>
  </si>
  <si>
    <t>3.0～3.6 V</t>
  </si>
  <si>
    <t>16 bit</t>
  </si>
  <si>
    <t>http://pdm.invt.com.cn/Windchill/servlet/TypeBasedIncludeServlet?ContainerOid=OR:wt.inf.library.WTLibrary:45432&amp;oid=VR:wt.doc.WTDocument:60356181</t>
  </si>
  <si>
    <t>23001-00039</t>
  </si>
  <si>
    <t>AT89S52-24AU</t>
  </si>
  <si>
    <t>可编程器件;8-bit MCU;8KB Flash;24MHz;5V;TQFP-44;RoHS</t>
  </si>
  <si>
    <t>4～5.5V</t>
  </si>
  <si>
    <t>8-bit</t>
  </si>
  <si>
    <t>http://pdm.invt.com.cn/Windchill/servlet/TypeBasedIncludeServlet?ContainerOid=OR:wt.inf.library.WTLibrary:45432&amp;oid=VR:wt.doc.WTDocument:196145533</t>
  </si>
  <si>
    <t>23001-00049</t>
  </si>
  <si>
    <t>STM32F103RCT6</t>
  </si>
  <si>
    <t>可编程器件;ARM Cortex-M3 MCU;256 KB Flash;72MHz;3.3V;LQFP-64;RoHS</t>
  </si>
  <si>
    <t>2～3.6V</t>
  </si>
  <si>
    <t>http://pdm.invt.com.cn/Windchill/servlet/TypeBasedIncludeServlet?ContainerOid=OR:wt.inf.library.WTLibrary:45432&amp;oid=VR:wt.doc.WTDocument:347346274</t>
  </si>
  <si>
    <t>23001-00056</t>
  </si>
  <si>
    <t>STC89C52RC40I-LQFP</t>
  </si>
  <si>
    <t>可编程器件;80MHz;10;512bytes;LQFP44;MCU</t>
  </si>
  <si>
    <t>http://pdm.invt.com.cn/Windchill/servlet/TypeBasedIncludeServlet?ContainerOid=OR:wt.pdmlink.PDMLinkProduct:48703634&amp;oid=VR:wt.doc.WTDocument:224692299</t>
  </si>
  <si>
    <t>23001-00058</t>
  </si>
  <si>
    <t>STM32F407VET6TR</t>
  </si>
  <si>
    <t>可编程器件;ARM单片机;168MHz;32bit;LQFP100;RoHS</t>
  </si>
  <si>
    <t>168MHz</t>
  </si>
  <si>
    <t>32bit</t>
  </si>
  <si>
    <t>http://pdm.invt.com.cn/Windchill/servlet/TypeBasedIncludeServlet?ContainerOid=OR:wt.inf.library.WTLibrary:45432&amp;oid=VR:wt.doc.WTDocument:245348537</t>
  </si>
  <si>
    <t>23001-00067</t>
  </si>
  <si>
    <t>STM32F105RBT6</t>
  </si>
  <si>
    <t>可编程器件;MCU;72MHz;STM32F105RBT6; LQFP64;RoHS</t>
  </si>
  <si>
    <t>http://pdm.invt.com.cn/Windchill/servlet/TypeBasedIncludeServlet?ContainerOid=OR:wt.inf.library.WTLibrary:45432&amp;oid=VR:wt.doc.WTDocument:558788408</t>
  </si>
  <si>
    <t>23001-00076</t>
  </si>
  <si>
    <t>STM8S208C8T6</t>
  </si>
  <si>
    <t>可编程器件;MCU;24MHz;8bit;STM8S208C8T6;LQFP48;RoHS</t>
  </si>
  <si>
    <t>http://pdm.invt.com.cn/Windchill/servlet/TypeBasedIncludeServlet?ContainerOid=OR:wt.inf.library.WTLibrary:45432&amp;oid=VR:wt.doc.WTDocument:548981960</t>
  </si>
  <si>
    <t>23001-00084</t>
  </si>
  <si>
    <t>TMS320F28035PNT</t>
  </si>
  <si>
    <t>可编程器件;Piccolo 微处理器;60MHZ;32bit;20KB RAM;128KB FLASH;LQFP-80;RoHS</t>
  </si>
  <si>
    <t>60MHZ</t>
  </si>
  <si>
    <t>http://pdm.invt.com.cn/Windchill/servlet/TypeBasedIncludeServlet?ContainerOid=OR:wt.inf.library.WTLibrary:45432&amp;oid=VR:wt.doc.WTDocument:495953268</t>
  </si>
  <si>
    <t>23001-00111</t>
  </si>
  <si>
    <t>SPC560P34L1CEFAY</t>
  </si>
  <si>
    <t>可编程器件;MCU;64MHz;32bit;192KB Flash;LQFP-64;汽车级;RoHS</t>
  </si>
  <si>
    <t>64MHz</t>
  </si>
  <si>
    <t>http://pdm.invt.com.cn/Windchill/servlet/TypeBasedIncludeServlet?ContainerOid=OR:wt.inf.library.WTLibrary:45432&amp;oid=VR:wt.doc.WTDocument:701174540</t>
  </si>
  <si>
    <t>23001-00101</t>
  </si>
  <si>
    <t>STM32F107VCT6</t>
  </si>
  <si>
    <t>可编程器件;ARM芯片;72MHZ;32bit;Flash=256K;LQFP100;RoHS</t>
  </si>
  <si>
    <t>72MHZ</t>
  </si>
  <si>
    <t>2.0V~3.6V</t>
  </si>
  <si>
    <t>http://pdm.invt.com.cn/Windchill/servlet/TypeBasedIncludeServlet?ContainerOid=OR:wt.inf.library.WTLibrary:45432&amp;oid=VR:wt.doc.WTDocument:832512116</t>
  </si>
  <si>
    <t>23001-00026</t>
  </si>
  <si>
    <t>LM3S301-IQN20-C2</t>
  </si>
  <si>
    <t>ARM单片机;16K的FLASH;2KRAM;QN48;RoHS</t>
  </si>
  <si>
    <t>http://pdm.invt.com.cn/Windchill/servlet/TypeBasedIncludeServlet?ContainerOid=OR:wt.inf.library.WTLibrary:45432&amp;oid=VR:wt.doc.WTDocument:60353445</t>
  </si>
  <si>
    <t>23001-00001</t>
  </si>
  <si>
    <t>STM32F103ZE</t>
  </si>
  <si>
    <t>ARM单片机;32位Cortex(TM)-M3 CPU;STM32F103ZE/LQFP144;RoHS</t>
  </si>
  <si>
    <t>32 bit</t>
  </si>
  <si>
    <t>http://pdm.invt.com.cn/Windchill/servlet/TypeBasedIncludeServlet?ContainerOid=OR:wt.inf.library.WTLibrary:45432&amp;oid=VR:wt.doc.WTDocument:60352328</t>
  </si>
  <si>
    <t>23001-00007</t>
  </si>
  <si>
    <t>LPC2119FBD64</t>
  </si>
  <si>
    <t>单片机;MCU芯片;LPC2119FBD64  LQFP64;RoHS</t>
  </si>
  <si>
    <t>http://pdm.invt.com.cn/Windchill/servlet/TypeBasedIncludeServlet?ContainerOid=OR:wt.inf.library.WTLibrary:45432&amp;oid=VR:wt.doc.WTDocument:79288659</t>
  </si>
  <si>
    <t>23001-00009</t>
  </si>
  <si>
    <t>LPC2478FBD208</t>
  </si>
  <si>
    <t>单片机;MCU芯片;LPC2478FBD208;LQFP208;RoHS</t>
  </si>
  <si>
    <t>http://pdm.invt.com.cn/Windchill/servlet/TypeBasedIncludeServlet?ContainerOid=OR:wt.inf.library.WTLibrary:45432&amp;oid=VR:wt.doc.WTDocument:79289047</t>
  </si>
  <si>
    <t>23001-00040</t>
  </si>
  <si>
    <t>ET1100_BGA128</t>
  </si>
  <si>
    <t>可编程器件;EtherCAT Controllers;3.3V;BGA-128;RoHS</t>
  </si>
  <si>
    <t>http://pdm.invt.com.cn/Windchill/servlet/TypeBasedIncludeServlet?ContainerOid=OR:wt.pdmlink.PDMLinkProduct:48703634&amp;oid=VR:wt.doc.WTDocument:390255541</t>
  </si>
  <si>
    <t>23001-00060</t>
  </si>
  <si>
    <t>F28M35H52C1RFPS_PART_1,F28M35H52C1RFPS_PART_2</t>
  </si>
  <si>
    <t>可编程器件;主控子系统- ARM Cortex-M3（100M）;控制子系统-TMS320C28x 32 位 CPU(150M);HTQFP-144;RoHS</t>
  </si>
  <si>
    <t>F28M35H52C</t>
  </si>
  <si>
    <t>主控子系统- ARM Cortex-M3（100M）;控制子系统-TMS320C28x 32 位 CPU(150M)</t>
  </si>
  <si>
    <t>http://pdm.invt.com.cn/Windchill/servlet/TypeBasedIncludeServlet?ContainerOid=OR:wt.inf.library.WTLibrary:45432&amp;oid=VR:wt.doc.WTDocument:301995226</t>
  </si>
  <si>
    <t>23001-00062</t>
  </si>
  <si>
    <t>STM32F071CBT6</t>
  </si>
  <si>
    <t>可编程器件;ARM-based 32-bit MCU;48 MHz;32-bit;128 KB Flash;16 KB SRAM;LQFP-48;RoHS</t>
  </si>
  <si>
    <t>48 MHz</t>
  </si>
  <si>
    <t>http://pdm.invt.com.cn/Windchill/servlet/TypeBasedIncludeServlet?ContainerOid=OR:wt.inf.library.WTLibrary:45432&amp;oid=VR:wt.doc.WTDocument:394486431</t>
  </si>
  <si>
    <t>23001-00065</t>
  </si>
  <si>
    <t>TMS320F28027PTT</t>
  </si>
  <si>
    <t>可编程器件;DSP;60MHz;32bit;12KB RAM;64KB Flash;LQFP;RoHS</t>
  </si>
  <si>
    <t>60MHz</t>
  </si>
  <si>
    <t>2.97~3.63V</t>
  </si>
  <si>
    <t>http://pdm.invt.com.cn/Windchill/servlet/TypeBasedIncludeServlet?ContainerOid=OR:wt.inf.library.WTLibrary:45432&amp;oid=VR:wt.doc.WTDocument:419623502</t>
  </si>
  <si>
    <t>23001-00104</t>
  </si>
  <si>
    <t>STM32F207ZET6</t>
  </si>
  <si>
    <t>可编程器件;ARMCortex-M3;120 MHz;32bit;512 KB Flash;128+4 KB SRAM;LQFP-144;RoHS</t>
  </si>
  <si>
    <t>120 MHz</t>
  </si>
  <si>
    <t>1.8V~3.6V</t>
  </si>
  <si>
    <t>http://pdm.invt.com.cn/Windchill/servlet/TypeBasedIncludeServlet?ContainerOid=OR:wt.inf.library.WTLibrary:45432&amp;oid=VR:wt.doc.WTDocument:656302348</t>
  </si>
  <si>
    <t>23001-00106</t>
  </si>
  <si>
    <t>TMS320F2806PZA</t>
  </si>
  <si>
    <t>可编程器件;DSP;100MHz;32bit;32Kx16 闪存;10Kx16 SARAM;LQFP-100;RoHS</t>
  </si>
  <si>
    <t>100MHz</t>
  </si>
  <si>
    <t>http://pdm.invt.com.cn/Windchill/servlet/TypeBasedIncludeServlet?ContainerOid=OR:wt.inf.library.WTLibrary:45432&amp;oid=VR:wt.doc.WTDocument:647604728</t>
  </si>
  <si>
    <t>23001-00120</t>
  </si>
  <si>
    <t>STM32F072C8T6</t>
  </si>
  <si>
    <t>可编程器件;ARM？ 32-bit Cortex？-M0 CPU;48 MHz;64 KB Flash;16 KB SRAM;LQFP-48;1 crystal-less USB FS 2.0;1 CAN;RoHS</t>
  </si>
  <si>
    <t>http://pdm.invt.com.cn/Windchill/servlet/TypeBasedIncludeServlet?ContainerOid=OR:wt.inf.library.WTLibrary:45432&amp;oid=VR:wt.doc.WTDocument:824355818</t>
  </si>
  <si>
    <t>23001-00091</t>
  </si>
  <si>
    <t>STM32F103VFT6</t>
  </si>
  <si>
    <t>可编程器件;CPU;72MHZ;768KB;96KB;32BIT;LQFP-100;RoHS</t>
  </si>
  <si>
    <t>2V~3.6V</t>
  </si>
  <si>
    <t>32BIT</t>
  </si>
  <si>
    <t>http://pdm.invt.com.cn/Windchill/servlet/TypeBasedIncludeServlet?ContainerOid=OR:wt.inf.library.WTLibrary:45432&amp;oid=VR:wt.doc.WTDocument:545852288</t>
  </si>
  <si>
    <t>23001-00118</t>
  </si>
  <si>
    <t>AM3352BZCZA100_A,AM3352BZCZA100_B,AM3352BZCZA100_C</t>
  </si>
  <si>
    <t>可编程器件;ARM Cortex-A8;1G-Hz;32-bit;64KB RAM;NFBGA-324;RoHS</t>
  </si>
  <si>
    <t>AM3352BZCZA100</t>
  </si>
  <si>
    <t>1G-Hz</t>
  </si>
  <si>
    <t>http://pdm.invt.com.cn/Windchill/servlet/TypeBasedIncludeServlet?ContainerOid=OR:wt.inf.library.WTLibrary:45432&amp;oid=VR:wt.doc.WTDocument:796648551</t>
  </si>
  <si>
    <t>23001-00090</t>
  </si>
  <si>
    <t>TMS470R1B1MPVEA</t>
  </si>
  <si>
    <t>可编程器件;CPU;60MHZ;1MB;64KB;32BIT;LQFP-144;RoHS</t>
  </si>
  <si>
    <t>1.71V~2.05V</t>
  </si>
  <si>
    <t>http://pdm.invt.com.cn/Windchill/servlet/TypeBasedIncludeServlet?ContainerOid=OR:wt.inf.library.WTLibrary:45432&amp;oid=VR:wt.doc.WTDocument:545852434</t>
  </si>
  <si>
    <t>23001-00015</t>
  </si>
  <si>
    <t>TMS320LF2407APGEA</t>
  </si>
  <si>
    <t>可编程器件;DSP;40 MHz;16 bit;LQFP-144;RoHS</t>
  </si>
  <si>
    <t>http://pdm.invt.com.cn/Windchill/servlet/TypeBasedIncludeServlet?ContainerOid=OR:wt.inf.library.WTLibrary:45432&amp;oid=VR:wt.doc.WTDocument:79289535</t>
  </si>
  <si>
    <t>23001-00017</t>
  </si>
  <si>
    <t>TMS320F2812PGFA</t>
  </si>
  <si>
    <t>DSP控制器;TMS320F2812PGFA/LQFP-176;RoHS</t>
  </si>
  <si>
    <t>150 MHz</t>
  </si>
  <si>
    <t>1.71～1.89 V(135 MHz)</t>
  </si>
  <si>
    <t>1.81～2 V(150 MHz)</t>
  </si>
  <si>
    <t>http://pdm.invt.com.cn/Windchill/servlet/TypeBasedIncludeServlet?ContainerOid=OR:wt.inf.library.WTLibrary:45432&amp;oid=VR:wt.doc.WTDocument:60357891</t>
  </si>
  <si>
    <t>23001-00021</t>
  </si>
  <si>
    <t>AT89S51-24AI</t>
  </si>
  <si>
    <t>可编程器件;CPU;24 MHz;8 bit;TQFP-44;RoHS</t>
  </si>
  <si>
    <t>AT89S51-24AI;不用</t>
  </si>
  <si>
    <t>24 MHz</t>
  </si>
  <si>
    <t>4.0～5.5 V</t>
  </si>
  <si>
    <t>8 bit</t>
  </si>
  <si>
    <t>http://pdm.invt.com.cn/Windchill/servlet/TypeBasedIncludeServlet?ContainerOid=OR:wt.inf.library.WTLibrary:45432&amp;oid=VR:wt.doc.WTDocument:106305588</t>
  </si>
  <si>
    <t>23001-00028</t>
  </si>
  <si>
    <t>XC3S200A-4FTG256C</t>
  </si>
  <si>
    <t>可编程器件;FPGA;XC3S400A;250MHz;1.2V/3.3V;32-bit;FTBGA-256;RoHS</t>
  </si>
  <si>
    <t>XC3S400A-4FTG256C</t>
  </si>
  <si>
    <t>250MHz</t>
  </si>
  <si>
    <t>1.2V/3.3V</t>
  </si>
  <si>
    <t>http://pdm.invt.com.cn/Windchill/servlet/TypeBasedIncludeServlet?ContainerOid=OR:wt.inf.library.WTLibrary:45432&amp;oid=VR:wt.doc.WTDocument:230192199</t>
  </si>
  <si>
    <t>23001-00030</t>
  </si>
  <si>
    <t>MSP430F1611IPM</t>
  </si>
  <si>
    <t>可编程器件;MCU;MSP430F1611;8 MHz;1.8~3.6 V;16-bits;LQFP-64;RoHS</t>
  </si>
  <si>
    <t>1.8~3.6 V</t>
  </si>
  <si>
    <t>16-bits</t>
  </si>
  <si>
    <t>http://pdm.invt.com.cn/Windchill/servlet/TypeBasedIncludeServlet?ContainerOid=OR:wt.inf.library.WTLibrary:45432&amp;oid=VR:wt.doc.WTDocument:42558793</t>
  </si>
  <si>
    <t>23001-00047</t>
  </si>
  <si>
    <t>MC9S08AW60CPUE</t>
  </si>
  <si>
    <t>可编程器件;8-bit MCU;60KB Flash;5V;LQFP-64;RoHS</t>
  </si>
  <si>
    <t>2.7～5.5V</t>
  </si>
  <si>
    <t>http://pdm.invt.com.cn/Windchill/servlet/TypeBasedIncludeServlet?ContainerOid=OR:wt.inf.library.WTLibrary:45432&amp;oid=VR:wt.doc.WTDocument:196139285</t>
  </si>
  <si>
    <t>23001-00059</t>
  </si>
  <si>
    <t>ADSP-CM408BSWZ-BF</t>
  </si>
  <si>
    <t>可编程器件;ARM Cortex M4内核控制处理器;240M;32bit;384 KB SRAM;2048 KB FLASH;LQFP-176;RoHS</t>
  </si>
  <si>
    <t>240M</t>
  </si>
  <si>
    <t>http://pdm.invt.com.cn/Windchill/servlet/TypeBasedIncludeServlet?ContainerOid=OR:wt.inf.library.WTLibrary:45432&amp;oid=VR:wt.doc.WTDocument:270710999</t>
  </si>
  <si>
    <t>23001-00071</t>
  </si>
  <si>
    <t>STM32F103CBT6</t>
  </si>
  <si>
    <t>可编程器件;MCU;72MHz;32bit;STM32F103CBT6;LQFP48;RoHS</t>
  </si>
  <si>
    <t>http://pdm.invt.com.cn/Windchill/servlet/TypeBasedIncludeServlet?ContainerOid=OR:wt.inf.library.WTLibrary:45432&amp;oid=VR:wt.doc.WTDocument:558788168</t>
  </si>
  <si>
    <t>23001-00077</t>
  </si>
  <si>
    <t>STM32F105VCT6</t>
  </si>
  <si>
    <t>可编程器件;MCU;72MHz;32bit;STM32F105VCT6;LQFP100;RoHS</t>
  </si>
  <si>
    <t>http://pdm.invt.com.cn/Windchill/servlet/TypeBasedIncludeServlet?ContainerOid=OR:wt.inf.library.WTLibrary:45432&amp;oid=VR:wt.doc.WTDocument:548981890</t>
  </si>
  <si>
    <t>23001-00097</t>
  </si>
  <si>
    <t>H8S_2377</t>
  </si>
  <si>
    <t>可编程器件;单片机;32MHz;32 bit;384 kbytes ROM;24 kbytes RAM;LQFP144;RoHS</t>
  </si>
  <si>
    <t>H8S/2377</t>
  </si>
  <si>
    <t>32MHz</t>
  </si>
  <si>
    <t>http://pdm.invt.com.cn/Windchill/servlet/TypeBasedIncludeServlet?ContainerOid=OR:wt.inf.library.WTLibrary:45432&amp;oid=VR:wt.doc.WTDocument:603548936</t>
  </si>
  <si>
    <t>23001-00102</t>
  </si>
  <si>
    <t>TMS320F28034PAGQ</t>
  </si>
  <si>
    <t>可编程器件;DSP;60MHz;32-bit;128KB Flash;20KB RAM;TQFP-64;汽车级;RoHS</t>
  </si>
  <si>
    <t>http://pdm.invt.com.cn/Windchill/servlet/TypeBasedIncludeServlet?ContainerOid=OR:wt.inf.library.WTLibrary:45432&amp;oid=VR:wt.doc.WTDocument:640467166</t>
  </si>
  <si>
    <t>23001-00119</t>
  </si>
  <si>
    <t>TMS32F280049CPZS</t>
  </si>
  <si>
    <t>可编程器件;DSP;100M;32bit;256KB Flash;100KB RAM;LQFP-100;TMS320F280049CPZS;RoHS</t>
  </si>
  <si>
    <t>TMS320F280049CPZS</t>
  </si>
  <si>
    <t>100M</t>
  </si>
  <si>
    <t>http://pdm.invt.com.cn/Windchill/servlet/TypeBasedIncludeServlet?ContainerOid=OR:wt.inf.library.WTLibrary:45432&amp;oid=VR:wt.doc.WTDocument:813755392</t>
  </si>
  <si>
    <t>23001-00011</t>
  </si>
  <si>
    <t>TMS320F28332PGFA</t>
  </si>
  <si>
    <t>DSP控制器;TMS320F28332PGFA/LQFP-176</t>
  </si>
  <si>
    <t>100 MHz</t>
  </si>
  <si>
    <t>1.71～1.89 V</t>
  </si>
  <si>
    <t>http://pdm.invt.com.cn/Windchill/servlet/TypeBasedIncludeServlet?ContainerOid=OR:wt.inf.library.WTLibrary:45432&amp;oid=VR:wt.doc.WTDocument:79289243</t>
  </si>
  <si>
    <t>23001-00013</t>
  </si>
  <si>
    <t>LM3S9790</t>
  </si>
  <si>
    <t>ARM单片机;32位Cotex(TM)-M3 CPU/QFP100;RoHS</t>
  </si>
  <si>
    <t>http://pdm.invt.com.cn/Windchill/servlet/TypeBasedIncludeServlet?ContainerOid=OR:wt.inf.library.WTLibrary:45432&amp;oid=VR:wt.doc.WTDocument:60355674</t>
  </si>
  <si>
    <t>23001-00014</t>
  </si>
  <si>
    <t>TMS320LF2406APZA</t>
  </si>
  <si>
    <t>DSP控制器;-40~85℃/TQFP-100;RoHS</t>
  </si>
  <si>
    <t>http://pdm.invt.com.cn/Windchill/servlet/TypeBasedIncludeServlet?ContainerOid=OR:wt.inf.library.WTLibrary:45432&amp;oid=VR:wt.doc.WTDocument:79289339</t>
  </si>
  <si>
    <t>23001-00035</t>
  </si>
  <si>
    <t>STM32F207VCT6</t>
  </si>
  <si>
    <t>可编程器件;ARM Cortex-M3 MCU;120MHZ;32-bit;256 K Flash;LQFP-100;RoHS</t>
  </si>
  <si>
    <t>120MHZ</t>
  </si>
  <si>
    <t>3.3v</t>
  </si>
  <si>
    <t>http://pdm.invt.com.cn/Windchill/servlet/TypeBasedIncludeServlet?ContainerOid=OR:wt.inf.library.WTLibrary:45432&amp;oid=VR:wt.doc.WTDocument:160770779</t>
  </si>
  <si>
    <t>23001-00045</t>
  </si>
  <si>
    <t>STM8S207S8T6C</t>
  </si>
  <si>
    <t>可编程器件;8-bit MCU;64KB Flash;24MHz;LQFP-44;RoHS</t>
  </si>
  <si>
    <t>2.95～5.5V</t>
  </si>
  <si>
    <t>http://pdm.invt.com.cn/Windchill/servlet/TypeBasedIncludeServlet?ContainerOid=OR:wt.inf.library.WTLibrary:45432&amp;oid=VR:wt.doc.WTDocument:196157887</t>
  </si>
  <si>
    <t>23001-00050</t>
  </si>
  <si>
    <t>STM32F103RBT6TR</t>
  </si>
  <si>
    <t>可编程器件;MCU;72MHz;32-bit;LQFP-64;RoHS</t>
  </si>
  <si>
    <t>http://pdm.invt.com.cn/Windchill/servlet/TypeBasedIncludeServlet?ContainerOid=OR:wt.inf.library.WTLibrary:45432&amp;oid=VR:wt.doc.WTDocument:635147608</t>
  </si>
  <si>
    <t>23001-00054</t>
  </si>
  <si>
    <t>TMS320F28234PGFA</t>
  </si>
  <si>
    <t>可编程器件;CPU;150MHz;32 bit;LQFP-176;RoHS</t>
  </si>
  <si>
    <t>150MHz</t>
  </si>
  <si>
    <t>1.71~1.89V</t>
  </si>
  <si>
    <t>http://pdm.invt.com.cn/Windchill/servlet/TypeBasedIncludeServlet?ContainerOid=OR:wt.inf.library.WTLibrary:45432&amp;oid=VR:wt.doc.WTDocument:197760972</t>
  </si>
  <si>
    <t>23001-00064</t>
  </si>
  <si>
    <t>TMS320F28377DPTPT</t>
  </si>
  <si>
    <t>可编程器件;DSP;200MHz;32bit;HLQFP (PTP);RoHS</t>
  </si>
  <si>
    <t>200MHz</t>
  </si>
  <si>
    <t>http://pdm.invt.com.cn/Windchill/servlet/TypeBasedIncludeServlet?ContainerOid=OR:wt.inf.library.WTLibrary:45432&amp;oid=VR:wt.doc.WTDocument:410510546</t>
  </si>
  <si>
    <t>23001-00070</t>
  </si>
  <si>
    <t>可编程器件;MCU;72MHz;STM32F105R8T6; LQFP64;RoHS</t>
  </si>
  <si>
    <t>http://pdm.invt.com.cn/Windchill/servlet/TypeBasedIncludeServlet?ContainerOid=OR:wt.inf.library.WTLibrary:45432&amp;oid=VR:wt.doc.WTDocument:558788238</t>
  </si>
  <si>
    <t>23001-00074</t>
  </si>
  <si>
    <t>STM32F103R8T6</t>
  </si>
  <si>
    <t>可编程器件;MCU;72MHz;32bit;STM32F103R8T6;LQFP64;RoHS</t>
  </si>
  <si>
    <t>http://pdm.invt.com.cn/Windchill/servlet/TypeBasedIncludeServlet?ContainerOid=OR:wt.pdmlink.PDMLinkProduct:445564167&amp;oid=VR:wt.doc.WTDocument:590651610</t>
  </si>
  <si>
    <t>23001-00087</t>
  </si>
  <si>
    <t>TMS320F28027PTQ</t>
  </si>
  <si>
    <t>可编程器件;DSP;60MHz;32bit;32KB Flash;6K SDRAM;LQFP-48;汽车级;RoHS</t>
  </si>
  <si>
    <t>http://pdm.invt.com.cn/Windchill/servlet/TypeBasedIncludeServlet?ContainerOid=OR:wt.inf.library.WTLibrary:45432&amp;oid=VR:wt.doc.WTDocument:525532398</t>
  </si>
  <si>
    <t>23001-00095</t>
  </si>
  <si>
    <t>TMS320F28075</t>
  </si>
  <si>
    <t>可编程器件;DSP;120MHz;32bit;512KB Flash;100KB RAM;HLQFP-176;TMS320F28075PTPT;RoHS</t>
  </si>
  <si>
    <t>TMS320F28075PTPT,176-PIN,HLQFP</t>
  </si>
  <si>
    <t>120MHz</t>
  </si>
  <si>
    <t>http://pdm.invt.com.cn/Windchill/servlet/TypeBasedIncludeServlet?ContainerOid=OR:wt.inf.library.WTLibrary:45432&amp;oid=VR:wt.doc.WTDocument:566649523</t>
  </si>
  <si>
    <t>23001-00109</t>
  </si>
  <si>
    <t>STM32F765VGT6</t>
  </si>
  <si>
    <t>可编程器件;ARM Cortex-M7;216 MHz;216MHz;32bit;1024 KB Flash;LQFP-100;RoHS</t>
  </si>
  <si>
    <t>216MHz</t>
  </si>
  <si>
    <t>1.7~3,3V</t>
  </si>
  <si>
    <t>http://pdm.invt.com.cn/Windchill/servlet/TypeBasedIncludeServlet?ContainerOid=OR:wt.pdmlink.PDMLinkProduct:48703634&amp;oid=VR:wt.doc.WTDocument:684142383</t>
  </si>
  <si>
    <t>23001-00110</t>
  </si>
  <si>
    <t>SPC560P40L1CEFAY</t>
  </si>
  <si>
    <t>可编程器件;MCU;64MHz;32bit;256KB Flash;LQFP-64;汽车级;RoHS</t>
  </si>
  <si>
    <t>http://pdm.invt.com.cn/Windchill/servlet/TypeBasedIncludeServlet?ContainerOid=OR:wt.inf.library.WTLibrary:45432&amp;oid=VR:wt.doc.WTDocument:691114806</t>
  </si>
  <si>
    <t>23001-00121</t>
  </si>
  <si>
    <t>MKE06Z64VLD4</t>
  </si>
  <si>
    <t>可编程器件;ARM？ 32-bit Cortex-M0+ core;48 MHz;64KB Flash, 8KB SRAM;LQFP-44;RoHS</t>
  </si>
  <si>
    <t>http://pdm.invt.com.cn/Windchill/servlet/TypeBasedIncludeServlet?ContainerOid=OR:wt.inf.library.WTLibrary:45432&amp;oid=VR:wt.doc.WTDocument:823319834</t>
  </si>
  <si>
    <t>23001-00089</t>
  </si>
  <si>
    <t>STM32F100RCT6</t>
  </si>
  <si>
    <t>可编程器件;CPU;24MHZ;256KB;24KB;32BIT;LQFP-64;RoHS</t>
  </si>
  <si>
    <t>24MHZ</t>
  </si>
  <si>
    <t>http://pdm.invt.com.cn/Windchill/servlet/TypeBasedIncludeServlet?ContainerOid=OR:wt.inf.library.WTLibrary:45432&amp;oid=VR:wt.doc.WTDocument:545852361</t>
  </si>
  <si>
    <t>23001-00123</t>
  </si>
  <si>
    <t>CD40106BMT</t>
  </si>
  <si>
    <t>可编程器件;CMOS施密特触发器;SOIC-14;RoHS</t>
  </si>
  <si>
    <t>CD40106BMT ( TI )</t>
  </si>
  <si>
    <t>-0.5V---+20V</t>
  </si>
  <si>
    <t>http://pdm.invt.com.cn/Windchill/servlet/TypeBasedIncludeServlet?ContainerOid=OR:wt.inf.library.WTLibrary:45432&amp;oid=VR:wt.doc.WTDocument:840029850</t>
  </si>
  <si>
    <t>23001-00126</t>
  </si>
  <si>
    <t>SPC5604BF2MLQ6</t>
  </si>
  <si>
    <t>可编程器件;MCU;LQFP144;汽车级;RoHS</t>
  </si>
  <si>
    <t>SPC5604BF2MLQ6 (NXP)</t>
  </si>
  <si>
    <t>http://pdm.invt.com.cn/Windchill/servlet/TypeBasedIncludeServlet?ContainerOid=OR:wt.inf.library.WTLibrary:45432&amp;oid=VR:wt.doc.WTDocument:840028406</t>
  </si>
  <si>
    <t>23001-00008</t>
  </si>
  <si>
    <t>TMS320F28232PGFA</t>
  </si>
  <si>
    <t>DSP控制器;TMS320F28232PGFA/LQFP-176;RoHS</t>
  </si>
  <si>
    <t>http://pdm.invt.com.cn/Windchill/servlet/TypeBasedIncludeServlet?ContainerOid=OR:wt.inf.library.WTLibrary:45432&amp;oid=VR:wt.doc.WTDocument:79288951</t>
  </si>
  <si>
    <t>23001-00019</t>
  </si>
  <si>
    <t>ATmega168PA-AU</t>
  </si>
  <si>
    <t>单片机;Speed=20MHZ/Power=1.8～5.5V/-40～85℃/TQFP-32;RoHS</t>
  </si>
  <si>
    <t>1.8～5.5 V</t>
  </si>
  <si>
    <t>http://pdm.invt.com.cn/Windchill/servlet/TypeBasedIncludeServlet?ContainerOid=OR:wt.inf.library.WTLibrary:45432&amp;oid=VR:wt.doc.WTDocument:60357998</t>
  </si>
  <si>
    <t>23001-00031</t>
  </si>
  <si>
    <t>TMS470R1A288PGET</t>
  </si>
  <si>
    <t>可编程器件;CPU;TMS470R1A288;24 MHz;1.71~2.05 V;32-bits;LQFP-144;CU NIPDAU;RoHS</t>
  </si>
  <si>
    <t>1.71~2.05 V</t>
  </si>
  <si>
    <t>32-bits</t>
  </si>
  <si>
    <t>http://pdm.invt.com.cn/Windchill/servlet/TypeBasedIncludeServlet?ContainerOid=OR:wt.inf.library.WTLibrary:45432&amp;oid=VR:wt.doc.WTDocument:323097682</t>
  </si>
  <si>
    <t>23001-00034</t>
  </si>
  <si>
    <t>AM3517AZCN_A,AM3517AZCN_B,AM3517AZCN_C</t>
  </si>
  <si>
    <t>可编程器件;Sitara ARM 微处理器;600MHz;32-bit;NFBGA-491;RoHS</t>
  </si>
  <si>
    <t>AM3517AZCN</t>
  </si>
  <si>
    <t>http://pdm.invt.com.cn/Windchill/servlet/TypeBasedIncludeServlet?ContainerOid=OR:wt.inf.library.WTLibrary:45432&amp;oid=VR:wt.doc.WTDocument:138108518</t>
  </si>
  <si>
    <t>23001-00061</t>
  </si>
  <si>
    <t>TM4C129ENCPDT</t>
  </si>
  <si>
    <t>可编程器件;Tiva C 系列微控制器;120MHz;1024KB Flash;256KB SRAM;6KB EEPROM;TQFP-128;RoHS</t>
  </si>
  <si>
    <t>http://pdm.invt.com.cn/Windchill/servlet/TypeBasedIncludeServlet?ContainerOid=OR:wt.inf.library.WTLibrary:45432&amp;oid=VR:wt.doc.WTDocument:320356116</t>
  </si>
  <si>
    <t>23001-00098</t>
  </si>
  <si>
    <t>PIC18F45K80</t>
  </si>
  <si>
    <t>可编程器件;增强型闪存;带CAN？和nanoWatt XLP技术的微控制器;8-bit;TQFP-44;RoHS</t>
  </si>
  <si>
    <t>PIC18F45K80-E/PT</t>
  </si>
  <si>
    <t>http://pdm.invt.com.cn/Windchill/servlet/TypeBasedIncludeServlet?ContainerOid=OR:wt.inf.library.WTLibrary:45432&amp;oid=VR:wt.doc.WTDocument:622992215</t>
  </si>
  <si>
    <t>23001-00103</t>
  </si>
  <si>
    <t>SPC560P44L3CEFAR</t>
  </si>
  <si>
    <t>可编程器件;MCU;64MHz;32-bit;512KB Flash;40KB SRAM;LQFP-100;汽车级;RoHS</t>
  </si>
  <si>
    <t>64 MHz</t>
  </si>
  <si>
    <t>http://pdm.invt.com.cn/Windchill/servlet/TypeBasedIncludeServlet?ContainerOid=OR:wt.inf.library.WTLibrary:45432&amp;oid=VR:wt.doc.WTDocument:655896057</t>
  </si>
  <si>
    <t>23001-00044</t>
  </si>
  <si>
    <t>STM21F103VC</t>
  </si>
  <si>
    <t>可编程器件;ARM Cortex-M3 MCU;256KB Flash;72MHz;3.3V;LQFP-100;RoHS</t>
  </si>
  <si>
    <t>23001-00124</t>
  </si>
  <si>
    <t>TMS320F28035PAGQ</t>
  </si>
  <si>
    <t>可编程器件;DSP;60MHz;32-bit;128KB Flash;20KB RAM;CLA功能;TQFP-64;汽车级;RoHS</t>
  </si>
  <si>
    <t>http://pdm.invt.com.cn/Windchill/servlet/TypeBasedIncludeServlet?ContainerOid=OR:wt.inf.library.WTLibrary:45432&amp;oid=VR:wt.doc.WTDocument:862618386</t>
  </si>
  <si>
    <t>23001-00002</t>
  </si>
  <si>
    <t>LPC2132FBD64</t>
  </si>
  <si>
    <t>ARM单片机;64KB的FLASH/16KB的RAM/LQFP64;RoHS</t>
  </si>
  <si>
    <t>http://pdm.invt.com.cn/Windchill/servlet/TypeBasedIncludeServlet?ContainerOid=OR:wt.inf.library.WTLibrary:45432&amp;oid=VR:wt.doc.WTDocument:79288167</t>
  </si>
  <si>
    <t>23001-00006</t>
  </si>
  <si>
    <t>LPC2114FBD64</t>
  </si>
  <si>
    <t>单片机;128KB的FLASH/16KB的RAM/LQFP64;RoHS</t>
  </si>
  <si>
    <t>LPC2114FBD64/01</t>
  </si>
  <si>
    <t>http://pdm.invt.com.cn/Windchill/servlet/TypeBasedIncludeServlet?ContainerOid=OR:wt.inf.library.WTLibrary:45432&amp;oid=VR:wt.doc.WTDocument:79288463</t>
  </si>
  <si>
    <t>23001-00018</t>
  </si>
  <si>
    <t>ATmega162-16AU</t>
  </si>
  <si>
    <t>可编程器件;CPU;16 MHz;8 bit;TQFP-44</t>
  </si>
  <si>
    <t>ATmega16216AU0627H</t>
  </si>
  <si>
    <t>16 MHz</t>
  </si>
  <si>
    <t>1.8～5.5V</t>
  </si>
  <si>
    <t>http://pdm.invt.com.cn/Windchill/servlet/TypeBasedIncludeServlet?ContainerOid=OR:wt.inf.library.WTLibrary:45432&amp;oid=VR:wt.doc.WTDocument:106301229</t>
  </si>
  <si>
    <t>23001-00032</t>
  </si>
  <si>
    <t>DF2377_PART1,DF2377_PART2,DF2377_PART3</t>
  </si>
  <si>
    <t>可编程器件;MCU;33 MHz;16-bit;LQFP-144;RoHS</t>
  </si>
  <si>
    <t>33 MHz</t>
  </si>
  <si>
    <t>16-bit</t>
  </si>
  <si>
    <t>http://pdm.invt.com.cn/Windchill/servlet/TypeBasedIncludeServlet?ContainerOid=OR:wt.inf.library.WTLibrary:45432&amp;oid=VR:wt.doc.WTDocument:63576130</t>
  </si>
  <si>
    <t>23001-00041</t>
  </si>
  <si>
    <t>STM32F103VBT6</t>
  </si>
  <si>
    <t>可编程器件;ARM Cortex-M3 MCU;128KB Flash;72MHz;3.3V;LQFP-100</t>
  </si>
  <si>
    <t>23001-00048</t>
  </si>
  <si>
    <t>TMS320F2808PZA</t>
  </si>
  <si>
    <t>可编程器件;32位定点MCU;100MHz;1.8V Core;3.3V I/O;LQFP-100;RoHS</t>
  </si>
  <si>
    <t>http://pdm.invt.com.cn/Windchill/servlet/TypeBasedIncludeServlet?ContainerOid=OR:wt.inf.library.WTLibrary:45432&amp;oid=VR:wt.doc.WTDocument:315740809</t>
  </si>
  <si>
    <t>23001-00052</t>
  </si>
  <si>
    <t>TMS320F28235PGFA</t>
  </si>
  <si>
    <t>23001-00063</t>
  </si>
  <si>
    <t>TMS320F28335PTPQ</t>
  </si>
  <si>
    <t>可编程器件;DSP;150 MHz;32 bit;256K Flash;34K RAM;HLQFP;汽车级;RoHS</t>
  </si>
  <si>
    <t>1.805~1.995V</t>
  </si>
  <si>
    <t>http://pdm.invt.com.cn/Windchill/servlet/TypeBasedIncludeServlet?ContainerOid=OR:wt.inf.library.WTLibrary:45432&amp;oid=VR:wt.doc.WTDocument:437847455</t>
  </si>
  <si>
    <t>23001-00069</t>
  </si>
  <si>
    <t>STM8S005C6T6</t>
  </si>
  <si>
    <t>可编程器件; MCU;16MHz;8bit;STM8S005C6T6  LQFP48;RoHS</t>
  </si>
  <si>
    <t>http://pdm.invt.com.cn/Windchill/servlet/TypeBasedIncludeServlet?ContainerOid=OR:wt.inf.library.WTLibrary:45432&amp;oid=VR:wt.doc.WTDocument:548989279</t>
  </si>
  <si>
    <t>23001-00079</t>
  </si>
  <si>
    <t>JL-103</t>
  </si>
  <si>
    <t>可编程器件;MECHATROLINK-III Communication ASIC;25MHz;LQFP-100P;RoHS</t>
  </si>
  <si>
    <t>JL-103;MECHATROLINK-III Communication ASIC</t>
  </si>
  <si>
    <t>http://pdm.invt.com.cn/Windchill/servlet/TypeBasedIncludeServlet?ContainerOid=OR:wt.inf.library.WTLibrary:45432&amp;oid=VR:wt.doc.WTDocument:465206868</t>
  </si>
  <si>
    <t>23001-00080</t>
  </si>
  <si>
    <t>AR7420-AL3C</t>
  </si>
  <si>
    <t>可编程器件;ARM;25MHz;8bit;AR7420-AL3C;DR-QFN-116</t>
  </si>
  <si>
    <t>http://pdm.invt.com.cn/Windchill/servlet/TypeBasedIncludeServlet?ContainerOid=OR:wt.inf.library.WTLibrary:45432&amp;oid=VR:wt.doc.WTDocument:548990179</t>
  </si>
  <si>
    <t>23001-00083</t>
  </si>
  <si>
    <t>AM3352BZCZD80_A,AM3352BZCZD80_B,AM3352BZCZD80_C</t>
  </si>
  <si>
    <t>可编程器件;ARM Cortex-A8;800-MHz;32位;64kB RAM;NFBGA-324;RoHS</t>
  </si>
  <si>
    <t>AM3352BZCZD80</t>
  </si>
  <si>
    <t>800-MHz</t>
  </si>
  <si>
    <t>32位</t>
  </si>
  <si>
    <t>http://pdm.invt.com.cn/Windchill/servlet/TypeBasedIncludeServlet?ContainerOid=OR:wt.inf.library.WTLibrary:45432&amp;oid=VR:wt.doc.WTDocument:498447390</t>
  </si>
  <si>
    <t>23001-00094</t>
  </si>
  <si>
    <t>STM32F407ZGT6</t>
  </si>
  <si>
    <t>可编程器件;ARM Cortex-M4;168 MHz;32-bit;1024KB Flash;LQFP-144;RoHS</t>
  </si>
  <si>
    <t>168 MHz</t>
  </si>
  <si>
    <t>http://pdm.invt.com.cn/Windchill/servlet/TypeBasedIncludeServlet?ContainerOid=OR:wt.inf.library.WTLibrary:45432&amp;oid=VR:wt.doc.WTDocument:566177175</t>
  </si>
  <si>
    <t>23001-00099</t>
  </si>
  <si>
    <t>PIC16F1936</t>
  </si>
  <si>
    <t>可编程器件;带LCD 驱动器;采用nanoWatt XLP 技术;8 位CMOS 闪存单片机;SSOP-28;RoHS</t>
  </si>
  <si>
    <t>PIC16F1936-E/SS</t>
  </si>
  <si>
    <t>http://pdm.invt.com.cn/Windchill/servlet/TypeBasedIncludeServlet?ContainerOid=OR:wt.inf.library.WTLibrary:45432&amp;oid=VR:wt.doc.WTDocument:622994821</t>
  </si>
  <si>
    <t>23001-00108</t>
  </si>
  <si>
    <t>TC26xB_DS_v10</t>
  </si>
  <si>
    <t>可编程器件;32位TriCore？ 微控制器;200MHz;LQFP-176;汽车级;RoHS</t>
  </si>
  <si>
    <t>TC265D40F200WBBKXUMA1</t>
  </si>
  <si>
    <t>5/3.3V</t>
  </si>
  <si>
    <t>http://pdm.invt.com.cn/Windchill/servlet/TypeBasedIncludeServlet?ContainerOid=OR:wt.inf.library.WTLibrary:45432&amp;oid=VR:wt.doc.WTDocument:684717958</t>
  </si>
  <si>
    <t>23001-00114</t>
  </si>
  <si>
    <t>TMS320F28375DPTPT</t>
  </si>
  <si>
    <t>可编程器件;微控制器;200MHz;32;512kW Flash;102kW RAM;HLQFP-176;RoHS</t>
  </si>
  <si>
    <t>http://pdm.invt.com.cn/Windchill/servlet/TypeBasedIncludeServlet?ContainerOid=OR:wt.inf.library.WTLibrary:45432&amp;oid=VR:wt.doc.WTDocument:705013775</t>
  </si>
  <si>
    <t>23001-00053</t>
  </si>
  <si>
    <t>TMS320C6748BZWT3_A,TMS320C6748BZWT3_B</t>
  </si>
  <si>
    <t>可编程器件;C6000电源优化浮点DSP;375MHz;64;64/256KB;NFBGA-361;RoHS</t>
  </si>
  <si>
    <t>TMS320C6748BZWT3</t>
  </si>
  <si>
    <t>375MHz</t>
  </si>
  <si>
    <t>-0.5-3.8V</t>
  </si>
  <si>
    <t>http://pdm.invt.com.cn/Windchill/servlet/TypeBasedIncludeServlet?ContainerOid=OR:wt.inf.library.WTLibrary:45432&amp;oid=VR:wt.doc.WTDocument:635139425</t>
  </si>
  <si>
    <t>23001-00092</t>
  </si>
  <si>
    <t>PIC18F67J60</t>
  </si>
  <si>
    <t>可编程器件;CPU;41.67MHZ;128KB;8BIT;TQFP-64;RoHS</t>
  </si>
  <si>
    <t>41.67MHZ</t>
  </si>
  <si>
    <t>2.35V~3.6V</t>
  </si>
  <si>
    <t>8BIT</t>
  </si>
  <si>
    <t>http://pdm.invt.com.cn/Windchill/servlet/TypeBasedIncludeServlet?ContainerOid=OR:wt.inf.library.WTLibrary:45432&amp;oid=VR:wt.doc.WTDocument:545852215</t>
  </si>
  <si>
    <t>23001-00025</t>
  </si>
  <si>
    <t>可编程器件;DSP;60 MHz;32 bit ;Piccolo 微处理器;TMS320F28034PNT;LQFP-80;RoHS</t>
  </si>
  <si>
    <t>TMS320F28034PNT</t>
  </si>
  <si>
    <t>2.97～3.63 V</t>
  </si>
  <si>
    <t>http://pdm.invt.com.cn/Windchill/servlet/TypeBasedIncludeServlet?ContainerOid=OR:wt.inf.library.WTLibrary:45432&amp;oid=VR:wt.doc.WTDocument:79289631</t>
  </si>
  <si>
    <t>23001-00033</t>
  </si>
  <si>
    <t>AM3357ZCZD72_A,AM3357ZCZD72_B,AM3357ZCZD72_C</t>
  </si>
  <si>
    <t>可编程器件;MPU;720MHz;32bit;NFBGA-324;RoHS</t>
  </si>
  <si>
    <t>720MHz</t>
  </si>
  <si>
    <t>http://pdm.invt.com.cn/Windchill/servlet/TypeBasedIncludeServlet?ContainerOid=OR:wt.inf.library.WTLibrary:45432&amp;oid=VR:wt.doc.WTDocument:230064036</t>
  </si>
  <si>
    <t>23001-00037</t>
  </si>
  <si>
    <t>AT89C52-24JI</t>
  </si>
  <si>
    <t>可编程器件;8-bit MCU;8KB Flash;24MHz;5V;PLCC-44;RoHS</t>
  </si>
  <si>
    <t>4～6V</t>
  </si>
  <si>
    <t>http://pdm.invt.com.cn/Windchill/servlet/TypeBasedIncludeServlet?ContainerOid=OR:wt.inf.library.WTLibrary:45432&amp;oid=VR:wt.doc.WTDocument:635393356</t>
  </si>
  <si>
    <t>23001-00038</t>
  </si>
  <si>
    <t>TMS320F28015PZA</t>
  </si>
  <si>
    <t>可编程器件;定点MCU;16KB Flash;60MHz;1.8V Core;3.3V I/O;LQFP-100;RoHS</t>
  </si>
  <si>
    <t>http://pdm.invt.com.cn/Windchill/servlet/TypeBasedIncludeServlet?ContainerOid=OR:wt.inf.library.WTLibrary:45432&amp;oid=VR:wt.doc.WTDocument:196125604</t>
  </si>
  <si>
    <t>23001-00043</t>
  </si>
  <si>
    <t>TMS320F28016PZA</t>
  </si>
  <si>
    <t>23001-00051</t>
  </si>
  <si>
    <t>LM4F110E5QR</t>
  </si>
  <si>
    <t>可编程器件;ARM？ Cortex？-M4F;80MHz;32位;256KB;LQFP-64;RoHS</t>
  </si>
  <si>
    <t>http://pdm.invt.com.cn/Windchill/servlet/TypeBasedIncludeServlet?ContainerOid=OR:wt.inf.library.WTLibrary:45432&amp;oid=VR:wt.doc.WTDocument:321896081</t>
  </si>
  <si>
    <t>23001-00072</t>
  </si>
  <si>
    <t>Hi3521</t>
  </si>
  <si>
    <t>可编程器件;ARM Cortex A9;930MHz;32bit;Hi3521；海思；FCBGA449</t>
  </si>
  <si>
    <t>930MHz</t>
  </si>
  <si>
    <t>http://pdm.invt.com.cn/Windchill/servlet/TypeBasedIncludeServlet?ContainerOid=OR:wt.inf.library.WTLibrary:45432&amp;oid=VR:wt.doc.WTDocument:548982860</t>
  </si>
  <si>
    <t>23001-00075</t>
  </si>
  <si>
    <t>STM32F103C8T6</t>
  </si>
  <si>
    <t>可编程器件;MCU;72MHz;32bit;STM32F103C8T6;LQFP48;RoHS</t>
  </si>
  <si>
    <t>http://pdm.invt.com.cn/Windchill/servlet/TypeBasedIncludeServlet?ContainerOid=OR:wt.pdmlink.PDMLinkProduct:445564167&amp;oid=VR:wt.doc.WTDocument:590651680</t>
  </si>
  <si>
    <t>23001-00078</t>
  </si>
  <si>
    <t>TMS320F28062PZT</t>
  </si>
  <si>
    <t>可编程器件;DSP;90MHz;32bit;128K Flash;52K RAM;LQFP-100;RoHS</t>
  </si>
  <si>
    <t>90MHz</t>
  </si>
  <si>
    <t>http://pdm.invt.com.cn/Windchill/servlet/TypeBasedIncludeServlet?ContainerOid=OR:wt.inf.library.WTLibrary:45432&amp;oid=VR:wt.doc.WTDocument:466980894</t>
  </si>
  <si>
    <t>23001-00081</t>
  </si>
  <si>
    <t>IMX6-A,IMX6-B,IMX6-C,IMX6-D,IMX6-E,IMX6-F,IMX6-G,IMX6-H,IMX6-I,IMX6-J,IMX6-K,IMX6-L</t>
  </si>
  <si>
    <t>可编程器件;ARM;IMX6;CON80VP2×40*2;CON80VP2×30*2</t>
  </si>
  <si>
    <t>IMX6</t>
  </si>
  <si>
    <t>http://pdm.invt.com.cn/Windchill/servlet/TypeBasedIncludeServlet?ContainerOid=OR:wt.inf.library.WTLibrary:45432&amp;oid=VR:wt.doc.WTDocument:558788618</t>
  </si>
  <si>
    <t>23001-00096</t>
  </si>
  <si>
    <t>SPC3LV</t>
  </si>
  <si>
    <t>可编程器件;PROFIBUS 协议通讯芯片;PQFP-44;客供</t>
  </si>
  <si>
    <t>VCC:3.3V</t>
  </si>
  <si>
    <t>http://pdm.invt.com.cn/Windchill/servlet/TypeBasedIncludeServlet?ContainerOid=OR:wt.inf.library.WTLibrary:45432&amp;oid=VR:wt.doc.WTDocument:567568893</t>
  </si>
  <si>
    <t>23001-00112</t>
  </si>
  <si>
    <t>TMS320F28034PNQ</t>
  </si>
  <si>
    <t>可编程器件;DSP;60MHz;32-bit;128KB Flash;20KB RAM;LQFP-80;汽车级;RoHS</t>
  </si>
  <si>
    <t>http://pdm.invt.com.cn/Windchill/servlet/TypeBasedIncludeServlet?ContainerOid=OR:wt.inf.library.WTLibrary:45432&amp;oid=VR:wt.doc.WTDocument:702178710</t>
  </si>
  <si>
    <t>23001-00113</t>
  </si>
  <si>
    <t>TPS-1</t>
  </si>
  <si>
    <t>可编程器件;Ethernet Controller for PROFINET IO Devices;FPBGA-196;RoHS</t>
  </si>
  <si>
    <t>MC-10105F1-821-FNA-M1-A</t>
  </si>
  <si>
    <t>http://pdm.invt.com.cn/Windchill/servlet/TypeBasedIncludeServlet?ContainerOid=OR:wt.inf.library.WTLibrary:45432&amp;oid=VR:wt.doc.WTDocument:625994365</t>
  </si>
  <si>
    <t>23001-00125</t>
  </si>
  <si>
    <t>STM32H743VIT6</t>
  </si>
  <si>
    <t>可编程器件;Arm Cortex-M7;133MHz;32bit;2M;LQFP-100;RoHS</t>
  </si>
  <si>
    <t>133MHz</t>
  </si>
  <si>
    <t>http://pdm.invt.com.cn/Windchill/servlet/TypeBasedIncludeServlet?ContainerOid=OR:wt.pdmlink.PDMLinkProduct:48703634&amp;oid=VR:wt.doc.WTDocument:868797873</t>
  </si>
  <si>
    <t>23001-00012</t>
  </si>
  <si>
    <t>TMS320F28335PGFA</t>
  </si>
  <si>
    <t>可编程器件;DSP;150 MHz;32 bit;LQFP-176;RoHS</t>
  </si>
  <si>
    <t>1.805～1.995 V</t>
  </si>
  <si>
    <t>http://pdm.invt.com.cn/Windchill/servlet/TypeBasedIncludeServlet?ContainerOid=OR:wt.inf.library.WTLibrary:45432&amp;oid=VR:wt.doc.WTDocument:593074766</t>
  </si>
  <si>
    <t>23001-00020</t>
  </si>
  <si>
    <t>ATmega48-20AU</t>
  </si>
  <si>
    <t>单片机;Speed=20MHz/-40～85℃/TQFP-32;RoHS</t>
  </si>
  <si>
    <t>http://pdm.invt.com.cn/Windchill/servlet/TypeBasedIncludeServlet?ContainerOid=OR:wt.inf.library.WTLibrary:45432&amp;oid=VR:wt.doc.WTDocument:79289827</t>
  </si>
  <si>
    <t>23001-00022</t>
  </si>
  <si>
    <t>AT89C51-24AI</t>
  </si>
  <si>
    <t>单片机;AT89C51-24AI(是AT89S51-24AI的升级)</t>
  </si>
  <si>
    <t>http://pdm.invt.com.cn/Windchill/servlet/TypeBasedIncludeServlet?ContainerOid=OR:wt.inf.library.WTLibrary:45432&amp;oid=VR:wt.doc.WTDocument:79289923</t>
  </si>
  <si>
    <t>23001-00024</t>
  </si>
  <si>
    <t>TMS320F28021PTT</t>
  </si>
  <si>
    <t>DSP控制器;TMS320F28021PTT/LQFP-48;RoHS</t>
  </si>
  <si>
    <t>http://pdm.invt.com.cn/Windchill/servlet/TypeBasedIncludeServlet?ContainerOid=OR:wt.inf.library.WTLibrary:45432&amp;oid=VR:wt.doc.WTDocument:60356788</t>
  </si>
  <si>
    <t>23001-00029</t>
  </si>
  <si>
    <t>MSP430F1471IPM</t>
  </si>
  <si>
    <t>可编程器件;MCU;MSP430F1471;8 MHz;1.8~3.6 V;16-bits;LQFP-64;CU NIPDAU;RoHS</t>
  </si>
  <si>
    <t>http://pdm.invt.com.cn/Windchill/servlet/TypeBasedIncludeServlet?ContainerOid=OR:wt.inf.library.WTLibrary:45432&amp;oid=VR:wt.doc.WTDocument:42502827</t>
  </si>
  <si>
    <t>23001-00042</t>
  </si>
  <si>
    <t>TMS320LF2407APGE</t>
  </si>
  <si>
    <t>可编程器件;16位定点DSP;32KB Flash;40MHz;3.3V;LQFP-144;RoHS</t>
  </si>
  <si>
    <t>http://pdm.invt.com.cn/Windchill/servlet/TypeBasedIncludeServlet?ContainerOid=OR:wt.inf.library.WTLibrary:45432&amp;oid=VR:wt.doc.WTDocument:196158980</t>
  </si>
  <si>
    <t>23001-00057</t>
  </si>
  <si>
    <t>STC90LE52RC-40I-LQFP44</t>
  </si>
  <si>
    <t>可编程器件;40Mhz;8K;LQFP-44;RoHS</t>
  </si>
  <si>
    <t>40Mhz</t>
  </si>
  <si>
    <t>http://pdm.invt.com.cn/Windchill/servlet/TypeBasedIncludeServlet?ContainerOid=OR:wt.pdmlink.PDMLinkProduct:48703634&amp;oid=VR:wt.doc.WTDocument:230541487</t>
  </si>
  <si>
    <t>23001-00068</t>
  </si>
  <si>
    <t>STM32F407VGT6</t>
  </si>
  <si>
    <t>可编程器件; MCU;168MHz; 32bit MCU;STM32F407VGT6;LQFP100;RoHS</t>
  </si>
  <si>
    <t>http://pdm.invt.com.cn/Windchill/servlet/TypeBasedIncludeServlet?ContainerOid=OR:wt.inf.library.WTLibrary:45432&amp;oid=VR:wt.doc.WTDocument:548989489</t>
  </si>
  <si>
    <t>23001-00085</t>
  </si>
  <si>
    <t>LAN9252TI_ML_A,LAN9252TI_ML_B</t>
  </si>
  <si>
    <t>可编程器件;EtherCAT Controller;8/16-bit;64-QFN;RoHS</t>
  </si>
  <si>
    <t>LAN9252TI/ML</t>
  </si>
  <si>
    <t>8/16-bit</t>
  </si>
  <si>
    <t>http://pdm.invt.com.cn/Windchill/servlet/TypeBasedIncludeServlet?ContainerOid=OR:wt.pdmlink.PDMLinkProduct:48703634&amp;oid=VR:wt.doc.WTDocument:510272987</t>
  </si>
  <si>
    <t>23001-00093</t>
  </si>
  <si>
    <t>TM4C129ENCPDTT3R</t>
  </si>
  <si>
    <t>可编程器件;Tiva C 系列微控制器;120MHz;1024KB Flash;256KB SRAM(105℃);TQFP;RoHS</t>
  </si>
  <si>
    <t>http://pdm.invt.com.cn/Windchill/servlet/TypeBasedIncludeServlet?ContainerOid=OR:wt.inf.library.WTLibrary:45432&amp;oid=VR:wt.doc.WTDocument:551633661</t>
  </si>
  <si>
    <t>23001-00088</t>
  </si>
  <si>
    <t>可编程器件;CPU;72MHZ;256KB;48KB;32BIT;LQFP-64;RoHS</t>
  </si>
  <si>
    <t>http://pdm.invt.com.cn/Windchill/servlet/TypeBasedIncludeServlet?ContainerOid=OR:wt.inf.library.WTLibrary:45432&amp;oid=VR:wt.doc.WTDocument:545852507</t>
  </si>
  <si>
    <t>23001-00105</t>
  </si>
  <si>
    <t>TMS320F2801PZA</t>
  </si>
  <si>
    <t>可编程器件;DSP;100MHz;32bit;16Kx16闪存;6Kx16 SARAM;LQFP-100;RoHS</t>
  </si>
  <si>
    <t>http://pdm.invt.com.cn/Windchill/servlet/TypeBasedIncludeServlet?ContainerOid=OR:wt.inf.library.WTLibrary:45432&amp;oid=VR:wt.doc.WTDocument:664567960</t>
  </si>
  <si>
    <t>23001-00115</t>
  </si>
  <si>
    <t>5CEFA4F23I7N_1,5CEFA4F23I7N_2,5CEFA4F23I7N_3,5CEFA4F23I7N_4,5CEFA4F23I7N_5,5CEFA4F23I7N_6,5CEFA4F23I7N_7,5CEFA4F23I7N_8,5CEFA4F23I7N_9,5CEFA4F23I7N_10,5CEFA4F23I7N_11</t>
  </si>
  <si>
    <t>可编程器件;FPGA Cyclone V;800MHz;303kbit;FBGA-484;RoHS</t>
  </si>
  <si>
    <t>5CEFA4F23I7N</t>
  </si>
  <si>
    <t>800MHz</t>
  </si>
  <si>
    <t>http://pdm.invt.com.cn/Windchill/servlet/TypeBasedIncludeServlet?ContainerOid=OR:wt.pdmlink.PDMLinkProduct:48703634&amp;oid=VR:wt.doc.WTDocument:743377889</t>
  </si>
  <si>
    <t>23001-00116</t>
  </si>
  <si>
    <t>可编程器件;ARM Cortex-A9 微处理器;1000MHz;32-bit;NFBGA-491;RoHS</t>
  </si>
  <si>
    <t>AM4377BZDND100</t>
  </si>
  <si>
    <t>1000MHz</t>
  </si>
  <si>
    <t>http://pdm.invt.com.cn/Windchill/servlet/TypeBasedIncludeServlet?ContainerOid=OR:wt.inf.library.WTLibrary:45432&amp;oid=VR:wt.doc.WTDocument:766897087</t>
  </si>
  <si>
    <t>23001-00117</t>
  </si>
  <si>
    <t>AM3358BZCZA100_A,AM3358BZCZA100_B,AM3358BZCZA100_C</t>
  </si>
  <si>
    <t>可编程器件;Sitara ARM Cortex-A8 微处理器;GHz;32-bit;NFBGA-324;RoHS</t>
  </si>
  <si>
    <t>AM3358BZCZA100</t>
  </si>
  <si>
    <t>GHz</t>
  </si>
  <si>
    <t>http://pdm.invt.com.cn/Windchill/servlet/TypeBasedIncludeServlet?ContainerOid=OR:wt.inf.library.WTLibrary:45432&amp;oid=VR:wt.doc.WTDocument:785259640</t>
  </si>
  <si>
    <t>23001-00122</t>
  </si>
  <si>
    <t>PIC16LF1828A</t>
  </si>
  <si>
    <t>可编程器件;MCU;32MHz;16 bit;SSOP;汽车级;RoHS</t>
  </si>
  <si>
    <t>PIC16LF1828</t>
  </si>
  <si>
    <t>http://pdm.invt.com.cn/Windchill/servlet/TypeBasedIncludeServlet?ContainerOid=OR:wt.inf.library.WTLibrary:45432&amp;oid=VR:wt.doc.WTDocument:832318208</t>
  </si>
  <si>
    <t>partnumber</t>
    <phoneticPr fontId="1" type="noConversion"/>
  </si>
  <si>
    <t>description</t>
    <phoneticPr fontId="1" type="noConversion"/>
  </si>
  <si>
    <t>片状电阻;1/10W-100R±1%-0603;RoHS</t>
  </si>
  <si>
    <t>片状电阻;1/10W;120R;±1%;0603;RoHS</t>
  </si>
  <si>
    <t>片状电阻;1/10W-390R±1%-0603;RoHS</t>
  </si>
  <si>
    <t>片状电阻;1/10W-510R±1%-0603;RoHS</t>
  </si>
  <si>
    <t>片状电阻;1/10W-680R±1%-0603;RoHS</t>
  </si>
  <si>
    <t>片状电阻;1/10W;820R;±1%;0603;RoHS</t>
  </si>
  <si>
    <t>片状电阻;1/8W-200R±5%-0805;RoHS</t>
  </si>
  <si>
    <t>片状电阻;1/2W;200R;±5%;1210;RoHS</t>
  </si>
  <si>
    <t>片状电阻;1/2W;1MR;±1%;1210;RoHS</t>
  </si>
  <si>
    <t>片状电阻;1/2W;160R;±1%;1210;RoHS</t>
  </si>
  <si>
    <t>片状电阻;1W;20R;±5%;2512;RoHS</t>
  </si>
  <si>
    <t>片状电阻;1/2W;18R;±5%;1210;RoHS</t>
  </si>
  <si>
    <t>片状电阻;1/10W-2.1KR±1%-0603;RoHS</t>
  </si>
  <si>
    <t>片状电阻;1/10W-909KR±1%-0603;RoHS</t>
  </si>
  <si>
    <t>片状电阻;1/10W-130R±1%-0603;RoHS</t>
  </si>
  <si>
    <t>片状电阻;1/10W-16.9KR±1%-0603;RoHS</t>
  </si>
  <si>
    <t>片状电阻;1/2w;2R;±1%;1210;RoHS</t>
  </si>
  <si>
    <t>片状电阻;1/8W-9.09R±1％-0805;RoHS</t>
  </si>
  <si>
    <t>片状电阻;1/8W-1MR±5%-0805;RoHS</t>
  </si>
  <si>
    <t>片状电阻;1/8W-5.1R±5%-0805;RoHS</t>
  </si>
  <si>
    <t>片状电阻;1/4W-0R±5%-1206;RoHS</t>
  </si>
  <si>
    <t>片状电阻;1/4W;22R;±5%;1206;RoHS</t>
  </si>
  <si>
    <t>片状电阻;1/2W;120R;±5%;1210;RoHS</t>
  </si>
  <si>
    <t>片状电阻;1/4W;240R±1%;1206;RoHS</t>
  </si>
  <si>
    <t>片状电阻;1/4W;51R±5%;1206;RoHS</t>
  </si>
  <si>
    <t>片状电阻;1W;0.075R±1%;2512;RoHS</t>
  </si>
  <si>
    <t>片状电阻;1/8W;6.04KR±1%;0805;RoHS</t>
  </si>
  <si>
    <t>片状电阻;1/2W;1.6KR±5%;1210;RoHS</t>
  </si>
  <si>
    <t>片状电阻;1/10W;1.4KR±1%;0603;RoHS</t>
  </si>
  <si>
    <t>片状电阻;1/4W;100R±0.1%;1210;薄膜;RoHS</t>
  </si>
  <si>
    <t>片状电阻;1/8W;240KR±1%;0805;RoHS</t>
  </si>
  <si>
    <t>片状电阻;1/10W;360KR±1%;0603;RoHS</t>
  </si>
  <si>
    <t>片状电阻;1/8W;2M2R;±1%;0805;RoHS</t>
  </si>
  <si>
    <t>片状电阻;1/10W;30.1KR±1%;0603;RoHS</t>
  </si>
  <si>
    <t>片状电阻;1/8W;130KR±1%;0805;RoHS</t>
  </si>
  <si>
    <t>片状电阻;1/8W;649KR±1%;0805;RoHS</t>
  </si>
  <si>
    <t>片状电阻;1/8W;511KR±1%;0805;RoHS</t>
  </si>
  <si>
    <t>片状电阻;1/4W;39R±1%;1206;RoHS</t>
  </si>
  <si>
    <t>片状电阻;1/4W;75R±1%;1206;RoHS</t>
  </si>
  <si>
    <t>片状电阻;1W;0.22R±5%;2512;RoHS</t>
  </si>
  <si>
    <t>片状电阻;1/8W;1.96R;±1%;0805;RoHS</t>
  </si>
  <si>
    <t>片状电阻;1/16W;330R;±5％;3.2*1.6*0.5;排阻8P4R;RoHS</t>
  </si>
  <si>
    <t>片状电阻;1W;11.3R;±0.1%;2512;RoHS</t>
  </si>
  <si>
    <t>片状电阻;1/4W;220R;±5%;1206;RoHS</t>
  </si>
  <si>
    <t>片状电阻;1/8W;330R;±1;0805;汽车级;RoHS</t>
  </si>
  <si>
    <t>片状电阻;1/8W;49.9R;1%;0805;RoHS</t>
  </si>
  <si>
    <t>片状电阻;1/10W;22R;±5%;0603;汽车级;RoHS</t>
  </si>
  <si>
    <t>片状电阻;1W;6.2R;±1%;2512;汽车级;RoHS</t>
  </si>
  <si>
    <t>片状电阻;1/10W;360R;±1%;0603;汽车级;RoHS</t>
  </si>
  <si>
    <t>片状电阻;1/4W;2.2R;±1%;1206;汽车级;RoHS</t>
  </si>
  <si>
    <t>片状电阻;1/8W;11R;±1%;0805;RoHS</t>
  </si>
  <si>
    <t>片状电阻;1/10W-100KR±1%-0603;RoHS</t>
  </si>
  <si>
    <t>片状电阻;1/10W-1.8KR±1%-0603;RoHS</t>
  </si>
  <si>
    <t>片状电阻;1/10W-30KR±1%-0603;RoHS</t>
  </si>
  <si>
    <t>片状电阻;1/10W;560R;±1%;0603;RoHS</t>
  </si>
  <si>
    <t>片状电阻;1/10W-62R±1%-0603;RoHS</t>
  </si>
  <si>
    <t>片状电阻;1/10W-7.5KR±1%-0603;RoHS</t>
  </si>
  <si>
    <t>片状电阻;1/8W-1.5KR±5%-0805;RoHS</t>
  </si>
  <si>
    <t>片状电阻;1/8W-33R±5%-0805;RoHS</t>
  </si>
  <si>
    <t>片状电阻;1/8W-360R±5%-0805;RoHS</t>
  </si>
  <si>
    <t>片状电阻;1/8W-47R±5%-0805;RoHS</t>
  </si>
  <si>
    <t>片状电阻;1/8W;100R;±1%;0805;RoHS</t>
  </si>
  <si>
    <t>片状电阻;1/2W;160R;±5%;1210;RoHS</t>
  </si>
  <si>
    <t>片状电阻;1/2W;36R;±5%;1210;RoHS</t>
  </si>
  <si>
    <t>片状电阻;1/2W;68R;±5%;1210;RoHS</t>
  </si>
  <si>
    <t>片状电阻;1/2W;820R;±5%;1210;RoHS</t>
  </si>
  <si>
    <t>片状电阻;1/2W;3.6R;±1%;1210;RoHS</t>
  </si>
  <si>
    <t>片状电阻;1/2W;120R;±1%;1210;RoHS</t>
  </si>
  <si>
    <t>片状电阻;1W;30R;±5%;2512;RoHS</t>
  </si>
  <si>
    <t>片状电阻;1/10W-14KR±1%-0603;RoHS</t>
  </si>
  <si>
    <t>片状电阻;1/8W-499R±1％-0805;RoHS</t>
  </si>
  <si>
    <t>片状电阻;1/2W;1R;±1%;1210;RoHS</t>
  </si>
  <si>
    <t>片状电阻;1/2W;510R;±1 %;1210;RoHS</t>
  </si>
  <si>
    <t>片状电阻;1/16W;2.2KR;±1%;0402;RoHS</t>
  </si>
  <si>
    <t>片状电阻;1/8W-120KR±1%-0805;RoHS</t>
  </si>
  <si>
    <t>片状电阻;1/8W-15R±1%-0805;RoHS</t>
  </si>
  <si>
    <t>片状电阻;1/8W-33R±1%-0805;RoHS</t>
  </si>
  <si>
    <t>片状电阻;1/8W-360R±1%-0805;RoHS</t>
  </si>
  <si>
    <t>片状电阻;1/8W-750R±1％-0805;RoHS</t>
  </si>
  <si>
    <t>片状电阻;1/8W;820R;±1%;0805;RoHS</t>
  </si>
  <si>
    <t>片状电阻;1/4W;1R;±5%;1206;RoHS</t>
  </si>
  <si>
    <t>片状电阻;1/4W;120R;±5%;1206;RoHS</t>
  </si>
  <si>
    <t>片状电阻;1/4W;3.3R;±5%;1206;RoHS</t>
  </si>
  <si>
    <t>片状电阻;1/4W-10R±1%-1206;RoHS</t>
  </si>
  <si>
    <t>片状电阻;1/4W;330R;±1%;1206;RoHS</t>
  </si>
  <si>
    <t>片状电阻;1/2W;5.1R;±5%;1210;RoHS</t>
  </si>
  <si>
    <t>片状电阻;1/2W;68R±5%;1210;RoHS</t>
  </si>
  <si>
    <t>片状电阻;1/2W;680R;±5%;1210;RoHS</t>
  </si>
  <si>
    <t>片状电阻;1/8W;3.09KR±1%;0805;RoHS</t>
  </si>
  <si>
    <t>片状电阻;1/8W;390KR±1%;0805;RoHS</t>
  </si>
  <si>
    <t>片状电阻;1/4W;5.6KR±1%;1206;RoHS</t>
  </si>
  <si>
    <t>片状电阻;1/10W;10KR±0.1%;0805;薄膜;RoHS</t>
  </si>
  <si>
    <t>片状电阻;1/4W;20R;1%;1206;RoHS</t>
  </si>
  <si>
    <t>片状电阻;1/3W;2R;±1%;1210;RoHS</t>
  </si>
  <si>
    <t>片状电阻;1/16W;1MR;±1%;0402;RoHS</t>
  </si>
  <si>
    <t>片状电阻;1/10W;240R±5%;0603;RoHS</t>
  </si>
  <si>
    <t>片状电阻;1/4W;180KR±1%;1206;RoHS</t>
  </si>
  <si>
    <t>片状电阻;1/16W;2.4KR;±0.1%;0603;RoHS</t>
  </si>
  <si>
    <t>片状电阻;1/8W;3R±1%;0805;RoHS</t>
  </si>
  <si>
    <t>片状电阻;1/8W;511R±1%;0805;RoHS</t>
  </si>
  <si>
    <t>片状电阻;1/8W;750R±5%;0805;RoHS</t>
  </si>
  <si>
    <t>片状电阻;1/4W;0R±1%;1206;RoHS</t>
  </si>
  <si>
    <t>片状电阻;1/4W;27.4KR±1%;1206;RoHS</t>
  </si>
  <si>
    <t>片状电阻;1/4W;2.7R±1%;1206;RoHS</t>
  </si>
  <si>
    <t>片状电阻;1/8W;12.1R±1%;0805;RoHS</t>
  </si>
  <si>
    <t>片状电阻;1/4W;510R;±0.1%;1206;RoHS</t>
  </si>
  <si>
    <t>片状电阻;1/4W;510R;±1%;1206;RoHS</t>
  </si>
  <si>
    <t>片状电阻;1/2W;180R;±1%;1210;RoHS</t>
  </si>
  <si>
    <t>片状电阻;1/8W;0.24R;±1%;0805;RoHS</t>
  </si>
  <si>
    <t>片状电阻;1W;56R;±0.1%;2512;RoHS</t>
  </si>
  <si>
    <t>片状电阻;1/8W;270R;5%;0805;RoHS</t>
  </si>
  <si>
    <t>片状电阻;1/2W;10R;5%;1210;RoHS</t>
  </si>
  <si>
    <t>片状电阻;1/8W;0R;±5%;0805;RoHS</t>
  </si>
  <si>
    <t>片状电阻;1/10W;22R;±1%;0603;RoHS</t>
  </si>
  <si>
    <t>片状电阻;1/16W;220R;±1%;0402;RoHS</t>
  </si>
  <si>
    <t>片状电阻;3/4W;820R;±1%;2010;RoHS</t>
  </si>
  <si>
    <t>片状电阻;1/8W;10R;±1%;0805;汽车级;RoHS</t>
  </si>
  <si>
    <t>片状电阻;1/10W;39R;±1%;0603;汽车级;RoHS</t>
  </si>
  <si>
    <t>片状电阻;1/4W;22R;±1%;1206;RoHS</t>
  </si>
  <si>
    <t>片状电阻;1/16W;1R;±1%;0402;汽车级;RoHS</t>
  </si>
  <si>
    <t>片状电阻;1W;1R;±1%;1218;汽车级;RoHS</t>
  </si>
  <si>
    <t>片状电阻;1W;3R;±1%;1218;汽车级;RoHS</t>
  </si>
  <si>
    <t>片状电阻;1/10W;20R;±1%;0603;汽车级;RoHS</t>
  </si>
  <si>
    <t>片状电阻;1/4W;5.6R;±1%;1206;汽车级;RoHS</t>
  </si>
  <si>
    <t>片状电阻;1/8W;1MR;±1%;0805;RoHS</t>
  </si>
  <si>
    <t>片状电阻;1/8W-1.1KR±1%-0805;RoHS</t>
  </si>
  <si>
    <t>片状电阻;1/8W-13KR±1%-0805;RoHS</t>
  </si>
  <si>
    <t>片状电阻;1/10W-10KR±1%-0603;RoHS</t>
  </si>
  <si>
    <t>片状电阻;1/10W-150KR±1%-0603;RoHS</t>
  </si>
  <si>
    <t>片状电阻;1/10W-180R±1%-0603;RoHS</t>
  </si>
  <si>
    <t>片状电阻;1/10W-2KR±1%-0603;RoHS</t>
  </si>
  <si>
    <t>片状电阻;1/10W-2.4KR±1%-0603;RoHS</t>
  </si>
  <si>
    <t>片状电阻;1/10W-3KR±1%-0603;RoHS</t>
  </si>
  <si>
    <t>片状电阻;1/10W-68R±1%-0603;RoHS</t>
  </si>
  <si>
    <t>片状电阻;1/8W-100KR±5%-0805;RoHS</t>
  </si>
  <si>
    <t>片状电阻;1/8W-13KR±5%-0805;RoHS</t>
  </si>
  <si>
    <t>片状电阻;1/8W-51R±5%-0805;RoHS</t>
  </si>
  <si>
    <t>片状电阻;1/8W-68R±5%-0805;RoHS</t>
  </si>
  <si>
    <t>片状电阻;1/2W;82R;±5%;1210;RoHS</t>
  </si>
  <si>
    <t>片状电阻;1/4W-200KR±1%-1206;RoHS</t>
  </si>
  <si>
    <t>片状电阻;1/4W-220R±1%-1206;RoHS</t>
  </si>
  <si>
    <t>片状电阻;1/4W-270R±1%-1206;RoHS</t>
  </si>
  <si>
    <t>片状电阻;1/4W-68KR±1%-1206;RoHS</t>
  </si>
  <si>
    <t>片状电阻;1/10W-15R±1%-0603;RoHS</t>
  </si>
  <si>
    <t>片状电阻;1/2W-499R±1%-2010;RoHS</t>
  </si>
  <si>
    <t>片状电阻;1/8W-150KR±5%-0805;RoHS</t>
  </si>
  <si>
    <t>片状电阻;1/8W-220R±5%-0805;RoHS</t>
  </si>
  <si>
    <t>片状电阻;1/8W-910R±5%-0805;RoHS</t>
  </si>
  <si>
    <t>片状电阻;1/8W-300R±1%-0805;RoHS</t>
  </si>
  <si>
    <t>片状电阻;1/8W-51R±1%-0805;RoHS</t>
  </si>
  <si>
    <t>片状电阻;1/8W;680R;±1%;0805;RoHS</t>
  </si>
  <si>
    <t>片状电阻;1/8W-8.2KR±1%-0805;RoHS</t>
  </si>
  <si>
    <t>片状电阻;1/10W;680KR;±1%;0603;RoHS</t>
  </si>
  <si>
    <t>片状电阻;1/8W;19.1KR±0.1%;0805;RoHS</t>
  </si>
  <si>
    <t>片状电阻;1/4W;3.6KR±1%;1206;RoHS</t>
  </si>
  <si>
    <t>片状电阻;1/8W;2.21KR±1%;0805;RoHS</t>
  </si>
  <si>
    <t>片状电阻;1/10W;2.21KR±1%;0603;RoHS</t>
  </si>
  <si>
    <t>片状电阻;1/4W;56R±5%;1206;RoHS</t>
  </si>
  <si>
    <t>片状电阻;1/4W;2.7KR±1%;1206;RoHS</t>
  </si>
  <si>
    <t>片状电阻;2W;10R;±1%;2512;RoHS</t>
  </si>
  <si>
    <t>片状电阻;1W;7.5R;5%;2512;RoHS</t>
  </si>
  <si>
    <t>片状电阻;1/2W;120R;5%;1210;RoHS</t>
  </si>
  <si>
    <t>片状电阻;1/16W;680R;1%;0402;RoHS</t>
  </si>
  <si>
    <t>片状电阻;1/16W;22R;5%;0402;RoHS</t>
  </si>
  <si>
    <t>片状电阻;1/8W;24KR±1%;0805;RoHS</t>
  </si>
  <si>
    <t>片状电阻;1/8W;1.24KR±1%;0805;RoHS</t>
  </si>
  <si>
    <t>片状电阻;1/8W;6.8R±1%;0805;RoHS</t>
  </si>
  <si>
    <t>片状电阻;1/10W;2.55KR±1%;0603;RoHS</t>
  </si>
  <si>
    <t>片状电阻;1/10W;110KR±1%;0603;RoHS</t>
  </si>
  <si>
    <t>片状电阻;1/10W;256KR±5%;0603;RoHS</t>
  </si>
  <si>
    <t>片状电阻;1/8W;66.5KR±1%;0805;RoHS</t>
  </si>
  <si>
    <t>片状电阻;1/4W;560R±1%;1206;RoHS</t>
  </si>
  <si>
    <t>片状电阻;1/8W;1R±1%;0805;RoHS</t>
  </si>
  <si>
    <t>片状电阻;1/2W;20R±5%;1210;RoHS</t>
  </si>
  <si>
    <t>片状电阻;1/4W;15KR;±1%;1206;RoHS</t>
  </si>
  <si>
    <t>片状电阻;1/8W;825R±1%;0805;RoHS</t>
  </si>
  <si>
    <t>片状电阻;1/8W;33KR±1%;0805;RoHS</t>
  </si>
  <si>
    <t>片状电阻;1/8W;34KR±1%;0805;RoHS</t>
  </si>
  <si>
    <t>片状电阻;1/2W;0.68R±1%;1210;RoHS</t>
  </si>
  <si>
    <t>片状电阻;1/8W;10MR±5%;0805;RoHS</t>
  </si>
  <si>
    <t>片状电阻;1/8W;1.96KR±1%;0805;RoHS</t>
  </si>
  <si>
    <t>片状电阻;3/4W;5.1KR±5%;2010;RoHS</t>
  </si>
  <si>
    <t>片状电阻;1W;1R±5%;2512;RoHS</t>
  </si>
  <si>
    <t>片状电阻;1/10W;150KR±1%;0603;RoHS</t>
  </si>
  <si>
    <t>片状电阻;1/10W;3R;±1%;0603;RoHS</t>
  </si>
  <si>
    <t>片状电阻;1/10W;4.7R;±1%;0603;RoHS</t>
  </si>
  <si>
    <t>片状电阻;1/16W;390R;±1%;0402;汽车级;RoHS</t>
  </si>
  <si>
    <t>片状电阻;1/8W;270R;±1%;0805;RoHS</t>
  </si>
  <si>
    <t>片状电阻;1/4W;7.5R;±1%;1206;RoHS</t>
  </si>
  <si>
    <t>片状电阻;1/4W;300R;±1%;1206;RoHS</t>
  </si>
  <si>
    <t>片状电阻;1/16W;150R;±1%;0402;RoHS</t>
  </si>
  <si>
    <t>片状电阻;1/2W;62R;±1%;1210;RoHS</t>
  </si>
  <si>
    <t>片状电阻;1/2W;10R;±5%;1210;汽车级;RoHS</t>
  </si>
  <si>
    <t>片状电阻;1/10W;33R;±5%;0603;汽车级;RoHS</t>
  </si>
  <si>
    <t>片状电阻;1/2W;2R;±1%;1210;RoHS</t>
  </si>
  <si>
    <t>片状电阻;1/10W;51R;±1%;0603;汽车级;RoHS</t>
  </si>
  <si>
    <t>片状电阻;1/10W;22R;±1%;0603;汽车级;RoHS</t>
  </si>
  <si>
    <t>片状电阻;1/4W;1R;±1%;1206;汽车级;RoHS</t>
  </si>
  <si>
    <t>片状电阻;1/4W;39R;±1%;1206;汽车级;RoHS</t>
  </si>
  <si>
    <t>片状电阻;1/4W;120R;±5%;1206;汽车级;汽车级;RoHS</t>
  </si>
  <si>
    <t>片状电阻;1W;2R;±1%;1218;汽车级;RoHS</t>
  </si>
  <si>
    <t>片状电阻;3/4W;5.1R;±1%;1210;汽车级;RoHS</t>
  </si>
  <si>
    <t>片状电阻;1/8W;150R;±1%;0805;RoHS</t>
  </si>
  <si>
    <t>片状电阻;1/8W;180R;±1%;0805;RoHS</t>
  </si>
  <si>
    <t>片状电阻;1/10W-11R±1%-0603;RoHS</t>
  </si>
  <si>
    <t>片状电阻;1/10W-15KR±1%-0603;RoHS</t>
  </si>
  <si>
    <t>片状电阻;1/10W-20KR±1%-0603;RoHS</t>
  </si>
  <si>
    <t>片状电阻;1/10W-47KR±1%-0603;RoHS</t>
  </si>
  <si>
    <t>片状电阻;1/10W;750R;±1%;0603;RoHS</t>
  </si>
  <si>
    <t>片状电阻;1/8W;20R;±5%;0805;RoHS</t>
  </si>
  <si>
    <t>片状电阻;1/8W-100R±5%-0805;RoHS</t>
  </si>
  <si>
    <t>片状电阻;1/8W-3.6KR±5%-0805;RoHS</t>
  </si>
  <si>
    <t>片状电阻;1/2W;10R;±1%;1210;RoHS</t>
  </si>
  <si>
    <t>片状电阻;1W;0.5R;±1%;2512;光伏用料ROHS;RoHS</t>
  </si>
  <si>
    <t>片状电阻;1/10W-5.1R±1%-0603;RoHS</t>
  </si>
  <si>
    <t>片状电阻;1/10W-2.49KR±1%-0603;RoHS</t>
  </si>
  <si>
    <t>片状电阻;1/10W-499R±1%-0603;RoHS</t>
  </si>
  <si>
    <t>片状电阻;1/4W-100KR±1%-1206;RoHS</t>
  </si>
  <si>
    <t>片状电阻;1/10W-82R±1%-0603;RoHS</t>
  </si>
  <si>
    <t>片状电阻;1/8W-5.1R±1％-0805;RoHS</t>
  </si>
  <si>
    <t>片状电阻;1/10W-430R±1%-0603;RoHS</t>
  </si>
  <si>
    <t>片状电阻;1 W;510R;±1%;2512;RoHS</t>
  </si>
  <si>
    <t>片状电阻;1/16W;330R;±1%;0402;RoHS</t>
  </si>
  <si>
    <t>片状电阻;1/16W;49.9R;±1%;0402;RoHS</t>
  </si>
  <si>
    <t>片状电阻;1/4W-36R±1%-1206;RoHS</t>
  </si>
  <si>
    <t>片状电阻;1/8W-150R±5%-0805;RoHS</t>
  </si>
  <si>
    <t>片状电阻;1/8W-16KR±5%-0805;RoHS</t>
  </si>
  <si>
    <t>片状电阻;1/8W-390R±1%-0805;RoHS</t>
  </si>
  <si>
    <t>片状电阻;1/8W-910R±1%-0805;RoHS</t>
  </si>
  <si>
    <t>片状电阻;1/4W;200R;±5%;1206;RoHS</t>
  </si>
  <si>
    <t>片状电阻;1/4W-33R±5%-1206;RoHS</t>
  </si>
  <si>
    <t>片状电阻;1/4W-1MR±1%-1206;RoHS</t>
  </si>
  <si>
    <t>片状电阻;1/2W;10R;±5%;1210;RoHS</t>
  </si>
  <si>
    <t>片状电阻;1W;1.3R±1%;2512;RoHS</t>
  </si>
  <si>
    <t>片状电阻;1/8W;27R;±1%;0805;RoHS</t>
  </si>
  <si>
    <t>片状电阻器-1/2W-0.1R±1%-1206;RoHS</t>
  </si>
  <si>
    <t>片状电阻;1/8W;4.32KR±1%;0805;RoHS</t>
  </si>
  <si>
    <t>片状电阻;1/8W;6.65KR±1%;0805;RoHS</t>
  </si>
  <si>
    <t>片状电阻;1/10W;1.5KR±0.1%;0805;RoHS</t>
  </si>
  <si>
    <t>片状电阻;1/16W;33R;±1%;0603*4;排阻;RoHS</t>
  </si>
  <si>
    <t>片状电阻;1/4W;22KR;±1%;1206;RoHS</t>
  </si>
  <si>
    <t>片状电阻;1/16W;10KR;5％;0603;排阻8P4R;RoHS</t>
  </si>
  <si>
    <t>片状电阻;1/8W;287KR±1%;0805;RoHS</t>
  </si>
  <si>
    <t>片状电阻;1/4W;24R±1%;1206;RoHS</t>
  </si>
  <si>
    <t>片状电阻;1/8W;200KR±0.1%;0805;RoHS</t>
  </si>
  <si>
    <t>片状电阻;1/4W;590R±1%;1206;RoHS</t>
  </si>
  <si>
    <t>片状电阻;1/8W;47KR±1%;0805;RoHS</t>
  </si>
  <si>
    <t>片状电阻;1/4W;20R±5%;1206;RoHS</t>
  </si>
  <si>
    <t>片状电阻;1/8W;680KR±1%;0805;RoHS</t>
  </si>
  <si>
    <t>片状电阻;1/4W;1.2KR;±1%;1206;RoHS</t>
  </si>
  <si>
    <t>片状电阻;1W;1.5KR±1%;2512;RoHS</t>
  </si>
  <si>
    <t>片状电阻;3/4W;10R±1%;2010;RoHS</t>
  </si>
  <si>
    <t>片状电阻;1/8W;3.65KR±1%;0805;RoHS</t>
  </si>
  <si>
    <t>片状电阻;1/8W;51.1R;±0.1%;0805;RoHS</t>
  </si>
  <si>
    <t>片状电阻;3/4W;36R;±1%;2010;RoHS</t>
  </si>
  <si>
    <t>片状电阻;1/10W;750R;±0.1%;0603;RoHS</t>
  </si>
  <si>
    <t>片状电阻;1W;10R;±0.1%;2512;RoHS</t>
  </si>
  <si>
    <t>片状电阻;1W;16R;±0.1%;2512;RoHS</t>
  </si>
  <si>
    <t>片状电阻;1/16W;470R;±1%;0402;汽车级;RoHS</t>
  </si>
  <si>
    <t>片状电阻;1/8W;33KR;±1%;0805;RoHS;汽车级</t>
  </si>
  <si>
    <t>片状电阻;1/4W;27R;±1%;1206;RoHS</t>
  </si>
  <si>
    <t>片状电阻;1/16W;560R;±1%;0402;汽车级;RoHS</t>
  </si>
  <si>
    <t>片状电阻;1/8W;75R;1%;0805;RoHS</t>
  </si>
  <si>
    <t>片状电阻;1/16W;200R;±1%;0402;RoHS</t>
  </si>
  <si>
    <t>片状电阻;1W;0.68R;±1%;2512;RoHS</t>
  </si>
  <si>
    <t>片状电阻;1W;680R;±5%;2512;RoHS</t>
  </si>
  <si>
    <t>片状电阻;1W;5.1R;±1%;2512;汽车级;RoHS</t>
  </si>
  <si>
    <t>片状电阻;1/4W;3.9R;±1%;1206;汽车级;RoHS</t>
  </si>
  <si>
    <t>片状电阻;1/4W;8.2R;±5%;1206;汽车级;RoHS</t>
  </si>
  <si>
    <t>片状电阻;1/4W;39R;±5%;1206;汽车级;RoHS</t>
  </si>
  <si>
    <t>片状电阻;1/10W;100R;±1%;0603;RoHS;汽车级</t>
  </si>
  <si>
    <t>片状电阻;1W;243R;±1%;6.35*3.20*0.55mm(2512);RoHS</t>
  </si>
  <si>
    <t>片状电阻;1/8W-200R±1%-0805;RoHS</t>
  </si>
  <si>
    <t>片状电阻;1/8W-220R±1%-0805;RoHS</t>
  </si>
  <si>
    <t>片状电阻;1/10W-1KR±1%-0603;RoHS</t>
  </si>
  <si>
    <t>片状电阻;1/10W-1.1KR±1%-0603;RoHS</t>
  </si>
  <si>
    <t>片状电阻;1/10W-1.2KR±1%-0603;RoHS</t>
  </si>
  <si>
    <t>片状电阻;1/10W-27KR±1%-0603;RoHS</t>
  </si>
  <si>
    <t>片状电阻;1/10W-330R±1%-0603;RoHS</t>
  </si>
  <si>
    <t>片状电阻;1/10W-3.9KR±1%-0603;RoHS</t>
  </si>
  <si>
    <t>片状电阻;1/10W-5.1KR±1%-0603;RoHS</t>
  </si>
  <si>
    <t>片状电阻;1/8W-300R±5%-0805;RoHS</t>
  </si>
  <si>
    <t>片状电阻;1/8W-330R±5%-0805;RoHS</t>
  </si>
  <si>
    <t>片状电阻;1/8W;0R;±1%;0805;RoHS</t>
  </si>
  <si>
    <t>片状电阻;1/8W;20R;±1%;0805;RoHS</t>
  </si>
  <si>
    <t>片状电阻;1/2W;47R;±5%;1210;RoHS</t>
  </si>
  <si>
    <t>片状电阻;1/2W;3R;±1%;1210;RoHS</t>
  </si>
  <si>
    <t>片状电阻;1/2W;18R;±1%;1210;RoHS</t>
  </si>
  <si>
    <t>片状电阻;1W;10R;±5%;2512;RoHS</t>
  </si>
  <si>
    <t>片状电阻;1/4W-270KR±1%-1206;RoHS</t>
  </si>
  <si>
    <t>片状电阻;1/4W-442KR±1%-1206;RoHS</t>
  </si>
  <si>
    <t>片状电阻;1/10W-47R±1%-0603;RoHS</t>
  </si>
  <si>
    <t>片状电阻;1/10W-604R±1%-0603;RoHS</t>
  </si>
  <si>
    <t>片状电阻;1/16W;1.1KR;±1%;0402;RoHS</t>
  </si>
  <si>
    <t>片状电阻;1/16W;100R;±1%;0402;RoHS</t>
  </si>
  <si>
    <t>片状电阻;1/2W;1.5MR;±1%;1210;光伏用料;RoHS</t>
  </si>
  <si>
    <t>片状电阻;1/8W-15R±5%-0805;RoHS</t>
  </si>
  <si>
    <t>片状电阻;1/8W-3.9KR±1％-0805;RoHS</t>
  </si>
  <si>
    <t>片状电阻;1/8W-4.75KR±1％-0805;RoHS</t>
  </si>
  <si>
    <t>片状电阻;1/8W-6.2KR±1%-0805,RoHS</t>
  </si>
  <si>
    <t>片状电阻;1/8W-9.53KR±1%-0805;RoHS</t>
  </si>
  <si>
    <t>片状电阻;1/4W-10KR±5%-1206;RoHS</t>
  </si>
  <si>
    <t>片状电阻;1/4W-68R±5%-1206;RoHS</t>
  </si>
  <si>
    <t>片状电阻;1/2W;0.51R;±5%;1210;RoHS</t>
  </si>
  <si>
    <t>片状电阻;1/2W;3.6R;±5%;1210;RoHS</t>
  </si>
  <si>
    <t>片状电阻;1/2W;1MR;±5%;1210;RoHS</t>
  </si>
  <si>
    <t>片状电阻;1/4W;5.6R±1%;1206;RoHS</t>
  </si>
  <si>
    <t>片状电阻;1W;0.05R±1%;2512;RoHS</t>
  </si>
  <si>
    <t>片状电阻;1/8W;73.2KR±1%;0805;RoHS</t>
  </si>
  <si>
    <t>片状电阻;1/10W;25.5KR±0.1%;0805;薄膜;RoHS</t>
  </si>
  <si>
    <t>片状电阻;1/8W;160KR±1%;0805;RoHS</t>
  </si>
  <si>
    <t>片状电阻;1/2W;33R;±1%;1210;RoHS</t>
  </si>
  <si>
    <t>片状电阻;1/4W;15KR±5%;1206;RoHS</t>
  </si>
  <si>
    <t>片状电阻;1/8W;1KR±0.1%;1206;薄膜;RoHS</t>
  </si>
  <si>
    <t>片状电阻;1/10W;220KR±5%;0603;RoHS</t>
  </si>
  <si>
    <t>片状电阻;1/8W;3.32KR±1%;0805;RoHS</t>
  </si>
  <si>
    <t>片状电阻;1/4W;20R±1%;1206;RoHS</t>
  </si>
  <si>
    <t>片状电阻;3/4W;1R±1%;2010;RoHS</t>
  </si>
  <si>
    <t>片状电阻;3/4W;100R±1%;2010;RoHS</t>
  </si>
  <si>
    <t>片状电阻;1/10W;12.4KR±0.1%;0805;薄膜;RoHS</t>
  </si>
  <si>
    <t>片状电阻;1/8W;953R;±1%;0805;RoHS</t>
  </si>
  <si>
    <t>片状电阻;1/8W;120R;±1%;0805;RoHS</t>
  </si>
  <si>
    <t>片状电阻;1/4W;402R;±0.1%;1206;RoHS</t>
  </si>
  <si>
    <t>片状电阻;1W;10.2R;±0.1%;2512;RoHS</t>
  </si>
  <si>
    <t>片状电阻;1/4W;0.22R;±1%;1206;RoHS</t>
  </si>
  <si>
    <t>片状电阻;1/16W;100R;±1%;0402;汽车级;RoHS</t>
  </si>
  <si>
    <t>片状电阻;1/4W;75R;±1%;1206;RoHS;汽车级</t>
  </si>
  <si>
    <t>片状电阻;1/4W;5.1R;±1%;1206;RoHS</t>
  </si>
  <si>
    <t>片状电阻;1/16W;120R;1%;0402;RoHS</t>
  </si>
  <si>
    <t>片状电阻;1/8W;680R;5%;0805;RoHS</t>
  </si>
  <si>
    <t>片状电阻;1/8W;82R;±1%;0805;RoHS</t>
  </si>
  <si>
    <t>片状电阻;1/10W;10MR;±5%;0603;RoHS</t>
  </si>
  <si>
    <t>片状电阻;1/8W;4.7R;±1%;0805;汽车级;RoHS</t>
  </si>
  <si>
    <t>片状电阻;1/10W;100R;±0.1%;0603;RoHS</t>
  </si>
  <si>
    <t>片状电阻;1/10W;680R;±1%;0603;汽车级;RoHS</t>
  </si>
  <si>
    <t>片状电阻;1/10W;56R;±1%;0603;汽车级;RoHS</t>
  </si>
  <si>
    <t>片状电阻;1/10W;90.9R;±1%;0603;汽车级;RoHS</t>
  </si>
  <si>
    <t>片状电阻;1/16W;0R;±5%;00402;汽车级;RoHS</t>
  </si>
  <si>
    <t>片状电阻;1/10W;10R;±1%;0603;RoHS;汽车级</t>
  </si>
  <si>
    <t>片状电阻;1/2W;680R;±1%;1210;RoHS</t>
  </si>
  <si>
    <t>片状电阻;1/8W-16KR±1%-0805;RoHS</t>
  </si>
  <si>
    <t>片状电阻;1/8W-1.8KR±1%-0805;RoHS</t>
  </si>
  <si>
    <t>片状电阻;1/8W-2KR±1%-0805;RoHS</t>
  </si>
  <si>
    <t>片状电阻;1/10W-1MR±1%-0603;RoHS</t>
  </si>
  <si>
    <t>片状电阻;1/10W-13KR±1%-0603;RoHS</t>
  </si>
  <si>
    <t>片状电阻;1/10W-200R±1%-0603;RoHS</t>
  </si>
  <si>
    <t>片状电阻;1/10W-3.3KR±1%-0603;RoHS</t>
  </si>
  <si>
    <t>片状电阻;1/10W-510KR±1%-0603;RoHS</t>
  </si>
  <si>
    <t>片状电阻;1/10W-620R±1%-0603;RoHS</t>
  </si>
  <si>
    <t>片状电阻;1/8W-2.2KR±5%-0805;RoHS</t>
  </si>
  <si>
    <t>片状电阻;1/8W-10R±1%-0805;RoHS</t>
  </si>
  <si>
    <t>片状电阻;1/2W;130R;±5%;1210;RoHS</t>
  </si>
  <si>
    <t>片状电阻;1/2W;36R;±1%;1210;RoHS</t>
  </si>
  <si>
    <t>片状电阻;1W;2R;±5%;2512;RoHS</t>
  </si>
  <si>
    <t>片状电阻;1W;15R;±5%;2512;RoHS</t>
  </si>
  <si>
    <t>金属膜圆柱体贴片电阻;2W-300R±1％-0411;RoHS</t>
  </si>
  <si>
    <t>片状电阻;1/2W;0.33R;±5%;1210;RoHS</t>
  </si>
  <si>
    <t>片状电阻;1/2W-100R±1％-1210;RoHS</t>
  </si>
  <si>
    <t>片状电阻;1/16W;0R;±1%;0402;RoHS</t>
  </si>
  <si>
    <t>片状电阻;1/16W;2KR;±1%;0402;RoHS</t>
  </si>
  <si>
    <t>金属膜圆柱体贴片电阻;2W-100R±1％;RoHS</t>
  </si>
  <si>
    <t>片状电阻;1/8W-120R±5%-0805;RoHS</t>
  </si>
  <si>
    <t>片状电阻;1/8W;330R;±1%;0805;RoHS</t>
  </si>
  <si>
    <t>片状电阻;1/8W-36KR±1%-0805;RoHS</t>
  </si>
  <si>
    <t>片状电阻;1/8W-470R±1%-0805;RoHS</t>
  </si>
  <si>
    <t>片状电阻;1/4W-100R±5%-1206;RoHS</t>
  </si>
  <si>
    <t>片状电阻;1/4W;5.1R;±5%;1206;RoHS</t>
  </si>
  <si>
    <t>片状电阻;1/4W-820R±5％-1206;RoHS</t>
  </si>
  <si>
    <t>片状电阻;1/2W;0.1R;±5%;1210;RoHS</t>
  </si>
  <si>
    <t>片状电阻;1/10W;430KR;±1%;0603;RoHS</t>
  </si>
  <si>
    <t>片状电阻;1/8W;825KR±1%;0805;RoHS</t>
  </si>
  <si>
    <t>片状电阻;1/8W;91R±1%;0805;RoHS</t>
  </si>
  <si>
    <t>片状电阻;1/4W;6.8KR±5%;1206;RoHS</t>
  </si>
  <si>
    <t>片状电阻;1/8W;2.49KR±1%;0805;RoHS</t>
  </si>
  <si>
    <t>片状电阻;1/8W;51.1R±1%;0805;RoHS</t>
  </si>
  <si>
    <t>片状电阻;1/10W;35.7KR±1%;0603;RoHS</t>
  </si>
  <si>
    <t>片状电阻;1/10W;240R±0.1%;0805;RoHS</t>
  </si>
  <si>
    <t>片状电阻;1/8W;150KR;±0.1%;0805;RoHS</t>
  </si>
  <si>
    <t>片状电阻;1/2W;5.1KR±5%;1210;RoHS</t>
  </si>
  <si>
    <t>片状电阻;1/2W;2.7KR;±5%;1210;RoHS</t>
  </si>
  <si>
    <t>片状电阻;3/4W;0.22R±5%;2010;RoHS</t>
  </si>
  <si>
    <t>片状电阻;1/4W;18KR±1%;1206;RoHS</t>
  </si>
  <si>
    <t>片状电阻;1/8W;12.1KR±1%;0805;RoHS</t>
  </si>
  <si>
    <t>片状电阻;3/4W;2.2R±1%;2010;RoHS</t>
  </si>
  <si>
    <t>片状电阻;3/4W;3.6R±5%;2010;RoHS</t>
  </si>
  <si>
    <t>片状电阻;1/4W;47KR;±1%;1206;RoHS</t>
  </si>
  <si>
    <t>片状电阻;1/4W;475R;±0.1%;1206;RoHS</t>
  </si>
  <si>
    <t>片状电阻;1/10W;30R;±1%;0603;RoHS</t>
  </si>
  <si>
    <t>片状电阻;1W;220R;±5%;2512;RoHS</t>
  </si>
  <si>
    <t>片状电阻;1/16W;1MR;±1%;0402;RoHS;汽车级</t>
  </si>
  <si>
    <t>片状电阻;1/4W;4.7R;±1%;1206;RoHS</t>
  </si>
  <si>
    <t>片状电阻;1/8W;0.33R;5%;0805;RoHS</t>
  </si>
  <si>
    <t>片状电阻;1/8W;49.9R;5%;0805;RoHS</t>
  </si>
  <si>
    <t>片状电阻;1/10W;1MR;±5%;0603;汽车级;RoHS</t>
  </si>
  <si>
    <t>片状电阻;1/4W;2.2R;±5%;1206;汽车级;RoHS</t>
  </si>
  <si>
    <t>片状电阻;1/10W;470R;±1%;0603;汽车级;RoHS</t>
  </si>
  <si>
    <t>片状电阻;1W;2.2R;±1%;2512;汽车级;RoHS</t>
  </si>
  <si>
    <t>片状电阻;3/4W;6.2R;±1%;1210;汽车级;RoHS</t>
  </si>
  <si>
    <t>片状电阻;1/10W;4.7R;±1%;0603;汽车级;RoHS</t>
  </si>
  <si>
    <t>片状电阻;1/10W;0R;±1%;0603;RoHS;汽车级</t>
  </si>
  <si>
    <t>片状电阻;1/8W-150KR±1%-0805;RoHS</t>
  </si>
  <si>
    <t>片状电阻;1/10W-10R±1%-0603;RoHS</t>
  </si>
  <si>
    <t>片状电阻;1/10W-1.5KR±1%-0603;RoHS</t>
  </si>
  <si>
    <t>片状电阻;1/10W-2.7KR±1%-0603;RoHS</t>
  </si>
  <si>
    <t>片状电阻;1/10W-33R±1%-0603;RoHS</t>
  </si>
  <si>
    <t>片状电阻;1/10W;470R;±1%;0603;RoHS</t>
  </si>
  <si>
    <t>片状电阻;1/10W-4.7KR±1%-0603;RoHS</t>
  </si>
  <si>
    <t>片状电阻;1/10W;49.9R;±1%;0603;RoHS</t>
  </si>
  <si>
    <t>片状电阻;1/10W-9.09KR±1%-0603;RoHS</t>
  </si>
  <si>
    <t>片状电阻;1/8W-6.2KR±5%-0805;RoHS</t>
  </si>
  <si>
    <t>片状电阻;1/8W-750KR±5%-0805;RoHS</t>
  </si>
  <si>
    <t>片状电阻;1/8W-820R±5%-0805;RoHS</t>
  </si>
  <si>
    <t>片状电阻;1/2W;0.2R;±1%;1210;RoHS</t>
  </si>
  <si>
    <t>片状电阻;1/2W;130R;±1%;1210;RoHS</t>
  </si>
  <si>
    <t>片状电阻;1/2W;330R;±1%;1210;RoHS</t>
  </si>
  <si>
    <t>片状电阻;1/2W;5.1R;±1%;1210;RoHS</t>
  </si>
  <si>
    <t>片状电阻;1/10W-49.9KR±1%-0603;RoHS</t>
  </si>
  <si>
    <t>片状电阻;1/8W-430R±1%-0805;RoHS</t>
  </si>
  <si>
    <t>片状电阻;1/4W-2.2R±1%-1206;RoHS</t>
  </si>
  <si>
    <t>片状电阻;1/4W-22KR±5％-1206;RoHS</t>
  </si>
  <si>
    <t>片状电阻;1/8W-75KR±5%-0805;RoHS</t>
  </si>
  <si>
    <t>片状电阻;1/8W-560R±1%-0805;RoHS</t>
  </si>
  <si>
    <t>片状电阻;1/8W-620R±1%-0805;RoHS</t>
  </si>
  <si>
    <t>片状电阻;1/8W-75KR±1%-0805;RoHS</t>
  </si>
  <si>
    <t>片状电阻;1/4W-150R±5%-1206;RoHS</t>
  </si>
  <si>
    <t>片状电阻;1/4W;330R;±5%;1206;RoHS</t>
  </si>
  <si>
    <t>片状电阻;1/4W-47R±5％-1206;RoHS</t>
  </si>
  <si>
    <t>片状电阻;1/10W;3.3R±1%;0603;RoHS</t>
  </si>
  <si>
    <t>片状电阻;1/8W;301KR±5%;0805;RoHS</t>
  </si>
  <si>
    <t>片状电阻;1/8W;392KR±1%;0805;RoHS</t>
  </si>
  <si>
    <t>片状电阻;1/8W;60.4KR±1%;0805;RoHS</t>
  </si>
  <si>
    <t>片状电阻;1/2W;620R±5%;1210;RoHS</t>
  </si>
  <si>
    <t>片状电阻;1/8W;110KR±1%;0805;RoHS</t>
  </si>
  <si>
    <t>片状电阻;1/8W;3.01KR±1%;0805;RoHS</t>
  </si>
  <si>
    <t>片状电阻;1/10W;12.4KR±1%;0603;RoHS</t>
  </si>
  <si>
    <t>片状电阻;1W;15mR±1%;2512;薄膜;RoHS</t>
  </si>
  <si>
    <t>片状电阻;1/2W;51R;5%;1210;RoHS</t>
  </si>
  <si>
    <t>片状电阻;1/10W;43.2R;1%;0603;RoHS</t>
  </si>
  <si>
    <t>片状电阻;1/16W;75R;1%;0402;RoHS</t>
  </si>
  <si>
    <t>片状电阻;1/16W;68R;5%;0402;RoHS</t>
  </si>
  <si>
    <t>片状电阻;1/10W;100R±0.1%;0805;RoHS</t>
  </si>
  <si>
    <t>片状电阻;1/8W;39.2R±1%;0805;RoHS</t>
  </si>
  <si>
    <t>片状电阻;1/8W;4.02KR±1%;0805;RoHS</t>
  </si>
  <si>
    <t>片状电阻;1/4W;680R;±1%;1206;RoHS</t>
  </si>
  <si>
    <t>片状电阻;1/10W;300KR;±1%;0603;RoHS</t>
  </si>
  <si>
    <t>片状电阻;1/8W;18.2KR±1%;0805;RoHS</t>
  </si>
  <si>
    <t>片状电阻;1/8W;24R±1%;0805;RoHS</t>
  </si>
  <si>
    <t>片状电阻;1/8W;5.62KR±1%;0805;RoHS</t>
  </si>
  <si>
    <t>片状电阻;1/2W;15R;±1%;1210;RoHS</t>
  </si>
  <si>
    <t>片状电阻;1/2W;4.7R±5%;1210;RoHS</t>
  </si>
  <si>
    <t>片状电阻;1/8W;62KR±1%;0805;RoHS</t>
  </si>
  <si>
    <t>片状电阻;1/8W;191R;±1%;805mm;RoHS</t>
  </si>
  <si>
    <t>片状电阻;1/8W;300KR±5%;0805;RoHS</t>
  </si>
  <si>
    <t>片状电阻;1/8W;16.2KR±1%;0805;RoHS</t>
  </si>
  <si>
    <t>片状电阻;1/4W;499R;±1%;1206;RoHS</t>
  </si>
  <si>
    <t>片状电阻;1/8W;68R;±1%;0805;RoHS</t>
  </si>
  <si>
    <t>片状电阻;1/8W;39R;±1%;0805;RoHS</t>
  </si>
  <si>
    <t>片状电阻;1/8W;499R;±1%;0805;RoHS</t>
  </si>
  <si>
    <t>片状电阻;1/16W;3.3KR;±5％;3.2*1.6*0.6;排阻8P4R;RoHS</t>
  </si>
  <si>
    <t>片状电阻;2512;27R;±0.1%;2512;RoHS</t>
  </si>
  <si>
    <t>片状电阻;1/16W;330R;±1%;0402;汽车级;RoHS</t>
  </si>
  <si>
    <t>片状电阻;1/4W;200R;±1%;1206;RoHS</t>
  </si>
  <si>
    <t>片状电阻;1/4W;20MR;±1%;1206;RoHS</t>
  </si>
  <si>
    <t>片状电阻;1/8W;60R;5%;0805;RoHS</t>
  </si>
  <si>
    <t>片状电阻;1/8W;33R;5%;0805;RoHS</t>
  </si>
  <si>
    <t>片状电阻;1/8W;62R;5%;0805;RoHS</t>
  </si>
  <si>
    <t>片状电阻;1/2W;22R;±1%;1210;RoHS</t>
  </si>
  <si>
    <t>片状电阻;1/10W;10MR;±1%;0603;汽车级;RoHS</t>
  </si>
  <si>
    <t>片状电阻;1/4W;0.033R;±1%;0805;汽车级;RoHS</t>
  </si>
  <si>
    <t>片状电阻;1/8W;0R;±5%;0805;汽车级;RoHS</t>
  </si>
  <si>
    <t>片状电阻;1/4W;22R;±5%;1206;汽车级;RoHS</t>
  </si>
  <si>
    <t>片状电阻;1/10W;0.51R;±5%;0603;汽车级;RoHS</t>
  </si>
  <si>
    <t>片状电阻;1/10W;12R;±1%;0603;汽车级;RoHS</t>
  </si>
  <si>
    <t>片状电阻;1/4W;560R;±1%;1206;RoHS;汽车级</t>
  </si>
  <si>
    <t>片状电阻;3/4W;2.2R;±1%;1210;汽车级;RoHS</t>
  </si>
  <si>
    <t>片状电阻;1W;392R;±1%;2512;RoHS</t>
  </si>
  <si>
    <t>片状电阻;1/8W-10KR±1％-0805;RoHS</t>
  </si>
  <si>
    <t>片状电阻;1/8W-120R±1%-0805;RoHS</t>
  </si>
  <si>
    <t>片状电阻;1/10W;150R;±1%;0603;RoHS</t>
  </si>
  <si>
    <t>片状电阻;1/10W-200KR±1%-0603;RoHS</t>
  </si>
  <si>
    <t>片状电阻;1/10W;220R;±1%;0603;RoHS</t>
  </si>
  <si>
    <t>片状电阻;1/10W-2.2KR±1%-0603;RoHS</t>
  </si>
  <si>
    <t>片状电阻;1/10W-22KR±1%-0603;RoHS</t>
  </si>
  <si>
    <t>片状电阻;1/10W-270R±1%-0603;RoHS</t>
  </si>
  <si>
    <t>片状电阻;1/10W;300R;±1%;0603;RoHS</t>
  </si>
  <si>
    <t>片状电阻;1/10W-39KR±1%-0603;RoHS</t>
  </si>
  <si>
    <t>片状电阻;1/10W-51R±1%-0603;RoHS</t>
  </si>
  <si>
    <t>片状电阻;1/10W-51KR±1%-0603;RoHS</t>
  </si>
  <si>
    <t>片状电阻;1/8W-10KR±5%-0805;RoHS</t>
  </si>
  <si>
    <t>片状电阻;1/8W-510R±5%-0805;RoHS</t>
  </si>
  <si>
    <t>片状电阻;1/8W-560R±5%-0805;RoHS</t>
  </si>
  <si>
    <t>片状电阻;1/2W;22R;±5%;1210;RoHS</t>
  </si>
  <si>
    <t>片状电阻;1W;100R;±5%;2512;RoHS</t>
  </si>
  <si>
    <t>片状电阻;1/10W-750KR±1%-0603;RoHS</t>
  </si>
  <si>
    <t>片状电阻;1/10W-4.99KR±1%-0603;RoHS</t>
  </si>
  <si>
    <t>片状电阻;1/10W-6.49KR±1%-0603;RoHS</t>
  </si>
  <si>
    <t>片状电阻;1/10W-910R±1%-0603;RoHS</t>
  </si>
  <si>
    <t>片状电阻;1/10W-75KR±1%-0603;RoHS</t>
  </si>
  <si>
    <t>片状电阻;1/2W;0.68R;±1%;1210;RoHS</t>
  </si>
  <si>
    <t>片状电阻;1/16W;10R;±1%;0402;RoHS</t>
  </si>
  <si>
    <t>片状电阻;1/16W;33R;±1%;0402;RoHS</t>
  </si>
  <si>
    <t>片状电阻;1/8W-120KR±5%-0805;RoHS</t>
  </si>
  <si>
    <t>片状电阻;1/8W-8.2KR±5%-0805;RoHS</t>
  </si>
  <si>
    <t>片状电阻;1/8W-39KR±1%-0805;RoHS</t>
  </si>
  <si>
    <t>片状电阻;1/8W-47R±1％-0805;RoHS</t>
  </si>
  <si>
    <t>片状电阻;1/8W-4.7KR±1％-0805;RoHS</t>
  </si>
  <si>
    <t>片状电阻;1/8W;510R;±1%;0805;RoHS</t>
  </si>
  <si>
    <t>片状电阻;1/8W-68R±1％-0805;RoHS</t>
  </si>
  <si>
    <t>片状电阻;1/4W-36R±5％-1206;RoHS</t>
  </si>
  <si>
    <t>片状电阻;1/4W-100R±1%-1206;RoHS</t>
  </si>
  <si>
    <t>片状电阻;1/2W;1R;±5%;1210;RoHS</t>
  </si>
  <si>
    <t>片状电阻;1/2W;3R;±5%;1210;RoHS</t>
  </si>
  <si>
    <t>片状电阻;1W;1.5R±1%;2512;RoHS</t>
  </si>
  <si>
    <t>片状电阻;1W;2KR±1%;2512;RoHS</t>
  </si>
  <si>
    <t>片状电阻;1/8W;1.3KR±1%;0805;RoHS</t>
  </si>
  <si>
    <t>片状电阻;1/8W;1.15KR±1%;0805;RoHS</t>
  </si>
  <si>
    <t>片状电阻;1/8W;56.2R±1%;0805;RoHS</t>
  </si>
  <si>
    <t>片状电阻;1/8W;21.5KR±1%;0805;RoHS</t>
  </si>
  <si>
    <t>片状电阻;1/8W;24.9R±1%;0805;RoHS</t>
  </si>
  <si>
    <t>片状电阻;1/8W;27.4KR±1%;0805;RoHS</t>
  </si>
  <si>
    <t>片状电阻;1/10W;191R;1%;0603;RoHS</t>
  </si>
  <si>
    <t>片状电阻;1/8W;1.82KR±1%;0805;RoHS</t>
  </si>
  <si>
    <t>片状电阻;1/10W;5.11KR±1%;0603;RoHS</t>
  </si>
  <si>
    <t>片状电阻;1/4W;27KR±0.1%;1206;薄膜;RoHS</t>
  </si>
  <si>
    <t>片状电阻;1/8W;6.81KR±1%;0805;RoHS</t>
  </si>
  <si>
    <t>片状电阻;3/4W;4.7R±5%;2010;RoHS</t>
  </si>
  <si>
    <t>片状电阻;1/8W;86.6KR±1%;0805;RoHS</t>
  </si>
  <si>
    <t>片状电阻;1/4W;470R;±1%;1206;RoHS</t>
  </si>
  <si>
    <t>片状电阻;1/8W;240R±1%;0805;RoHS</t>
  </si>
  <si>
    <t>片状电阻;1/8W;56KR±1%;0805;RoHS</t>
  </si>
  <si>
    <t>片状电阻;1/8W;19.1KR±1%;0805;RoHS</t>
  </si>
  <si>
    <t>片状电阻;1/4W;2.2KR±1%;1206;RoHS</t>
  </si>
  <si>
    <t>片状电阻;1/8W;0.15R±1%;0805;RoHS</t>
  </si>
  <si>
    <t>片状电阻;3/4W;510KR±1%;2010;RoHS</t>
  </si>
  <si>
    <t>片状电阻;1/2W;7.5R;±5%;1210;RoHS</t>
  </si>
  <si>
    <t>片状电阻;1/4W;68R±1%;1206;RoHS</t>
  </si>
  <si>
    <t>片状电阻;1/4W;30R±1%;1206;RoHS</t>
  </si>
  <si>
    <t>片状电阻;1/8W;75R±5%;0805;RoHS</t>
  </si>
  <si>
    <t>片状电阻;1/2W;6.8R;±1%;1210;RoHS</t>
  </si>
  <si>
    <t>片状电阻;1/8W;7.68KR±1%;0805;RoHS</t>
  </si>
  <si>
    <t>片状电阻;1/2W;0R;±1%;1210;RoHS</t>
  </si>
  <si>
    <t>片状电阻;1W;39R;±0.1%;2512;RoHS</t>
  </si>
  <si>
    <t>片状电阻;1W;14R;±0.1%;2512;RoHS</t>
  </si>
  <si>
    <t>片状电阻;1W;11R;±0.1%;2512;RoHS</t>
  </si>
  <si>
    <t>片状电阻;1/16W;56R;±1%;0402;汽车级;RoHS</t>
  </si>
  <si>
    <t>片状电阻;1/16W;10 R;±1%;0402;汽车级;RoHS</t>
  </si>
  <si>
    <t>片状电阻;1/16W;68R;±1%;0402;汽车级;RoHS</t>
  </si>
  <si>
    <t>片状电阻;1/8W;36KR;±1%;0805;汽车级;RoHS</t>
  </si>
  <si>
    <t>片状电阻;1/16W;33R;±1%;0402;RoHS;汽车级</t>
  </si>
  <si>
    <t>片状电阻;1/4W;0.5R;±1%;1206;RoHS</t>
  </si>
  <si>
    <t>片状电阻;1/16W;240R;1%;0402;RoHS</t>
  </si>
  <si>
    <t>片状电阻;1/8W;0.5R;5%;0805;RoHS</t>
  </si>
  <si>
    <t>片状电阻;1/8W;0.3R;5%;0805;RoHS</t>
  </si>
  <si>
    <t>片状电阻;1/8W;22R;5%;0805;RoHS</t>
  </si>
  <si>
    <t>片状电阻;1/8W;110R;±1%;0805;RoHS</t>
  </si>
  <si>
    <t>片状电阻;3/4W;470R;±5%;2010;RoHS</t>
  </si>
  <si>
    <t>片状电阻;3/4W;75R;±1%;2010;RoHS</t>
  </si>
  <si>
    <t>片状电阻;1/10W;24R;±1%;0603;RoHS</t>
  </si>
  <si>
    <t>片状电阻;1/10W;3MR;±1%;0603;RoHS</t>
  </si>
  <si>
    <t>片状电阻;1/10W;330R;±1%;0603;汽车级;RoHS</t>
  </si>
  <si>
    <t>片状电阻;2W;5.1R;±1%;2512;RoHS</t>
  </si>
  <si>
    <t>片状电阻;1/4W;62R;±1%;1206;汽车级;RoHS</t>
  </si>
  <si>
    <t>片状电阻;1/10W;2.2R;±5%;0603;汽车级;RoHS</t>
  </si>
  <si>
    <t>片状电阻;1/10W;24R;±1%;0603;RoHS;汽车级</t>
  </si>
  <si>
    <t>片状电阻;1/4W;10R;±1%;1206;汽车级;RoHS</t>
  </si>
  <si>
    <t>片状电阻;1/8W;75R;±1%;0805;RoHS</t>
  </si>
  <si>
    <t>片状电阻;1/10;12K;±1%;0603;RoHS</t>
  </si>
  <si>
    <t>片状电阻;1/10W-6.2KR±1%-0603;RoHS</t>
  </si>
  <si>
    <t>片状电阻;1/8W;5.1KR;±5%;0805;RoHS</t>
  </si>
  <si>
    <t>片状电阻;1/2W;3.9KR;±1%;1210;RoHS</t>
  </si>
  <si>
    <t>片状电阻;1W;120KR;±5%;2512;RoHS</t>
  </si>
  <si>
    <t>片状电阻;1/8W-200KR±5％-0805;RoHS</t>
  </si>
  <si>
    <t>片状电阻;1/8W-3KR±1%-0805;RoHS</t>
  </si>
  <si>
    <t>片状电阻;1/4W;5.1KR;±5%;1206;RoHS</t>
  </si>
  <si>
    <t>片状电阻;1/2W;10KR;±5%;1210;RoHS</t>
  </si>
  <si>
    <t>片状电阻;1/8W;90.9KR±0.1%;0805;RoHS</t>
  </si>
  <si>
    <t>片状电阻;1/2W;2KR;5%;1210;RoHS</t>
  </si>
  <si>
    <t>片状电阻;1/10W;1.24KR±1%;0603;RoHS</t>
  </si>
  <si>
    <t>片状电阻;1/8W;1.6KR±1%;0805;RoHS</t>
  </si>
  <si>
    <t>片状电阻;1/4W;680KR±5%;1206;RoHS</t>
  </si>
  <si>
    <t>片状电阻;1/4W;560KR±5%;1206;RoHS</t>
  </si>
  <si>
    <t>片状电阻;1/8W;15KR;±0.1%;0805;RoHS</t>
  </si>
  <si>
    <t>片状电阻;1/10W;464KR;±1%;0603;RoHS</t>
  </si>
  <si>
    <t>片状电阻;1/10W;143KR;±1%;0603;RoHS</t>
  </si>
  <si>
    <t>片状电阻;1/8W;10.2KR;±0.1%;0805;RoHS</t>
  </si>
  <si>
    <t>片状电阻;1/10W;97.6KR;±1%;0603;RoHS</t>
  </si>
  <si>
    <t>片状电阻;1/10W;12KR;0.1%;0603;RoHS</t>
  </si>
  <si>
    <t>片状电阻;1/16W;1.3KR;±1%;0402;汽车级;RoHS</t>
  </si>
  <si>
    <t>片状电阻;1/4W;160KR;±1%;1206;RoHS</t>
  </si>
  <si>
    <t>片状电阻;1/16W;3.3KR;±1%;0402;RoHS;汽车级</t>
  </si>
  <si>
    <t>片状电阻;1/4W;1KR;±1%;1206;RoHS;汽车级</t>
  </si>
  <si>
    <t>片状电阻;1/4W;390KR;±1%;1206;RoHS</t>
  </si>
  <si>
    <t>片状电阻;1/16W;8.2KR;±1%;0402;汽车级;RoHS</t>
  </si>
  <si>
    <t>片状电阻;1/16W;6.2KR;±1%;0402;汽车级;RoHS</t>
  </si>
  <si>
    <t>片状电阻;1/8W;2.43KR;1%;0805;RoHS</t>
  </si>
  <si>
    <t>片状电阻;1/2W;1KR;5%;1210;RoHS</t>
  </si>
  <si>
    <t>片状电阻;1/8W;3.4KR;5%;0805;RoHS</t>
  </si>
  <si>
    <t>片状电阻;1/10W;3KR;±0.1%;0603;RoHS</t>
  </si>
  <si>
    <t>片状电阻;1/10W;10KR;±0.1%;0603;RoHS</t>
  </si>
  <si>
    <t>片状电阻;1/8W;137KR;±0.1%;0805;RoHS</t>
  </si>
  <si>
    <t>片状电阻;1/10W;22KR;±1%;0603;汽车级;RoHS</t>
  </si>
  <si>
    <t>片状电阻;1/10W;68KR;1%;0603;汽车级;RoHS</t>
  </si>
  <si>
    <t>片状电阻;1/10W;1.27KR;±1%;0603;汽车级;RoHS</t>
  </si>
  <si>
    <t>片状电阻;1/8W;1KR;±1%;0805;汽车级;RoHS</t>
  </si>
  <si>
    <t>片状电阻;1/10W;453KR;±1%;0805;RoHS</t>
  </si>
  <si>
    <t>片状电阻;1/10W;4.3KR;±1%;0603;RoHS</t>
  </si>
  <si>
    <t>片状电阻;1/10W;43KR;±1%;0603;RoHS</t>
  </si>
  <si>
    <t>片状电阻;1/10W-5.6KR±1%-0603;RoHS</t>
  </si>
  <si>
    <t>片状电阻;1/8W-15KR±5%-0805;RoHS</t>
  </si>
  <si>
    <t>片状电阻;1/8W-18KR±5%-0805;RoHS</t>
  </si>
  <si>
    <t>片状电阻;1/8W-2KR±5%-0805;RoHS</t>
  </si>
  <si>
    <t>片状电阻;1/2W;2KR;±5%;1210;RoHS</t>
  </si>
  <si>
    <t>片状电阻;1/2W;3.3KR;±5%;1210;RoHS</t>
  </si>
  <si>
    <t>片状电阻;1/2W;3.9KR;±5%;1210;RoHS</t>
  </si>
  <si>
    <t>片状电阻;1W;10KR;±5%;2512;RoHS</t>
  </si>
  <si>
    <t>片状电阻;1/2W;330KR;±1%;1210;RoHS</t>
  </si>
  <si>
    <t>片状电阻;1/4W-1.5KR±5%-1206;RoHS</t>
  </si>
  <si>
    <t>片状电阻;1/8W-2.4KR±5%-0805;RoHS</t>
  </si>
  <si>
    <t>片状电阻;1/8;30.1K;±1%;0805;RoHS</t>
  </si>
  <si>
    <t>片状电阻;1/8W;4.3KR;±1%;0805;RoHS</t>
  </si>
  <si>
    <t>片状电阻;1/8W;5.1K;±1%;0805;RoHS</t>
  </si>
  <si>
    <t>片状电阻;1/8W- 51KR±1%-0805;RoHS</t>
  </si>
  <si>
    <t>片状电阻;1/8W-6.8KR±1%-0805;RoHS</t>
  </si>
  <si>
    <t>片状电阻;1/8W-7.5KR±1%-0805;RoHS</t>
  </si>
  <si>
    <t>片状电阻;1/2W;1KR;±5%;1210;RoHS</t>
  </si>
  <si>
    <t>片状电阻;1/8W;10KR±0.1%;0805;RoHS</t>
  </si>
  <si>
    <t>片状电阻;1/10W;18.2KR;±1%;1.6mm*0.8mm;RoHS</t>
  </si>
  <si>
    <t>片状电阻;1/10W;20KR;±0.1%;0603;RoHS</t>
  </si>
  <si>
    <t>片状电阻;1/16W;51KR;1%;0402;RoHS</t>
  </si>
  <si>
    <t>片状电阻;1/8W;330KR±1%;0805;RoHS</t>
  </si>
  <si>
    <t>片状电阻;1/8W;3KR;±0.1%;0805;RoHS</t>
  </si>
  <si>
    <t>片状电阻;1/4W;2KR;±1%;1206;RoHS</t>
  </si>
  <si>
    <t>片状电阻;1/10W;4.87KR;±1%;0603;RoHS</t>
  </si>
  <si>
    <t>片状电阻;1/10W;274KR;±1%;0603;RoHS</t>
  </si>
  <si>
    <t>片状电阻;1/16W;36KR;±1%;0402;汽车级;RoHS</t>
  </si>
  <si>
    <t>片状电阻;1/16W;91KR;±1%;0402;汽车级;RoHS</t>
  </si>
  <si>
    <t>片状电阻;1/10W;82KR;±1%;0603;RoHS</t>
  </si>
  <si>
    <t>片状电阻;1/16W;47KR;±1%;0402;汽车级;RoHS</t>
  </si>
  <si>
    <t>片状电阻;1/16W;3.9KR;±1%;0402;汽车级;RoHS</t>
  </si>
  <si>
    <t>片状电阻;1/16W;470KR;±1%;0402;汽车级;RoHS</t>
  </si>
  <si>
    <t>片状电阻;1/16W;820KR;±1%;0402;汽车级;RoHS</t>
  </si>
  <si>
    <t>片状电阻;1/8W;1.7KR;5%;0805;RoHS</t>
  </si>
  <si>
    <t>片状电阻;3/4W;2KR;5%;2010;RoHS</t>
  </si>
  <si>
    <t>片状电阻;1/2W;3.3KR;5%;1210;RoHS</t>
  </si>
  <si>
    <t>片状电阻;1/10W;10.7KR;±1%;0603;汽车级;RoHS</t>
  </si>
  <si>
    <t>片状电阻;1/10W;2.2KR;±1%;0603;汽车级;RoHS</t>
  </si>
  <si>
    <t>片状电阻;1/10W;24KR;±1%;0603;汽车级;RoHS</t>
  </si>
  <si>
    <t>片状电阻;1/10W;33KR;±1%;0603;汽车级;RoHS</t>
  </si>
  <si>
    <t>片状电阻;1/2W;4.7KR;±1%;1210;汽车级;RoHS</t>
  </si>
  <si>
    <t>片状电阻;1/10W;8.2KR;±5%;0603;汽车级;RoHS</t>
  </si>
  <si>
    <t>片状电阻;1/10W;130KR;±1%;0603;汽车级;RoHS</t>
  </si>
  <si>
    <t>片状电阻;1/8W;1.2KR;±5%;0805;汽车级;RoHS</t>
  </si>
  <si>
    <t>片状电阻;1/4W;510KR;±1%;1206;汽车级;RoHS</t>
  </si>
  <si>
    <t>片状电阻;1/4W;110KR;±1%;1206;汽车级;RoHS</t>
  </si>
  <si>
    <t>片状电阻;1/4W;82KR;±1%;1206;RoHS</t>
  </si>
  <si>
    <t>片状电阻;1/4W;33KR;±1%;1206;汽车级;RoHS</t>
  </si>
  <si>
    <t>片状电阻;1/8W;12KR;±1%;0805;RoHS</t>
  </si>
  <si>
    <t>片状电阻;1/8W;20KR;±1%;0805;RoHS</t>
  </si>
  <si>
    <t>片状电阻;1/10W;120KR;±1%;0603;RoHS</t>
  </si>
  <si>
    <t>片状电阻;1/8W-36KR±5%-0805;RoHS</t>
  </si>
  <si>
    <t>片状电阻;1/2W;510KR;±1%;1210;RoHS</t>
  </si>
  <si>
    <t>片状电阻;1/2W;10KR;±1%;1210;RoHS</t>
  </si>
  <si>
    <t>片状电阻;1W;1KR;±5%;2512.;RoHS</t>
  </si>
  <si>
    <t>片状电阻;1W;2KR;±5%;2512;光伏RoHS物料;RoHS</t>
  </si>
  <si>
    <t>片状电阻;1W;200KR;±5%;2512;RoHS</t>
  </si>
  <si>
    <t>片状电阻;1W;3.3KR;±5%;2512;RoHS</t>
  </si>
  <si>
    <t>片状电阻;1/8W-9.1KR±5%-0805;RoHS</t>
  </si>
  <si>
    <t>片状电阻;1/8W-8.06KR±1%-0805;RoHS</t>
  </si>
  <si>
    <t>片状电阻;1/8W-9.1KR±1%-0805;RoHS</t>
  </si>
  <si>
    <t>片状电阻;1/8W;560KR±1%;0805;RoHS</t>
  </si>
  <si>
    <t>片状电阻;1/8W;220KR±1%;0805;RoHS</t>
  </si>
  <si>
    <t>片状电阻;1/10W;32.4KR;±1%;0603;RoHS</t>
  </si>
  <si>
    <t>片状电阻;1/16W;6.8KR;1%;0402;RoHS</t>
  </si>
  <si>
    <t>片状电阻;1/4W;1KR;±1%;1206;RoHS</t>
  </si>
  <si>
    <t>片状电阻;3/4W;6.8KR;±5%;2010;RoHS</t>
  </si>
  <si>
    <t>片状电阻;1/10W;1KR;±0.1%;0603;RoHS</t>
  </si>
  <si>
    <t>片状电阻;1/16W;330KR;±1%;0402;汽车级;RoHS</t>
  </si>
  <si>
    <t>片状电阻;1/16W;10KR;±1%;0402;RoHS;汽车级</t>
  </si>
  <si>
    <t>片状电阻;1/4W;430KR;±1%;1206;RoHS</t>
  </si>
  <si>
    <t>片状电阻;1/16W;3.3KR;±1%;0402;RoHS</t>
  </si>
  <si>
    <t>片状电阻;1/10W;3.3KR;±0.1%;0603;RoHS</t>
  </si>
  <si>
    <t>片状电阻;1/8W;4.99KR;±0.1%;0805;RoHS</t>
  </si>
  <si>
    <t>片状电阻;1/2W;4.7KR;±5%;1210;汽车级;RoHS</t>
  </si>
  <si>
    <t>片状电阻;1/10W;18KR;±0.1%;0603;RoHS</t>
  </si>
  <si>
    <t>片状电阻;1/10W;82KR;±1%;0603;汽车级;RoHS</t>
  </si>
  <si>
    <t>片状电阻;1/16W;1.1KR;±1%;0402;RoHS;汽车级</t>
  </si>
  <si>
    <t>片状电阻;1/10W;4.7KR;±1%;0603;汽车级;RoHS</t>
  </si>
  <si>
    <t>片状电阻;1/10W;15KR;±1%;0603;RoHS;汽车级</t>
  </si>
  <si>
    <t>片状电阻;1/4W;330KR;±1%;1206;RoHS</t>
  </si>
  <si>
    <t>片状电阻;1/8W-2.2KR±1%-0805;RoHS</t>
  </si>
  <si>
    <t>片状电阻;1/8W-1KR±5%-0805;RoHS</t>
  </si>
  <si>
    <t>片状电阻;1/8W-3KR±5%-0805;RoHS</t>
  </si>
  <si>
    <t>片状电阻;1/8W-3.9KR±5%-0805;RoHS</t>
  </si>
  <si>
    <t>片状电阻;1/10W-806KR±1%-0603;RoHS</t>
  </si>
  <si>
    <t>片状电阻;1/16W;4.7KR;±1%;0402;RoHS</t>
  </si>
  <si>
    <t>片状电阻;1/4W;36KR;1%;1206;RoHS</t>
  </si>
  <si>
    <t>片状电阻;1/8W;32.4KR±1%;0805;RoHS</t>
  </si>
  <si>
    <t>片状电阻;1/8W;33KR±0.1%;0805;RoHS</t>
  </si>
  <si>
    <t>片状电阻;1/4W;1KR±1%;1206;RoHS</t>
  </si>
  <si>
    <t>片状电阻;1/8W;4.7KR;±0.1%;0805;RoHS</t>
  </si>
  <si>
    <t>片状电阻;1/10W;165KR;±1%;0603;RoHS</t>
  </si>
  <si>
    <t>片状电阻;1/8W;4.02KR;±0.1%;0805;RoHS</t>
  </si>
  <si>
    <t>片状电阻;1/10W;22KR;±0.1%;0603;RoHS</t>
  </si>
  <si>
    <t>片状电阻;1/16W;390KR;±1%;0402;汽车级;RoHS</t>
  </si>
  <si>
    <t>片状电阻;1/16W;27KR;±1%;0402;汽车级;RoHS</t>
  </si>
  <si>
    <t>片状电阻;1/16W;12KR;±1%;0402;汽车级;RoHS</t>
  </si>
  <si>
    <t>片状电阻;1/16W;1.8KR;±1%;0402;汽车级;RoHS</t>
  </si>
  <si>
    <t>片状电阻;1/16W;560KR;±1%;0402;汽车级;RoHS</t>
  </si>
  <si>
    <t>片状电阻;1/16W;100KR;±1%;0402;RoHS;汽车级</t>
  </si>
  <si>
    <t>片状电阻;1/16W;1.5KR;±1%;0402;汽车级;RoHS</t>
  </si>
  <si>
    <t>片状电阻;1/4W;240KR;±1%;1206;RoHS</t>
  </si>
  <si>
    <t>片状电阻;1/4W;75KR;±1%;1206;RoHS</t>
  </si>
  <si>
    <t>片状电阻;1/4W;150KR;±1%;1206;RoHS</t>
  </si>
  <si>
    <t>片状电阻;1/16W;47KR;±1%;RoHS</t>
  </si>
  <si>
    <t>片状电阻;1/16W;22KR;±1%;0402;RoHS</t>
  </si>
  <si>
    <t>片状电阻;1/10W;33KR;1%;0603;RoHS</t>
  </si>
  <si>
    <t>片状电阻;1/10W;5.1KR;±0.1%;0603;RoHS</t>
  </si>
  <si>
    <t>片状电阻;1/8W;4.7KR;±5%;0805;汽车级;RoHS</t>
  </si>
  <si>
    <t>片状电阻;1/10W;11KR;±1%;0603;汽车级;RoHS</t>
  </si>
  <si>
    <t>片状电阻;1/10W;220KR;±1%;0603;汽车级;RoHS</t>
  </si>
  <si>
    <t>片状电阻;1/10W;200KR;±1%;0603;RoHS;汽车级</t>
  </si>
  <si>
    <t>片状电阻;1/10W;1.4KR;±1%;0603;汽车级;RoHS</t>
  </si>
  <si>
    <t>片状电阻;1/10W;133KR;±1%;0805;RoHS</t>
  </si>
  <si>
    <t>片状电阻;1/8W-100KR±1%-0805;RoHS</t>
  </si>
  <si>
    <t>片状电阻;1/8W;11KR;±1%;0805;RoHS</t>
  </si>
  <si>
    <t>片状电阻;1/8W-2.4KR±1%-0805;RoHS</t>
  </si>
  <si>
    <t>片状电阻;1/10;11K;±1%;0603;RoHS</t>
  </si>
  <si>
    <t>片状电阻;1/10W-3.6KR±1%-0603;RoHS</t>
  </si>
  <si>
    <t>片状电阻;1/10W-36KR±1%-0603;RoHS</t>
  </si>
  <si>
    <t>片状电阻;1/10W;6.8KR;±1%;0603;RoHS</t>
  </si>
  <si>
    <t>片状电阻;1/10;9.1K;±1%;0603;RoHS</t>
  </si>
  <si>
    <t>片状电阻;1/8W-22KR±5%-0805;RoHS</t>
  </si>
  <si>
    <t>片状电阻;1/8W-30KR±5%-0805;RoHS</t>
  </si>
  <si>
    <t>片状电阻;1W;150KR;±5%;2512;RoHS</t>
  </si>
  <si>
    <t>片状电阻;1W;5.1KR;±5%;2512;RoHS</t>
  </si>
  <si>
    <t>片状电阻;1/8W-39KR±5%-0805;RoHS</t>
  </si>
  <si>
    <t>片状电阻;1/8W;27KR;±1%;0805;RoHS</t>
  </si>
  <si>
    <t>片状电阻;1/8W;4.87KR;±1%;0805;RoHS</t>
  </si>
  <si>
    <t>片状电阻;1/4W-2KR±5％-1206;RoHS</t>
  </si>
  <si>
    <t>片状电阻;1/4W;3KR;±1%;1206.0;RoHS</t>
  </si>
  <si>
    <t>片状电阻;1/10W;12.1KR;1%;0603;RoHS</t>
  </si>
  <si>
    <t>片状电阻;1/10W;330KR±1%;0603;RoHS</t>
  </si>
  <si>
    <t>片状电阻;1/4W;3.3KR±1%;1206;RoHS</t>
  </si>
  <si>
    <t>片状电阻;1/10W;30.9KR;±0.1%;0603;RoHS</t>
  </si>
  <si>
    <t>片状电阻;1/10W;174KR;±1%;0603;RoHS</t>
  </si>
  <si>
    <t>片状电阻;1/10W;1.5KR;±0.1%;0603;RoHS</t>
  </si>
  <si>
    <t>片状电阻;1/10W;6.8KR;±0.1%;0603;RoHS</t>
  </si>
  <si>
    <t>片状电阻;1/10W;7.5KR;±0.1%;0603;RoHS</t>
  </si>
  <si>
    <t>片状电阻;1/16W;9.1KR;±1%;0402;汽车级;RoHS</t>
  </si>
  <si>
    <t>片状电阻;1/16W;2.2KR;±1%;0402;汽车级;RoHS</t>
  </si>
  <si>
    <t>片状电阻;1/8W;2.7KR;±1;0805;RoHS;汽车级</t>
  </si>
  <si>
    <t>片状电阻;1/16W;18KR;±1%;0402;汽车级;RoHS</t>
  </si>
  <si>
    <t>片状电阻;1/4W;1.3KR;±1%;1206;汽车级;RoHS</t>
  </si>
  <si>
    <t>片状电阻;1/8W;820KR;±1%;0805;RoHS</t>
  </si>
  <si>
    <t>片状电阻;1/16W;62KR;±1%;0402;汽车级;RoHS</t>
  </si>
  <si>
    <t>片状电阻;1/8W;470KR;1%;0805;RoHS</t>
  </si>
  <si>
    <t>片状电阻;1/8W;26.1KR;1%;0805;RoHS</t>
  </si>
  <si>
    <t>片状电阻;1/8W;8.66KR;1%;0805;RoHS</t>
  </si>
  <si>
    <t>片状电阻;3/4W;1KR;±1%;2010;RoHS</t>
  </si>
  <si>
    <t>片状电阻;1/10W;25.5KR;±1%;0603;RoHS</t>
  </si>
  <si>
    <t>片状电阻;3/4W;10KR;±1%;2010;RoHS</t>
  </si>
  <si>
    <t>片状电阻;1/8W;649KR;±0.1%;0805;RoHS</t>
  </si>
  <si>
    <t>片状电阻;1/10W;4.99KR;±0.1%;0603;RoHS</t>
  </si>
  <si>
    <t>片状电阻;1/10W;25.5KR;±1%;0603;汽车级;RoHS</t>
  </si>
  <si>
    <t>片状电阻;1/10W;2KR;±1%;0603;汽车级;RoHS</t>
  </si>
  <si>
    <t>片状电阻;1/10W;26.7KR;±1%;0603;RoHS</t>
  </si>
  <si>
    <t>片状电阻;1/10W;39KR;±1%;0603;汽车级;RoHS</t>
  </si>
  <si>
    <t>片状电阻;1/10W;15KR;±0.1%;0603;RoHS</t>
  </si>
  <si>
    <t>片状电阻;1/4W;180KR;±1%;1206;汽车级;RoHS</t>
  </si>
  <si>
    <t>片状电阻;1/10W;56KR;±1%;0603;RoHS;汽车级</t>
  </si>
  <si>
    <t>片状电阻;1/10W;47KR;±1%;0603;汽车级;RoHS</t>
  </si>
  <si>
    <t>片状电阻;1/4W;330KR;±1%;1206;汽车级;RoHS</t>
  </si>
  <si>
    <t>片状电阻;1/10W;1KR;±1%;0603;RoHS;汽车级</t>
  </si>
  <si>
    <t>片状电阻;1/4W;110KR;±1%;1206;RoHS</t>
  </si>
  <si>
    <t>片状电阻;1/10 W;40KR;±1%;0603;汽车级;RoHS</t>
  </si>
  <si>
    <t>片状电阻;1/8W-18KR±1%-0805;RoHS</t>
  </si>
  <si>
    <t>片状电阻;1/10W-16KR±1%-0603;RoHS</t>
  </si>
  <si>
    <t>片状电阻;1/8W-20KR±5%-0805;RoHS</t>
  </si>
  <si>
    <t>片状电阻;1/8W-51KR±5%-0805;RoHS</t>
  </si>
  <si>
    <t>片状电阻;1/8W-24.9KR±1%-0805;RoHS</t>
  </si>
  <si>
    <t>片状电阻;3/4W;3.3KR;±5%;2010;RoHS</t>
  </si>
  <si>
    <t>片状电阻;1W;100KR;±5%;2512;光伏RoHS物料;RoHS</t>
  </si>
  <si>
    <t>片状电阻;1/8W;510KR;±1%;0805;RoHS</t>
  </si>
  <si>
    <t>片状电阻;1/4W;5.1KR;±1%;1206;RoHS</t>
  </si>
  <si>
    <t>片状电阻;1/10W-402KR±1%-0603;RoHS</t>
  </si>
  <si>
    <t>片状电阻;1/10W-4.75KR±1%-0603;RoHS</t>
  </si>
  <si>
    <t>片状电阻;1/8W-2.7KR±1%-0805;RoHS</t>
  </si>
  <si>
    <t>片状电阻;1/8W;30KR;±1%;0805;RoHS</t>
  </si>
  <si>
    <t>片状电阻;1/8W-3.6KR±1%-0805;RoHS</t>
  </si>
  <si>
    <t>片状电阻;1/8W;750KR;±1%;0805;RoHS</t>
  </si>
  <si>
    <t>片状电阻;1/4W-510KR±5％-1206;RoHS</t>
  </si>
  <si>
    <t>片状电阻;1/8W;91KR;±1%;0805;RoHS</t>
  </si>
  <si>
    <t>片状电阻;1/16W;56KR;±1%;0402;RoHS</t>
  </si>
  <si>
    <t>片状电阻;1/8W;22.1KR;±1％;0805;RoHS</t>
  </si>
  <si>
    <t>片状电阻;3/4W;510KR±5%;2010;RoHS</t>
  </si>
  <si>
    <t>片状电阻;1/10W;13KR;±0.1%;0603;RoHS</t>
  </si>
  <si>
    <t>片状电阻;1/10W;2KR;±0.1%;0603;RoHS</t>
  </si>
  <si>
    <t>片状电阻;1/16W;200KR;±1%;0402;汽车级;RoHS</t>
  </si>
  <si>
    <t>片状电阻;1/16W;110KR;±1%;0402;汽车级;RoHS</t>
  </si>
  <si>
    <t>片状电阻;1/16W;39KR;±1%;0402;汽车级;RoHS</t>
  </si>
  <si>
    <t>片状电阻;1/16W;5.1KR;±1%;0402;汽车级;RoHS</t>
  </si>
  <si>
    <t>片状电阻;1/16W;1KR;1%;0402;RoHS;汽车级</t>
  </si>
  <si>
    <t>片状电阻;1/4W;33KR;±1%;1206;RoHS</t>
  </si>
  <si>
    <t>片状电阻;1/8W;16.9KR;1%;0805;RoHS</t>
  </si>
  <si>
    <t>片状电阻;1/8W;1K96;±0.1%;0805;RoHS</t>
  </si>
  <si>
    <t>片状电阻;1/4W;22KR;±5%;1206;汽车级;RoHS</t>
  </si>
  <si>
    <t>片状电阻;1/10W;3.3KR;±5%;0603;汽车级;RoHS</t>
  </si>
  <si>
    <t>片状电阻;1/10W;3.9KR;±1%;0603;汽车级;RoHS</t>
  </si>
  <si>
    <t>片状电阻;1W;330KR;±5%;2512;RoHS</t>
  </si>
  <si>
    <t>片状电阻;1/10W;100KR;±0.1%;0603;RoHS</t>
  </si>
  <si>
    <t>片状电阻;1/10W;5.1KR;±1%;0603;汽车级;RoHS</t>
  </si>
  <si>
    <t>片状电阻;1/10W;2.21KR;±1%;0603;汽车级;RoHS</t>
  </si>
  <si>
    <t>片状电阻;1/4W;274KR;±1%;1206;汽车级;RoHS</t>
  </si>
  <si>
    <t>片状电阻;1/10W;6.2KR;±1%;0603;RoHS;汽车级</t>
  </si>
  <si>
    <t>片状电阻;1/8W;1.2KR;±1%;0805;RoHS</t>
  </si>
  <si>
    <t>片状电阻;1/8W-1.5KR±1%-0805;RoHS</t>
  </si>
  <si>
    <t>片状电阻;1/8W-15KR±1%-0805;RoHS</t>
  </si>
  <si>
    <t>片状电阻;1/8W-22KR±1%-0805;RoHS</t>
  </si>
  <si>
    <t>片状电阻;1/10W;8.2KR;±1%;0603;RoHS</t>
  </si>
  <si>
    <t>片状电阻;1/8W-3.3KR±5%-0805;RoHS</t>
  </si>
  <si>
    <t>片状电阻;1W;51KR;±5%;2512;RoHS</t>
  </si>
  <si>
    <t>片状电阻;1/10W-470KR±1%-0603;RoHS</t>
  </si>
  <si>
    <t>片状电阻;1/10W-68KR±1%-0603;RoHS</t>
  </si>
  <si>
    <t>片状电阻;1/8W-4.7KR±5%-0805;RoHS</t>
  </si>
  <si>
    <t>片状电阻;1/8W-3.3KR±1%-0805;RoHS</t>
  </si>
  <si>
    <t>片状电阻;1/8W-5.11KR±1％-0805;RoHS</t>
  </si>
  <si>
    <t>片状电阻;1/8W-9.09KR±1％-0805;RoHS</t>
  </si>
  <si>
    <t>片状电阻;1/4W-2.4KR±5％-1206;RoHS</t>
  </si>
  <si>
    <t>片状电阻;1/4W;3.3KR;±5%;1206;RoHS</t>
  </si>
  <si>
    <t>片状电阻;1/8W;3.83KR±1%;0805;RoHS</t>
  </si>
  <si>
    <t>片状电阻;1/4W;51KR±0.1%;1206;薄膜;RoHS</t>
  </si>
  <si>
    <t>片状电阻;1/16W;100KR;±1%;0402;RoHS</t>
  </si>
  <si>
    <t>片状电阻;1/16W;10KR;5%;0402;RoHS</t>
  </si>
  <si>
    <t>片状电阻;1/16W;12KR;±1%;RoHS</t>
  </si>
  <si>
    <t>片状电阻;1/16W;2KR;±1%;0402;汽车级;RoHS</t>
  </si>
  <si>
    <t>片状电阻;1/16W;7.5KR;±1%;0402;汽车级;RoHS</t>
  </si>
  <si>
    <t>片状电阻;1/16W;4.7K;±1%;0402;RoHS;汽车级</t>
  </si>
  <si>
    <t>片状电阻;1/4W;43KR;±1%;1206;RoHS</t>
  </si>
  <si>
    <t>片状电阻;1/4W;120KR;±1%;1206;RoHS</t>
  </si>
  <si>
    <t>片状电阻;1/4W;365KR;±1%;1206;RoHS</t>
  </si>
  <si>
    <t>片状电阻;1/16W;6.8KR;±1%;0402;汽车级;RoHS</t>
  </si>
  <si>
    <t>片状电阻;1/10W;10.2KR;±1%;0603;RoHS</t>
  </si>
  <si>
    <t>片状电阻;1/10W;3.24KR;±1%;0603;RoHS</t>
  </si>
  <si>
    <t>片状电阻;1/10W;1.5KR;±1%;0603;汽车级;RoHS</t>
  </si>
  <si>
    <t>片状电阻;1/10W;100KR;±1%;0603;汽车级;RoHS</t>
  </si>
  <si>
    <t>片状电阻;1/10W;21KR;±1%;0603;汽车级;RoHS</t>
  </si>
  <si>
    <t>片状电阻;1/4W;33KR;±5%;1206;汽车级;RoHS</t>
  </si>
  <si>
    <t>片状电阻;1/8W;300KR;±1%;0805;RoHS</t>
  </si>
  <si>
    <t>片状电阻;1/4W;75KR;±1%;1206;RoHS;汽车级</t>
  </si>
  <si>
    <t>片状电阻;1/10W;18KR;±1%;0603;RoHS;汽车级</t>
  </si>
  <si>
    <t>片状电阻;1/10W;10KR;±1%;0603;RoHS;汽车级</t>
  </si>
  <si>
    <t>片状电阻;1/4W;100KR;±1%;1206;RoHS;汽车级</t>
  </si>
  <si>
    <t>片状电阻;1/8W;1KR;±1%;0805;RoHS</t>
  </si>
  <si>
    <t>片状电阻;1/8W-1.4KR±1%-0805;RoHS</t>
  </si>
  <si>
    <t>片状电阻;1/8W;200KR;±1%;0805;RoHS</t>
  </si>
  <si>
    <t>片状电阻;1/10W;18KR;±1%;0603;RoHS</t>
  </si>
  <si>
    <t>片状电阻;1/8W-1.8KR±5%-0805;RoHS</t>
  </si>
  <si>
    <t>片状电阻;1/8W-7.5KR±5%-0805;RoHS</t>
  </si>
  <si>
    <t>片状电阻;1/2W;2.4KR;±5%;1210;RoHS</t>
  </si>
  <si>
    <t>片状电阻;1/2W;5.1KR;±5%;1210;RoHS</t>
  </si>
  <si>
    <t>片状电阻;1/4W;20KR;±1%;1206;RoHS</t>
  </si>
  <si>
    <t>片状电阻;1/10W-4.02KR±1%-0603;RoHS</t>
  </si>
  <si>
    <t>片状电阻;1/8W-6.8KR±5%-0805;RoHS</t>
  </si>
  <si>
    <t>片状电阻;1/8W;43KR;±1%;0805;RoHS</t>
  </si>
  <si>
    <t>片状电阻;1/8W;5.6KR;±1%;0805;RoHS</t>
  </si>
  <si>
    <t>片状电阻;1/4W;510KR;±1%;1206;RoHS</t>
  </si>
  <si>
    <t>片状电阻;1/8W;4.75K;±0.5%;0805;精密电阻;RoHS</t>
  </si>
  <si>
    <t>片状电阻;1/4W;4.7KR±1%;1206;RoHS</t>
  </si>
  <si>
    <t>片状电阻;1/8W;68KR±1%;0805;RoHS</t>
  </si>
  <si>
    <t>片状电阻;1/8W;14KR±1%;0805;RoHS</t>
  </si>
  <si>
    <t>片状电阻;1/8W;665KR;±1%;0805;RoHS</t>
  </si>
  <si>
    <t>片状电阻;1/8W;12KR;±0.1%;0805;RoHS</t>
  </si>
  <si>
    <t>片状电阻;1/16W;33KR;±1%;0402;汽车级;RoHS</t>
  </si>
  <si>
    <t>片状电阻;1/16W;30KR;±1%;0402;汽车级;RoHS</t>
  </si>
  <si>
    <t>片状电阻;1/16W;180KR;±1%;0402;汽车级;RoHS</t>
  </si>
  <si>
    <t>片状电阻;1/16W;68KR;±1%;0402;汽车级;RoHS</t>
  </si>
  <si>
    <t>片状电阻;1/16W;5.6KR;±1%;0402;汽车级;RoHS</t>
  </si>
  <si>
    <t>片状电阻;1/16W;82KR;±1%;0402;汽车级;RoHS</t>
  </si>
  <si>
    <t>片状电阻;1/8W;22KR±5%;0805;RoHS;汽车级</t>
  </si>
  <si>
    <t>片状电阻;1/16W;20KR;±1%;0402;汽车级;RoHS</t>
  </si>
  <si>
    <t>片状电阻;1/4W;220KR;±1%;1206;RoHS</t>
  </si>
  <si>
    <t>片状电阻;1/16W;1KR;1%;0402;RoHS</t>
  </si>
  <si>
    <t>片状电阻;1/8W;2.2KR;5%;0805;RoHS</t>
  </si>
  <si>
    <t>片状电阻;1/10W;4.3KR;±0.1%;0603;RoHS</t>
  </si>
  <si>
    <t>片状电阻;1/10W;56KR;±1%;0603;RoHS</t>
  </si>
  <si>
    <t>片状电阻;3/4W;4.3KR;±5%;2010;RoHS</t>
  </si>
  <si>
    <t>片状电阻;1/8W;16KR;±0.1%;0805;RoHS</t>
  </si>
  <si>
    <t>片状电阻;1/8W;20KR;±0.1%;0805;RoHS</t>
  </si>
  <si>
    <t>片状电阻;1/16W;56KR;±1%;0402;汽车级;RoHS</t>
  </si>
  <si>
    <t>片状电阻;1/10W;6.8KR;±1%;0603;汽车级;RoHS</t>
  </si>
  <si>
    <t>片状电阻;1/10W;5.6KR;±1%;0603;汽车级;RoHS</t>
  </si>
  <si>
    <t>片状电阻;1/4W;6.8KR;±1%;1206;汽车级;RoHS</t>
  </si>
  <si>
    <t>片状电阻;1/4W;82KR;±1%;1206;汽车级;RoHS</t>
  </si>
  <si>
    <t>片状电阻;1/10W;20KR;±1%;0603;RoHS;汽车级</t>
  </si>
  <si>
    <t>片状电阻;1/10W;12KR;±1%;0603;汽车级;RoHS</t>
  </si>
  <si>
    <t>片状电阻;1/8W-470R±5%-0805;RoHS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</si>
  <si>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</si>
  <si>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</si>
  <si>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</si>
  <si>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</si>
  <si>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</si>
  <si>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</si>
  <si>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</si>
  <si>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</si>
  <si>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无</t>
    <phoneticPr fontId="1" type="noConversion"/>
  </si>
  <si>
    <t>21003-00055</t>
    <phoneticPr fontId="1" type="noConversion"/>
  </si>
  <si>
    <t>片状电阻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</si>
</sst>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58" fontId="0" fillId="0" borderId="0" xfId="0" applyNumberFormat="1" applyAlignment="1">
      <alignment horizontal="left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3"/>
  <sheetViews>
    <sheetView tabSelected="1" zoomScale="160" zoomScaleNormal="160" workbookViewId="0">
      <selection activeCell="B2" sqref="B2"/>
    </sheetView>
  </sheetViews>
  <sheetFormatPr defaultRowHeight="13.5" x14ac:dyDescent="0.15"/>
  <cols>
    <col min="1" max="1" width="12.75" bestFit="1" customWidth="1"/>
    <col min="2" max="2" width="7.5" bestFit="1" customWidth="1"/>
    <col min="3" max="3" width="44.25" customWidth="1"/>
    <col min="4" max="4" width="21.375" customWidth="1"/>
    <col min="5" max="5" width="8.375" style="3" bestFit="1" customWidth="1"/>
    <col min="6" max="6" width="8.25" style="3" bestFit="1" customWidth="1"/>
    <col min="8" max="8" width="12.25" bestFit="1" customWidth="1"/>
    <col min="9" max="9" width="8.5" bestFit="1" customWidth="1"/>
    <col min="10" max="10" width="168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s="5" t="s">
        <v>13335</v>
      </c>
      <c r="B2" t="s">
        <v>13337</v>
      </c>
      <c r="C2" t="s">
        <v>13337</v>
      </c>
      <c r="D2" t="s">
        <v>13337</v>
      </c>
      <c r="E2" t="s">
        <v>13337</v>
      </c>
      <c r="F2" t="s">
        <v>13337</v>
      </c>
    </row>
    <row r="3" spans="1:10" x14ac:dyDescent="0.15">
      <c r="A3" t="s">
        <v>0</v>
      </c>
      <c r="B3" t="s">
        <v>1</v>
      </c>
      <c r="C3" t="s">
        <v>12431</v>
      </c>
      <c r="D3" t="s">
        <v>2</v>
      </c>
      <c r="E3" s="3">
        <v>100</v>
      </c>
      <c r="F3" s="3" t="s">
        <v>3</v>
      </c>
      <c r="G3" t="s">
        <v>4</v>
      </c>
      <c r="H3" t="s">
        <v>5</v>
      </c>
      <c r="I3">
        <v>353939</v>
      </c>
      <c r="J3" t="s">
        <v>6</v>
      </c>
    </row>
    <row r="4" spans="1:10" x14ac:dyDescent="0.15">
      <c r="A4" t="s">
        <v>7</v>
      </c>
      <c r="B4" t="s">
        <v>1</v>
      </c>
      <c r="C4" t="s">
        <v>12432</v>
      </c>
      <c r="D4" t="s">
        <v>8</v>
      </c>
      <c r="E4" s="3" t="s">
        <v>9</v>
      </c>
      <c r="F4" s="3" t="s">
        <v>10</v>
      </c>
      <c r="G4" t="s">
        <v>4</v>
      </c>
      <c r="H4" t="s">
        <v>11</v>
      </c>
      <c r="I4">
        <v>222833</v>
      </c>
      <c r="J4" t="s">
        <v>6</v>
      </c>
    </row>
    <row r="5" spans="1:10" x14ac:dyDescent="0.15">
      <c r="A5" t="s">
        <v>12</v>
      </c>
      <c r="B5" t="s">
        <v>1</v>
      </c>
      <c r="C5" t="s">
        <v>12997</v>
      </c>
      <c r="D5" t="s">
        <v>13</v>
      </c>
      <c r="E5" s="3" t="s">
        <v>14</v>
      </c>
      <c r="F5" s="4">
        <v>43110</v>
      </c>
      <c r="G5" t="s">
        <v>4</v>
      </c>
      <c r="H5" t="s">
        <v>11</v>
      </c>
      <c r="I5">
        <v>14831</v>
      </c>
      <c r="J5" t="s">
        <v>6</v>
      </c>
    </row>
    <row r="6" spans="1:10" x14ac:dyDescent="0.15">
      <c r="A6" t="s">
        <v>15</v>
      </c>
      <c r="B6" t="s">
        <v>1</v>
      </c>
      <c r="C6" t="s">
        <v>16</v>
      </c>
      <c r="D6" t="s">
        <v>17</v>
      </c>
      <c r="E6" s="3">
        <v>20</v>
      </c>
      <c r="F6" s="4">
        <v>43110</v>
      </c>
      <c r="G6" t="s">
        <v>4</v>
      </c>
      <c r="H6" t="s">
        <v>18</v>
      </c>
      <c r="I6">
        <v>17670</v>
      </c>
      <c r="J6" t="s">
        <v>6</v>
      </c>
    </row>
    <row r="7" spans="1:10" x14ac:dyDescent="0.15">
      <c r="A7" t="s">
        <v>19</v>
      </c>
      <c r="B7" t="s">
        <v>1</v>
      </c>
      <c r="C7" t="s">
        <v>12433</v>
      </c>
      <c r="D7" t="s">
        <v>20</v>
      </c>
      <c r="E7" s="3">
        <v>390</v>
      </c>
      <c r="F7" s="4">
        <v>43110</v>
      </c>
      <c r="G7" t="s">
        <v>4</v>
      </c>
      <c r="H7" t="s">
        <v>18</v>
      </c>
      <c r="I7">
        <v>18863</v>
      </c>
      <c r="J7" t="s">
        <v>6</v>
      </c>
    </row>
    <row r="8" spans="1:10" x14ac:dyDescent="0.15">
      <c r="A8" t="s">
        <v>21</v>
      </c>
      <c r="B8" t="s">
        <v>1</v>
      </c>
      <c r="C8" t="s">
        <v>12434</v>
      </c>
      <c r="D8" t="s">
        <v>22</v>
      </c>
      <c r="E8" s="3">
        <v>510</v>
      </c>
      <c r="F8" s="4">
        <v>43110</v>
      </c>
      <c r="G8" t="s">
        <v>4</v>
      </c>
      <c r="H8" t="s">
        <v>11</v>
      </c>
      <c r="I8">
        <v>196032</v>
      </c>
      <c r="J8" t="s">
        <v>6</v>
      </c>
    </row>
    <row r="9" spans="1:10" x14ac:dyDescent="0.15">
      <c r="A9" t="s">
        <v>23</v>
      </c>
      <c r="B9" t="s">
        <v>1</v>
      </c>
      <c r="C9" t="s">
        <v>12998</v>
      </c>
      <c r="D9" t="s">
        <v>24</v>
      </c>
      <c r="E9" s="3" t="s">
        <v>25</v>
      </c>
      <c r="F9" s="4">
        <v>43110</v>
      </c>
      <c r="G9" t="s">
        <v>4</v>
      </c>
      <c r="H9" t="s">
        <v>11</v>
      </c>
      <c r="I9">
        <v>194142</v>
      </c>
      <c r="J9" t="s">
        <v>6</v>
      </c>
    </row>
    <row r="10" spans="1:10" x14ac:dyDescent="0.15">
      <c r="A10" t="s">
        <v>26</v>
      </c>
      <c r="B10" t="s">
        <v>1</v>
      </c>
      <c r="C10" t="s">
        <v>12435</v>
      </c>
      <c r="D10" t="s">
        <v>27</v>
      </c>
      <c r="E10" s="3">
        <v>680</v>
      </c>
      <c r="F10" s="4">
        <v>43110</v>
      </c>
      <c r="G10" t="s">
        <v>4</v>
      </c>
      <c r="H10" t="s">
        <v>11</v>
      </c>
      <c r="I10">
        <v>51666</v>
      </c>
      <c r="J10" t="s">
        <v>6</v>
      </c>
    </row>
    <row r="11" spans="1:10" x14ac:dyDescent="0.15">
      <c r="A11" t="s">
        <v>28</v>
      </c>
      <c r="B11" t="s">
        <v>1</v>
      </c>
      <c r="C11" t="s">
        <v>12436</v>
      </c>
      <c r="D11" t="s">
        <v>29</v>
      </c>
      <c r="E11" s="3" t="s">
        <v>30</v>
      </c>
      <c r="F11" s="3" t="s">
        <v>10</v>
      </c>
      <c r="G11" t="s">
        <v>4</v>
      </c>
      <c r="H11" t="s">
        <v>11</v>
      </c>
      <c r="I11">
        <v>46888</v>
      </c>
      <c r="J11" t="s">
        <v>6</v>
      </c>
    </row>
    <row r="12" spans="1:10" x14ac:dyDescent="0.15">
      <c r="A12" t="s">
        <v>31</v>
      </c>
      <c r="B12" t="s">
        <v>1</v>
      </c>
      <c r="C12" t="s">
        <v>12437</v>
      </c>
      <c r="D12" t="s">
        <v>32</v>
      </c>
      <c r="E12" s="3">
        <v>200</v>
      </c>
      <c r="F12" s="4">
        <v>43108</v>
      </c>
      <c r="G12" t="s">
        <v>33</v>
      </c>
      <c r="H12" t="s">
        <v>18</v>
      </c>
      <c r="I12">
        <v>6085</v>
      </c>
      <c r="J12" t="s">
        <v>34</v>
      </c>
    </row>
    <row r="13" spans="1:10" x14ac:dyDescent="0.15">
      <c r="A13" t="s">
        <v>35</v>
      </c>
      <c r="B13" t="s">
        <v>1</v>
      </c>
      <c r="C13" t="s">
        <v>13326</v>
      </c>
      <c r="D13" t="s">
        <v>36</v>
      </c>
      <c r="E13" s="3">
        <v>470</v>
      </c>
      <c r="F13" s="4">
        <v>43108</v>
      </c>
      <c r="G13" t="s">
        <v>33</v>
      </c>
      <c r="H13" t="s">
        <v>18</v>
      </c>
      <c r="I13">
        <v>2296</v>
      </c>
      <c r="J13" t="s">
        <v>37</v>
      </c>
    </row>
    <row r="14" spans="1:10" x14ac:dyDescent="0.15">
      <c r="A14" t="s">
        <v>38</v>
      </c>
      <c r="B14" t="s">
        <v>1</v>
      </c>
      <c r="C14" t="s">
        <v>12999</v>
      </c>
      <c r="D14" t="s">
        <v>39</v>
      </c>
      <c r="E14" s="3" t="s">
        <v>40</v>
      </c>
      <c r="F14" s="3" t="s">
        <v>41</v>
      </c>
      <c r="G14" t="s">
        <v>33</v>
      </c>
      <c r="H14" t="s">
        <v>18</v>
      </c>
      <c r="I14">
        <v>1087</v>
      </c>
      <c r="J14" t="s">
        <v>37</v>
      </c>
    </row>
    <row r="15" spans="1:10" x14ac:dyDescent="0.15">
      <c r="A15" t="s">
        <v>42</v>
      </c>
      <c r="B15" t="s">
        <v>1</v>
      </c>
      <c r="C15" t="s">
        <v>12438</v>
      </c>
      <c r="D15" t="s">
        <v>43</v>
      </c>
      <c r="E15" s="3" t="s">
        <v>44</v>
      </c>
      <c r="F15" s="3" t="s">
        <v>45</v>
      </c>
      <c r="G15" t="s">
        <v>33</v>
      </c>
      <c r="H15" t="s">
        <v>18</v>
      </c>
      <c r="I15">
        <v>88497</v>
      </c>
      <c r="J15" t="s">
        <v>46</v>
      </c>
    </row>
    <row r="16" spans="1:10" x14ac:dyDescent="0.15">
      <c r="A16" t="s">
        <v>47</v>
      </c>
      <c r="B16" t="s">
        <v>1</v>
      </c>
      <c r="C16" t="s">
        <v>12439</v>
      </c>
      <c r="D16" t="s">
        <v>48</v>
      </c>
      <c r="E16" s="3" t="s">
        <v>49</v>
      </c>
      <c r="F16" s="3" t="s">
        <v>45</v>
      </c>
      <c r="G16" t="s">
        <v>4</v>
      </c>
      <c r="H16" t="s">
        <v>18</v>
      </c>
      <c r="I16">
        <v>427727</v>
      </c>
      <c r="J16" t="s">
        <v>46</v>
      </c>
    </row>
    <row r="17" spans="1:10" x14ac:dyDescent="0.15">
      <c r="A17" t="s">
        <v>50</v>
      </c>
      <c r="B17" t="s">
        <v>1</v>
      </c>
      <c r="C17" t="s">
        <v>12440</v>
      </c>
      <c r="D17" t="s">
        <v>51</v>
      </c>
      <c r="E17" s="3" t="s">
        <v>52</v>
      </c>
      <c r="F17" s="3" t="s">
        <v>45</v>
      </c>
      <c r="G17" t="s">
        <v>4</v>
      </c>
      <c r="H17" t="s">
        <v>18</v>
      </c>
      <c r="I17">
        <v>3530</v>
      </c>
      <c r="J17" t="s">
        <v>46</v>
      </c>
    </row>
    <row r="18" spans="1:10" x14ac:dyDescent="0.15">
      <c r="A18" t="s">
        <v>53</v>
      </c>
      <c r="B18" t="s">
        <v>1</v>
      </c>
      <c r="C18" t="s">
        <v>13000</v>
      </c>
      <c r="D18" t="s">
        <v>54</v>
      </c>
      <c r="E18" s="3" t="s">
        <v>55</v>
      </c>
      <c r="F18" s="3" t="s">
        <v>45</v>
      </c>
      <c r="G18" t="s">
        <v>4</v>
      </c>
      <c r="H18" t="s">
        <v>18</v>
      </c>
      <c r="I18">
        <v>3451</v>
      </c>
      <c r="J18" t="s">
        <v>46</v>
      </c>
    </row>
    <row r="19" spans="1:10" x14ac:dyDescent="0.15">
      <c r="A19" t="s">
        <v>56</v>
      </c>
      <c r="B19" t="s">
        <v>1</v>
      </c>
      <c r="C19" t="s">
        <v>13001</v>
      </c>
      <c r="D19" t="s">
        <v>57</v>
      </c>
      <c r="E19" s="3" t="s">
        <v>58</v>
      </c>
      <c r="F19" s="3" t="s">
        <v>59</v>
      </c>
      <c r="G19" t="s">
        <v>33</v>
      </c>
      <c r="H19" t="s">
        <v>11</v>
      </c>
      <c r="I19">
        <v>39686</v>
      </c>
      <c r="J19" t="s">
        <v>60</v>
      </c>
    </row>
    <row r="20" spans="1:10" x14ac:dyDescent="0.15">
      <c r="A20" t="s">
        <v>61</v>
      </c>
      <c r="B20" t="s">
        <v>1</v>
      </c>
      <c r="C20" t="s">
        <v>12441</v>
      </c>
      <c r="D20" t="s">
        <v>62</v>
      </c>
      <c r="E20" s="3" t="s">
        <v>63</v>
      </c>
      <c r="F20" s="3" t="s">
        <v>59</v>
      </c>
      <c r="G20" t="s">
        <v>33</v>
      </c>
      <c r="H20" t="s">
        <v>11</v>
      </c>
      <c r="I20">
        <v>14761</v>
      </c>
      <c r="J20" t="s">
        <v>60</v>
      </c>
    </row>
    <row r="21" spans="1:10" x14ac:dyDescent="0.15">
      <c r="A21" t="s">
        <v>64</v>
      </c>
      <c r="B21" t="s">
        <v>1</v>
      </c>
      <c r="C21" t="s">
        <v>12442</v>
      </c>
      <c r="D21" t="s">
        <v>65</v>
      </c>
      <c r="E21" s="3" t="s">
        <v>66</v>
      </c>
      <c r="F21" s="3" t="s">
        <v>45</v>
      </c>
      <c r="G21" t="s">
        <v>33</v>
      </c>
      <c r="H21" t="s">
        <v>18</v>
      </c>
      <c r="I21">
        <v>7916</v>
      </c>
      <c r="J21" t="s">
        <v>34</v>
      </c>
    </row>
    <row r="22" spans="1:10" x14ac:dyDescent="0.15">
      <c r="A22" t="s">
        <v>67</v>
      </c>
      <c r="B22" t="s">
        <v>1</v>
      </c>
      <c r="C22" t="s">
        <v>12443</v>
      </c>
      <c r="D22" t="s">
        <v>68</v>
      </c>
      <c r="E22" s="3" t="s">
        <v>69</v>
      </c>
      <c r="F22" s="4">
        <v>43110</v>
      </c>
      <c r="G22" t="s">
        <v>4</v>
      </c>
      <c r="H22" t="s">
        <v>18</v>
      </c>
      <c r="I22">
        <v>0</v>
      </c>
      <c r="J22" t="s">
        <v>6</v>
      </c>
    </row>
    <row r="23" spans="1:10" x14ac:dyDescent="0.15">
      <c r="A23" t="s">
        <v>70</v>
      </c>
      <c r="B23" t="s">
        <v>1</v>
      </c>
      <c r="C23" t="s">
        <v>12444</v>
      </c>
      <c r="D23" t="s">
        <v>71</v>
      </c>
      <c r="E23" s="3" t="s">
        <v>72</v>
      </c>
      <c r="F23" s="4">
        <v>43110</v>
      </c>
      <c r="G23" t="s">
        <v>4</v>
      </c>
      <c r="H23" t="s">
        <v>18</v>
      </c>
      <c r="I23">
        <v>0</v>
      </c>
      <c r="J23" t="s">
        <v>6</v>
      </c>
    </row>
    <row r="24" spans="1:10" x14ac:dyDescent="0.15">
      <c r="A24" t="s">
        <v>73</v>
      </c>
      <c r="B24" t="s">
        <v>1</v>
      </c>
      <c r="C24" t="s">
        <v>12445</v>
      </c>
      <c r="D24" t="s">
        <v>74</v>
      </c>
      <c r="E24" s="3">
        <v>130</v>
      </c>
      <c r="F24" s="4">
        <v>43110</v>
      </c>
      <c r="G24" t="s">
        <v>4</v>
      </c>
      <c r="H24" t="s">
        <v>18</v>
      </c>
      <c r="I24">
        <v>4721</v>
      </c>
      <c r="J24" t="s">
        <v>6</v>
      </c>
    </row>
    <row r="25" spans="1:10" x14ac:dyDescent="0.15">
      <c r="A25" t="s">
        <v>75</v>
      </c>
      <c r="B25" t="s">
        <v>1</v>
      </c>
      <c r="C25" t="s">
        <v>12446</v>
      </c>
      <c r="D25" t="s">
        <v>76</v>
      </c>
      <c r="E25" s="3" t="s">
        <v>77</v>
      </c>
      <c r="F25" s="4">
        <v>43110</v>
      </c>
      <c r="G25" t="s">
        <v>4</v>
      </c>
      <c r="H25" t="s">
        <v>18</v>
      </c>
      <c r="I25">
        <v>0</v>
      </c>
      <c r="J25" t="s">
        <v>6</v>
      </c>
    </row>
    <row r="26" spans="1:10" x14ac:dyDescent="0.15">
      <c r="A26" t="s">
        <v>78</v>
      </c>
      <c r="B26" t="s">
        <v>1</v>
      </c>
      <c r="C26" t="s">
        <v>12447</v>
      </c>
      <c r="E26" s="3" t="s">
        <v>79</v>
      </c>
      <c r="F26" s="3" t="s">
        <v>80</v>
      </c>
      <c r="G26" t="s">
        <v>4</v>
      </c>
      <c r="H26" t="s">
        <v>81</v>
      </c>
      <c r="I26">
        <v>4089</v>
      </c>
      <c r="J26" t="s">
        <v>46</v>
      </c>
    </row>
    <row r="27" spans="1:10" x14ac:dyDescent="0.15">
      <c r="A27" t="s">
        <v>82</v>
      </c>
      <c r="B27" t="s">
        <v>1</v>
      </c>
      <c r="C27" t="s">
        <v>83</v>
      </c>
      <c r="E27" s="3" t="s">
        <v>84</v>
      </c>
      <c r="F27" s="3" t="s">
        <v>85</v>
      </c>
      <c r="G27" t="s">
        <v>4</v>
      </c>
      <c r="H27" t="s">
        <v>11</v>
      </c>
      <c r="I27">
        <v>29389</v>
      </c>
      <c r="J27" t="s">
        <v>86</v>
      </c>
    </row>
    <row r="28" spans="1:10" x14ac:dyDescent="0.15">
      <c r="A28" t="s">
        <v>87</v>
      </c>
      <c r="B28" t="s">
        <v>1</v>
      </c>
      <c r="C28" t="s">
        <v>12448</v>
      </c>
      <c r="D28" t="s">
        <v>88</v>
      </c>
      <c r="E28" s="3">
        <v>9.09</v>
      </c>
      <c r="F28" s="4">
        <v>43108</v>
      </c>
      <c r="G28" t="s">
        <v>4</v>
      </c>
      <c r="H28" t="s">
        <v>18</v>
      </c>
      <c r="I28">
        <v>0</v>
      </c>
      <c r="J28" t="s">
        <v>37</v>
      </c>
    </row>
    <row r="29" spans="1:10" x14ac:dyDescent="0.15">
      <c r="A29" t="s">
        <v>89</v>
      </c>
      <c r="B29" t="s">
        <v>1</v>
      </c>
      <c r="C29" t="s">
        <v>12449</v>
      </c>
      <c r="D29" t="s">
        <v>90</v>
      </c>
      <c r="E29" s="3" t="s">
        <v>91</v>
      </c>
      <c r="F29" s="4">
        <v>43108</v>
      </c>
      <c r="G29" t="s">
        <v>33</v>
      </c>
      <c r="H29" t="s">
        <v>18</v>
      </c>
      <c r="I29">
        <v>6127</v>
      </c>
      <c r="J29" t="s">
        <v>37</v>
      </c>
    </row>
    <row r="30" spans="1:10" x14ac:dyDescent="0.15">
      <c r="A30" t="s">
        <v>92</v>
      </c>
      <c r="B30" t="s">
        <v>1</v>
      </c>
      <c r="C30" t="s">
        <v>13002</v>
      </c>
      <c r="D30" t="s">
        <v>93</v>
      </c>
      <c r="E30" s="3" t="s">
        <v>94</v>
      </c>
      <c r="F30" s="4">
        <v>43108</v>
      </c>
      <c r="G30" t="s">
        <v>33</v>
      </c>
      <c r="H30" t="s">
        <v>18</v>
      </c>
      <c r="I30">
        <v>0</v>
      </c>
      <c r="J30" t="s">
        <v>37</v>
      </c>
    </row>
    <row r="31" spans="1:10" x14ac:dyDescent="0.15">
      <c r="A31" t="s">
        <v>95</v>
      </c>
      <c r="B31" t="s">
        <v>1</v>
      </c>
      <c r="C31" t="s">
        <v>12450</v>
      </c>
      <c r="D31" t="s">
        <v>96</v>
      </c>
      <c r="E31" s="3">
        <v>5.0999999999999996</v>
      </c>
      <c r="F31" s="4">
        <v>43108</v>
      </c>
      <c r="G31" t="s">
        <v>33</v>
      </c>
      <c r="H31" t="s">
        <v>18</v>
      </c>
      <c r="I31">
        <v>0</v>
      </c>
      <c r="J31" t="s">
        <v>37</v>
      </c>
    </row>
    <row r="32" spans="1:10" x14ac:dyDescent="0.15">
      <c r="A32" t="s">
        <v>97</v>
      </c>
      <c r="B32" t="s">
        <v>1</v>
      </c>
      <c r="C32" t="s">
        <v>13003</v>
      </c>
      <c r="D32" t="s">
        <v>98</v>
      </c>
      <c r="E32" s="3" t="s">
        <v>99</v>
      </c>
      <c r="F32" s="4">
        <v>43108</v>
      </c>
      <c r="G32" t="s">
        <v>4</v>
      </c>
      <c r="H32" t="s">
        <v>11</v>
      </c>
      <c r="I32">
        <v>38004</v>
      </c>
      <c r="J32" t="s">
        <v>34</v>
      </c>
    </row>
    <row r="33" spans="1:10" x14ac:dyDescent="0.15">
      <c r="A33" t="s">
        <v>100</v>
      </c>
      <c r="B33" t="s">
        <v>1</v>
      </c>
      <c r="C33" t="s">
        <v>12451</v>
      </c>
      <c r="D33" t="s">
        <v>101</v>
      </c>
      <c r="E33" s="3">
        <v>0</v>
      </c>
      <c r="F33" s="4">
        <v>43104</v>
      </c>
      <c r="G33" t="s">
        <v>33</v>
      </c>
      <c r="H33" t="s">
        <v>11</v>
      </c>
      <c r="I33">
        <v>26747</v>
      </c>
      <c r="J33" t="s">
        <v>102</v>
      </c>
    </row>
    <row r="34" spans="1:10" x14ac:dyDescent="0.15">
      <c r="A34" t="s">
        <v>103</v>
      </c>
      <c r="B34" t="s">
        <v>1</v>
      </c>
      <c r="C34" t="s">
        <v>12452</v>
      </c>
      <c r="D34" t="s">
        <v>104</v>
      </c>
      <c r="E34" s="3" t="s">
        <v>105</v>
      </c>
      <c r="F34" s="3" t="s">
        <v>106</v>
      </c>
      <c r="G34" t="s">
        <v>33</v>
      </c>
      <c r="H34" t="s">
        <v>11</v>
      </c>
      <c r="I34">
        <v>41009</v>
      </c>
      <c r="J34" t="s">
        <v>102</v>
      </c>
    </row>
    <row r="35" spans="1:10" x14ac:dyDescent="0.15">
      <c r="A35" t="s">
        <v>107</v>
      </c>
      <c r="B35" t="s">
        <v>1</v>
      </c>
      <c r="C35" t="s">
        <v>13004</v>
      </c>
      <c r="D35" t="s">
        <v>108</v>
      </c>
      <c r="E35" s="3" t="s">
        <v>40</v>
      </c>
      <c r="F35" s="3" t="s">
        <v>106</v>
      </c>
      <c r="G35" t="s">
        <v>33</v>
      </c>
      <c r="H35" t="s">
        <v>11</v>
      </c>
      <c r="I35">
        <v>81535</v>
      </c>
      <c r="J35" t="s">
        <v>102</v>
      </c>
    </row>
    <row r="36" spans="1:10" x14ac:dyDescent="0.15">
      <c r="A36" t="s">
        <v>109</v>
      </c>
      <c r="B36" t="s">
        <v>1</v>
      </c>
      <c r="C36" t="s">
        <v>13005</v>
      </c>
      <c r="D36" t="s">
        <v>110</v>
      </c>
      <c r="E36" s="3" t="s">
        <v>111</v>
      </c>
      <c r="F36" s="3" t="s">
        <v>45</v>
      </c>
      <c r="G36" t="s">
        <v>33</v>
      </c>
      <c r="H36" t="s">
        <v>18</v>
      </c>
      <c r="I36">
        <v>10419</v>
      </c>
      <c r="J36" t="s">
        <v>112</v>
      </c>
    </row>
    <row r="37" spans="1:10" x14ac:dyDescent="0.15">
      <c r="A37" t="s">
        <v>113</v>
      </c>
      <c r="B37" t="s">
        <v>1</v>
      </c>
      <c r="C37" t="s">
        <v>12453</v>
      </c>
      <c r="D37" t="s">
        <v>114</v>
      </c>
      <c r="E37" s="3" t="s">
        <v>9</v>
      </c>
      <c r="F37" s="3" t="s">
        <v>45</v>
      </c>
      <c r="G37" t="s">
        <v>33</v>
      </c>
      <c r="H37" t="s">
        <v>18</v>
      </c>
      <c r="I37">
        <v>4318</v>
      </c>
      <c r="J37" t="s">
        <v>34</v>
      </c>
    </row>
    <row r="38" spans="1:10" x14ac:dyDescent="0.15">
      <c r="A38" t="s">
        <v>115</v>
      </c>
      <c r="B38" t="s">
        <v>1</v>
      </c>
      <c r="C38" t="s">
        <v>12454</v>
      </c>
      <c r="E38" s="3" t="s">
        <v>116</v>
      </c>
      <c r="F38" s="3" t="s">
        <v>106</v>
      </c>
      <c r="G38" t="s">
        <v>4</v>
      </c>
      <c r="H38" t="s">
        <v>11</v>
      </c>
      <c r="I38">
        <v>0</v>
      </c>
      <c r="J38" t="s">
        <v>102</v>
      </c>
    </row>
    <row r="39" spans="1:10" x14ac:dyDescent="0.15">
      <c r="A39" t="s">
        <v>117</v>
      </c>
      <c r="B39" t="s">
        <v>1</v>
      </c>
      <c r="C39" t="s">
        <v>12455</v>
      </c>
      <c r="E39" s="3" t="s">
        <v>118</v>
      </c>
      <c r="F39" s="3" t="s">
        <v>106</v>
      </c>
      <c r="G39" t="s">
        <v>33</v>
      </c>
      <c r="H39" t="s">
        <v>11</v>
      </c>
      <c r="I39">
        <v>668485</v>
      </c>
      <c r="J39" t="s">
        <v>102</v>
      </c>
    </row>
    <row r="40" spans="1:10" x14ac:dyDescent="0.15">
      <c r="A40" t="s">
        <v>119</v>
      </c>
      <c r="B40" t="s">
        <v>1</v>
      </c>
      <c r="C40" t="s">
        <v>12456</v>
      </c>
      <c r="E40" s="3" t="s">
        <v>120</v>
      </c>
      <c r="F40" s="3" t="s">
        <v>59</v>
      </c>
      <c r="G40" t="s">
        <v>4</v>
      </c>
      <c r="H40" t="s">
        <v>18</v>
      </c>
      <c r="I40">
        <v>0</v>
      </c>
      <c r="J40" t="s">
        <v>60</v>
      </c>
    </row>
    <row r="41" spans="1:10" x14ac:dyDescent="0.15">
      <c r="A41" t="s">
        <v>121</v>
      </c>
      <c r="B41" t="s">
        <v>1</v>
      </c>
      <c r="C41" t="s">
        <v>13006</v>
      </c>
      <c r="E41" s="3" t="s">
        <v>122</v>
      </c>
      <c r="F41" s="3" t="s">
        <v>41</v>
      </c>
      <c r="G41" t="s">
        <v>123</v>
      </c>
      <c r="H41" t="s">
        <v>18</v>
      </c>
      <c r="I41">
        <v>0</v>
      </c>
      <c r="J41" t="s">
        <v>124</v>
      </c>
    </row>
    <row r="42" spans="1:10" x14ac:dyDescent="0.15">
      <c r="A42" t="s">
        <v>125</v>
      </c>
      <c r="B42" t="s">
        <v>1</v>
      </c>
      <c r="C42" t="s">
        <v>12457</v>
      </c>
      <c r="E42" s="3" t="s">
        <v>126</v>
      </c>
      <c r="F42" s="3" t="s">
        <v>41</v>
      </c>
      <c r="G42" t="s">
        <v>4</v>
      </c>
      <c r="H42" t="s">
        <v>18</v>
      </c>
      <c r="I42">
        <v>0</v>
      </c>
      <c r="J42" t="s">
        <v>37</v>
      </c>
    </row>
    <row r="43" spans="1:10" x14ac:dyDescent="0.15">
      <c r="A43" t="s">
        <v>127</v>
      </c>
      <c r="B43" t="s">
        <v>1</v>
      </c>
      <c r="C43" t="s">
        <v>12458</v>
      </c>
      <c r="E43" s="3" t="s">
        <v>128</v>
      </c>
      <c r="F43" s="3" t="s">
        <v>45</v>
      </c>
      <c r="G43" t="s">
        <v>33</v>
      </c>
      <c r="H43" t="s">
        <v>11</v>
      </c>
      <c r="I43">
        <v>0</v>
      </c>
      <c r="J43" t="s">
        <v>46</v>
      </c>
    </row>
    <row r="44" spans="1:10" x14ac:dyDescent="0.15">
      <c r="A44" t="s">
        <v>129</v>
      </c>
      <c r="B44" t="s">
        <v>1</v>
      </c>
      <c r="C44" t="s">
        <v>12459</v>
      </c>
      <c r="E44" s="3" t="s">
        <v>130</v>
      </c>
      <c r="F44" s="3" t="s">
        <v>10</v>
      </c>
      <c r="G44" t="s">
        <v>4</v>
      </c>
      <c r="H44" t="s">
        <v>18</v>
      </c>
      <c r="I44">
        <v>0</v>
      </c>
      <c r="J44" t="s">
        <v>131</v>
      </c>
    </row>
    <row r="45" spans="1:10" x14ac:dyDescent="0.15">
      <c r="A45" t="s">
        <v>132</v>
      </c>
      <c r="B45" t="s">
        <v>1</v>
      </c>
      <c r="C45" t="s">
        <v>12460</v>
      </c>
      <c r="E45" s="3" t="s">
        <v>133</v>
      </c>
      <c r="F45" s="3" t="s">
        <v>106</v>
      </c>
      <c r="G45" t="s">
        <v>123</v>
      </c>
      <c r="H45" t="s">
        <v>18</v>
      </c>
      <c r="I45">
        <v>0</v>
      </c>
      <c r="J45" t="s">
        <v>124</v>
      </c>
    </row>
    <row r="46" spans="1:10" x14ac:dyDescent="0.15">
      <c r="A46" t="s">
        <v>134</v>
      </c>
      <c r="B46" t="s">
        <v>1</v>
      </c>
      <c r="C46" t="s">
        <v>12461</v>
      </c>
      <c r="E46" s="3" t="s">
        <v>135</v>
      </c>
      <c r="F46" s="3" t="s">
        <v>41</v>
      </c>
      <c r="G46" t="s">
        <v>4</v>
      </c>
      <c r="H46" t="s">
        <v>18</v>
      </c>
      <c r="I46">
        <v>97116</v>
      </c>
      <c r="J46" t="s">
        <v>136</v>
      </c>
    </row>
    <row r="47" spans="1:10" x14ac:dyDescent="0.15">
      <c r="A47" t="s">
        <v>137</v>
      </c>
      <c r="B47" t="s">
        <v>1</v>
      </c>
      <c r="C47" t="s">
        <v>12462</v>
      </c>
      <c r="E47" s="3" t="s">
        <v>138</v>
      </c>
      <c r="F47" s="3" t="s">
        <v>10</v>
      </c>
      <c r="G47" t="s">
        <v>4</v>
      </c>
      <c r="H47" t="s">
        <v>18</v>
      </c>
      <c r="I47">
        <v>3320</v>
      </c>
      <c r="J47" t="s">
        <v>131</v>
      </c>
    </row>
    <row r="48" spans="1:10" x14ac:dyDescent="0.15">
      <c r="A48" t="s">
        <v>139</v>
      </c>
      <c r="B48" t="s">
        <v>1</v>
      </c>
      <c r="C48" t="s">
        <v>12463</v>
      </c>
      <c r="D48" t="s">
        <v>140</v>
      </c>
      <c r="E48" s="3" t="s">
        <v>141</v>
      </c>
      <c r="F48" s="3" t="s">
        <v>41</v>
      </c>
      <c r="G48" t="s">
        <v>4</v>
      </c>
      <c r="H48" t="s">
        <v>18</v>
      </c>
      <c r="I48">
        <v>0</v>
      </c>
      <c r="J48" t="s">
        <v>136</v>
      </c>
    </row>
    <row r="49" spans="1:10" x14ac:dyDescent="0.15">
      <c r="A49" t="s">
        <v>142</v>
      </c>
      <c r="B49" t="s">
        <v>1</v>
      </c>
      <c r="C49" t="s">
        <v>13007</v>
      </c>
      <c r="D49" t="s">
        <v>143</v>
      </c>
      <c r="E49" s="3" t="s">
        <v>144</v>
      </c>
      <c r="F49" s="3" t="s">
        <v>45</v>
      </c>
      <c r="G49" t="s">
        <v>33</v>
      </c>
      <c r="H49" t="s">
        <v>81</v>
      </c>
      <c r="I49">
        <v>0</v>
      </c>
      <c r="J49" t="s">
        <v>46</v>
      </c>
    </row>
    <row r="50" spans="1:10" x14ac:dyDescent="0.15">
      <c r="A50" t="s">
        <v>145</v>
      </c>
      <c r="B50" t="s">
        <v>1</v>
      </c>
      <c r="C50" t="s">
        <v>12464</v>
      </c>
      <c r="E50" s="3" t="s">
        <v>146</v>
      </c>
      <c r="F50" s="3" t="s">
        <v>10</v>
      </c>
      <c r="G50" t="s">
        <v>4</v>
      </c>
      <c r="H50" t="s">
        <v>18</v>
      </c>
      <c r="I50">
        <v>0</v>
      </c>
      <c r="J50" t="s">
        <v>147</v>
      </c>
    </row>
    <row r="51" spans="1:10" x14ac:dyDescent="0.15">
      <c r="A51" t="s">
        <v>148</v>
      </c>
      <c r="B51" t="s">
        <v>1</v>
      </c>
      <c r="C51" t="s">
        <v>13008</v>
      </c>
      <c r="E51" s="3" t="s">
        <v>149</v>
      </c>
      <c r="F51" s="3" t="s">
        <v>10</v>
      </c>
      <c r="G51" t="s">
        <v>4</v>
      </c>
      <c r="H51" t="s">
        <v>18</v>
      </c>
      <c r="I51">
        <v>0</v>
      </c>
      <c r="J51" t="s">
        <v>147</v>
      </c>
    </row>
    <row r="52" spans="1:10" x14ac:dyDescent="0.15">
      <c r="A52" t="s">
        <v>150</v>
      </c>
      <c r="B52" t="s">
        <v>1</v>
      </c>
      <c r="C52" t="s">
        <v>13009</v>
      </c>
      <c r="E52" s="3" t="s">
        <v>128</v>
      </c>
      <c r="F52" s="3" t="s">
        <v>41</v>
      </c>
      <c r="G52" t="s">
        <v>4</v>
      </c>
      <c r="H52" t="s">
        <v>11</v>
      </c>
      <c r="I52">
        <v>0</v>
      </c>
      <c r="J52" t="s">
        <v>37</v>
      </c>
    </row>
    <row r="53" spans="1:10" x14ac:dyDescent="0.15">
      <c r="A53" t="s">
        <v>151</v>
      </c>
      <c r="B53" t="s">
        <v>1</v>
      </c>
      <c r="C53" t="s">
        <v>13010</v>
      </c>
      <c r="E53" s="3" t="s">
        <v>152</v>
      </c>
      <c r="F53" s="3" t="s">
        <v>106</v>
      </c>
      <c r="G53" t="s">
        <v>33</v>
      </c>
      <c r="H53" t="s">
        <v>11</v>
      </c>
      <c r="I53">
        <v>0</v>
      </c>
      <c r="J53" t="s">
        <v>102</v>
      </c>
    </row>
    <row r="54" spans="1:10" x14ac:dyDescent="0.15">
      <c r="A54" t="s">
        <v>153</v>
      </c>
      <c r="B54" t="s">
        <v>1</v>
      </c>
      <c r="C54" t="s">
        <v>13011</v>
      </c>
      <c r="E54" s="3" t="s">
        <v>154</v>
      </c>
      <c r="F54" s="3" t="s">
        <v>106</v>
      </c>
      <c r="G54" t="s">
        <v>33</v>
      </c>
      <c r="H54" t="s">
        <v>11</v>
      </c>
      <c r="I54">
        <v>0</v>
      </c>
      <c r="J54" t="s">
        <v>102</v>
      </c>
    </row>
    <row r="55" spans="1:10" x14ac:dyDescent="0.15">
      <c r="A55" t="s">
        <v>155</v>
      </c>
      <c r="B55" t="s">
        <v>1</v>
      </c>
      <c r="C55" t="s">
        <v>12465</v>
      </c>
      <c r="E55" s="3" t="s">
        <v>156</v>
      </c>
      <c r="F55" s="3" t="s">
        <v>41</v>
      </c>
      <c r="G55" t="s">
        <v>4</v>
      </c>
      <c r="H55" t="s">
        <v>11</v>
      </c>
      <c r="I55">
        <v>0</v>
      </c>
      <c r="J55" t="s">
        <v>37</v>
      </c>
    </row>
    <row r="56" spans="1:10" x14ac:dyDescent="0.15">
      <c r="A56" t="s">
        <v>157</v>
      </c>
      <c r="B56" t="s">
        <v>1</v>
      </c>
      <c r="C56" t="s">
        <v>12466</v>
      </c>
      <c r="E56" s="3" t="s">
        <v>158</v>
      </c>
      <c r="F56" s="3" t="s">
        <v>41</v>
      </c>
      <c r="G56" t="s">
        <v>4</v>
      </c>
      <c r="H56" t="s">
        <v>18</v>
      </c>
      <c r="I56">
        <v>0</v>
      </c>
      <c r="J56" t="s">
        <v>37</v>
      </c>
    </row>
    <row r="57" spans="1:10" x14ac:dyDescent="0.15">
      <c r="A57" t="s">
        <v>159</v>
      </c>
      <c r="B57" t="s">
        <v>1</v>
      </c>
      <c r="C57" t="s">
        <v>12467</v>
      </c>
      <c r="E57" s="3" t="s">
        <v>160</v>
      </c>
      <c r="F57" s="3" t="s">
        <v>41</v>
      </c>
      <c r="G57" t="s">
        <v>4</v>
      </c>
      <c r="H57" t="s">
        <v>18</v>
      </c>
      <c r="I57">
        <v>0</v>
      </c>
      <c r="J57" t="s">
        <v>37</v>
      </c>
    </row>
    <row r="58" spans="1:10" x14ac:dyDescent="0.15">
      <c r="A58" t="s">
        <v>161</v>
      </c>
      <c r="B58" t="s">
        <v>1</v>
      </c>
      <c r="C58" t="s">
        <v>12468</v>
      </c>
      <c r="E58" s="3" t="s">
        <v>162</v>
      </c>
      <c r="F58" s="3" t="s">
        <v>106</v>
      </c>
      <c r="G58" t="s">
        <v>4</v>
      </c>
      <c r="H58" t="s">
        <v>11</v>
      </c>
      <c r="I58">
        <v>0</v>
      </c>
      <c r="J58" t="s">
        <v>102</v>
      </c>
    </row>
    <row r="59" spans="1:10" x14ac:dyDescent="0.15">
      <c r="A59" t="s">
        <v>163</v>
      </c>
      <c r="B59" t="s">
        <v>1</v>
      </c>
      <c r="C59" t="s">
        <v>12469</v>
      </c>
      <c r="E59" s="3" t="s">
        <v>164</v>
      </c>
      <c r="F59" s="3" t="s">
        <v>106</v>
      </c>
      <c r="G59" t="s">
        <v>4</v>
      </c>
      <c r="H59" t="s">
        <v>11</v>
      </c>
      <c r="I59">
        <v>5000</v>
      </c>
      <c r="J59" t="s">
        <v>102</v>
      </c>
    </row>
    <row r="60" spans="1:10" x14ac:dyDescent="0.15">
      <c r="A60" t="s">
        <v>165</v>
      </c>
      <c r="B60" t="s">
        <v>1</v>
      </c>
      <c r="C60" t="s">
        <v>12470</v>
      </c>
      <c r="E60" s="3" t="s">
        <v>166</v>
      </c>
      <c r="F60" s="3" t="s">
        <v>59</v>
      </c>
      <c r="G60" t="s">
        <v>33</v>
      </c>
      <c r="H60" t="s">
        <v>18</v>
      </c>
      <c r="I60">
        <v>5729</v>
      </c>
      <c r="J60" t="s">
        <v>60</v>
      </c>
    </row>
    <row r="61" spans="1:10" x14ac:dyDescent="0.15">
      <c r="A61" t="s">
        <v>167</v>
      </c>
      <c r="B61" t="s">
        <v>1</v>
      </c>
      <c r="C61" t="s">
        <v>13012</v>
      </c>
      <c r="D61" t="s">
        <v>168</v>
      </c>
      <c r="E61" s="3" t="s">
        <v>169</v>
      </c>
      <c r="F61" s="3" t="s">
        <v>41</v>
      </c>
      <c r="G61" t="s">
        <v>123</v>
      </c>
      <c r="H61" t="s">
        <v>18</v>
      </c>
      <c r="I61">
        <v>0</v>
      </c>
      <c r="J61" t="s">
        <v>124</v>
      </c>
    </row>
    <row r="62" spans="1:10" x14ac:dyDescent="0.15">
      <c r="A62" t="s">
        <v>170</v>
      </c>
      <c r="B62" t="s">
        <v>1</v>
      </c>
      <c r="C62" t="s">
        <v>13013</v>
      </c>
      <c r="D62" t="s">
        <v>171</v>
      </c>
      <c r="E62" s="3" t="s">
        <v>172</v>
      </c>
      <c r="F62" s="3" t="s">
        <v>10</v>
      </c>
      <c r="G62" t="s">
        <v>4</v>
      </c>
      <c r="H62" t="s">
        <v>18</v>
      </c>
      <c r="I62">
        <v>0</v>
      </c>
      <c r="J62" t="s">
        <v>173</v>
      </c>
    </row>
    <row r="63" spans="1:10" x14ac:dyDescent="0.15">
      <c r="A63" t="s">
        <v>174</v>
      </c>
      <c r="B63" t="s">
        <v>1</v>
      </c>
      <c r="C63" t="s">
        <v>13014</v>
      </c>
      <c r="D63" t="s">
        <v>175</v>
      </c>
      <c r="E63" s="3" t="s">
        <v>176</v>
      </c>
      <c r="F63" s="3" t="s">
        <v>10</v>
      </c>
      <c r="G63" t="s">
        <v>4</v>
      </c>
      <c r="H63" t="s">
        <v>18</v>
      </c>
      <c r="I63">
        <v>0</v>
      </c>
      <c r="J63" t="s">
        <v>173</v>
      </c>
    </row>
    <row r="64" spans="1:10" x14ac:dyDescent="0.15">
      <c r="A64" t="s">
        <v>177</v>
      </c>
      <c r="B64" t="s">
        <v>1</v>
      </c>
      <c r="C64" t="s">
        <v>13015</v>
      </c>
      <c r="D64" t="s">
        <v>178</v>
      </c>
      <c r="E64" s="3" t="s">
        <v>179</v>
      </c>
      <c r="F64" s="3" t="s">
        <v>41</v>
      </c>
      <c r="G64" t="s">
        <v>123</v>
      </c>
      <c r="H64" t="s">
        <v>18</v>
      </c>
      <c r="I64">
        <v>0</v>
      </c>
      <c r="J64" t="s">
        <v>124</v>
      </c>
    </row>
    <row r="65" spans="1:10" x14ac:dyDescent="0.15">
      <c r="A65" t="s">
        <v>180</v>
      </c>
      <c r="B65" t="s">
        <v>1</v>
      </c>
      <c r="C65" t="s">
        <v>12471</v>
      </c>
      <c r="D65" t="s">
        <v>181</v>
      </c>
      <c r="E65" s="3" t="s">
        <v>182</v>
      </c>
      <c r="F65" s="3" t="s">
        <v>41</v>
      </c>
      <c r="G65" t="s">
        <v>4</v>
      </c>
      <c r="H65" t="s">
        <v>18</v>
      </c>
      <c r="I65">
        <v>0</v>
      </c>
      <c r="J65" t="s">
        <v>136</v>
      </c>
    </row>
    <row r="66" spans="1:10" x14ac:dyDescent="0.15">
      <c r="A66" t="s">
        <v>183</v>
      </c>
      <c r="B66" t="s">
        <v>184</v>
      </c>
      <c r="C66" t="s">
        <v>12472</v>
      </c>
      <c r="D66" t="s">
        <v>185</v>
      </c>
      <c r="E66" s="3" t="s">
        <v>186</v>
      </c>
      <c r="F66" s="3" t="s">
        <v>85</v>
      </c>
      <c r="G66" t="s">
        <v>187</v>
      </c>
      <c r="H66" t="s">
        <v>18</v>
      </c>
      <c r="I66">
        <v>0</v>
      </c>
      <c r="J66" t="s">
        <v>188</v>
      </c>
    </row>
    <row r="67" spans="1:10" x14ac:dyDescent="0.15">
      <c r="A67" t="s">
        <v>189</v>
      </c>
      <c r="B67" t="s">
        <v>1</v>
      </c>
      <c r="C67" t="s">
        <v>13016</v>
      </c>
      <c r="D67" t="s">
        <v>190</v>
      </c>
      <c r="E67" s="3" t="s">
        <v>191</v>
      </c>
      <c r="F67" s="3" t="s">
        <v>10</v>
      </c>
      <c r="G67" t="s">
        <v>4</v>
      </c>
      <c r="H67" t="s">
        <v>18</v>
      </c>
      <c r="I67">
        <v>195</v>
      </c>
      <c r="J67" t="s">
        <v>192</v>
      </c>
    </row>
    <row r="68" spans="1:10" x14ac:dyDescent="0.15">
      <c r="A68" t="s">
        <v>193</v>
      </c>
      <c r="B68" t="s">
        <v>1</v>
      </c>
      <c r="C68" t="s">
        <v>13017</v>
      </c>
      <c r="D68" t="s">
        <v>194</v>
      </c>
      <c r="E68" s="3" t="s">
        <v>195</v>
      </c>
      <c r="F68" s="3" t="s">
        <v>10</v>
      </c>
      <c r="G68" s="1">
        <v>1E-3</v>
      </c>
      <c r="H68" t="s">
        <v>18</v>
      </c>
      <c r="I68">
        <v>0</v>
      </c>
      <c r="J68" t="s">
        <v>124</v>
      </c>
    </row>
    <row r="69" spans="1:10" x14ac:dyDescent="0.15">
      <c r="A69" t="s">
        <v>196</v>
      </c>
      <c r="B69" t="s">
        <v>1</v>
      </c>
      <c r="C69" t="s">
        <v>12473</v>
      </c>
      <c r="D69" t="s">
        <v>197</v>
      </c>
      <c r="E69" s="3" t="s">
        <v>198</v>
      </c>
      <c r="F69" s="3" t="s">
        <v>59</v>
      </c>
      <c r="G69" t="s">
        <v>123</v>
      </c>
      <c r="H69" t="s">
        <v>18</v>
      </c>
      <c r="I69">
        <v>0</v>
      </c>
      <c r="J69" t="s">
        <v>124</v>
      </c>
    </row>
    <row r="70" spans="1:10" x14ac:dyDescent="0.15">
      <c r="A70" t="s">
        <v>199</v>
      </c>
      <c r="B70" t="s">
        <v>1</v>
      </c>
      <c r="C70" t="s">
        <v>12474</v>
      </c>
      <c r="D70" t="s">
        <v>200</v>
      </c>
      <c r="E70" s="3" t="s">
        <v>201</v>
      </c>
      <c r="F70" s="3" t="s">
        <v>106</v>
      </c>
      <c r="G70" t="s">
        <v>33</v>
      </c>
      <c r="H70" t="s">
        <v>18</v>
      </c>
      <c r="I70">
        <v>0</v>
      </c>
    </row>
    <row r="71" spans="1:10" x14ac:dyDescent="0.15">
      <c r="A71" t="s">
        <v>202</v>
      </c>
      <c r="B71" t="s">
        <v>1</v>
      </c>
      <c r="C71" t="s">
        <v>13018</v>
      </c>
      <c r="D71" t="s">
        <v>203</v>
      </c>
      <c r="E71" s="3" t="s">
        <v>204</v>
      </c>
      <c r="F71" s="3" t="s">
        <v>85</v>
      </c>
      <c r="G71" t="s">
        <v>4</v>
      </c>
      <c r="H71" t="s">
        <v>18</v>
      </c>
      <c r="I71">
        <v>8885</v>
      </c>
      <c r="J71" t="s">
        <v>205</v>
      </c>
    </row>
    <row r="72" spans="1:10" x14ac:dyDescent="0.15">
      <c r="A72" t="s">
        <v>206</v>
      </c>
      <c r="B72" t="s">
        <v>1</v>
      </c>
      <c r="C72" t="s">
        <v>13019</v>
      </c>
      <c r="D72" t="s">
        <v>207</v>
      </c>
      <c r="E72" s="3" t="s">
        <v>208</v>
      </c>
      <c r="F72" s="3" t="s">
        <v>106</v>
      </c>
      <c r="G72" t="s">
        <v>4</v>
      </c>
      <c r="H72" t="s">
        <v>18</v>
      </c>
      <c r="I72">
        <v>224400</v>
      </c>
      <c r="J72" t="s">
        <v>209</v>
      </c>
    </row>
    <row r="73" spans="1:10" x14ac:dyDescent="0.15">
      <c r="A73" t="s">
        <v>210</v>
      </c>
      <c r="B73" t="s">
        <v>1</v>
      </c>
      <c r="C73" t="s">
        <v>12475</v>
      </c>
      <c r="D73" t="s">
        <v>211</v>
      </c>
      <c r="E73" s="3" t="s">
        <v>186</v>
      </c>
      <c r="F73" s="3" t="s">
        <v>41</v>
      </c>
      <c r="G73" t="s">
        <v>4</v>
      </c>
      <c r="H73" t="s">
        <v>18</v>
      </c>
      <c r="I73">
        <v>10000</v>
      </c>
      <c r="J73" t="s">
        <v>205</v>
      </c>
    </row>
    <row r="74" spans="1:10" x14ac:dyDescent="0.15">
      <c r="A74" t="s">
        <v>212</v>
      </c>
      <c r="B74" t="s">
        <v>1</v>
      </c>
      <c r="C74" t="s">
        <v>13020</v>
      </c>
      <c r="D74" t="s">
        <v>213</v>
      </c>
      <c r="E74" s="3" t="s">
        <v>214</v>
      </c>
      <c r="F74" s="3" t="s">
        <v>85</v>
      </c>
      <c r="G74" t="s">
        <v>4</v>
      </c>
      <c r="H74" t="s">
        <v>18</v>
      </c>
      <c r="I74">
        <v>17790</v>
      </c>
      <c r="J74" t="s">
        <v>205</v>
      </c>
    </row>
    <row r="75" spans="1:10" x14ac:dyDescent="0.15">
      <c r="A75" t="s">
        <v>215</v>
      </c>
      <c r="B75" t="s">
        <v>1</v>
      </c>
      <c r="C75" t="s">
        <v>13021</v>
      </c>
      <c r="D75" t="s">
        <v>216</v>
      </c>
      <c r="E75" s="3" t="s">
        <v>217</v>
      </c>
      <c r="F75" s="3" t="s">
        <v>106</v>
      </c>
      <c r="G75" t="s">
        <v>4</v>
      </c>
      <c r="H75" t="s">
        <v>18</v>
      </c>
      <c r="I75">
        <v>9000</v>
      </c>
      <c r="J75" t="s">
        <v>205</v>
      </c>
    </row>
    <row r="76" spans="1:10" x14ac:dyDescent="0.15">
      <c r="A76" t="s">
        <v>218</v>
      </c>
      <c r="B76" t="s">
        <v>1</v>
      </c>
      <c r="C76" t="s">
        <v>13022</v>
      </c>
      <c r="D76" t="s">
        <v>219</v>
      </c>
      <c r="E76" s="3" t="s">
        <v>220</v>
      </c>
      <c r="F76" s="3" t="s">
        <v>106</v>
      </c>
      <c r="G76" t="s">
        <v>4</v>
      </c>
      <c r="H76" t="s">
        <v>18</v>
      </c>
      <c r="I76">
        <v>234400</v>
      </c>
      <c r="J76" t="s">
        <v>209</v>
      </c>
    </row>
    <row r="77" spans="1:10" x14ac:dyDescent="0.15">
      <c r="A77" t="s">
        <v>221</v>
      </c>
      <c r="B77" t="s">
        <v>1</v>
      </c>
      <c r="C77" t="s">
        <v>13023</v>
      </c>
      <c r="D77" t="s">
        <v>222</v>
      </c>
      <c r="E77" s="3" t="s">
        <v>223</v>
      </c>
      <c r="F77" s="3" t="s">
        <v>85</v>
      </c>
      <c r="G77" t="s">
        <v>4</v>
      </c>
      <c r="H77" t="s">
        <v>18</v>
      </c>
      <c r="I77">
        <v>9450</v>
      </c>
      <c r="J77" t="s">
        <v>205</v>
      </c>
    </row>
    <row r="78" spans="1:10" x14ac:dyDescent="0.15">
      <c r="A78" t="s">
        <v>224</v>
      </c>
      <c r="B78" t="s">
        <v>1</v>
      </c>
      <c r="C78" t="s">
        <v>13024</v>
      </c>
      <c r="D78" t="s">
        <v>225</v>
      </c>
      <c r="E78" s="3" t="s">
        <v>226</v>
      </c>
      <c r="F78" s="3" t="s">
        <v>85</v>
      </c>
      <c r="G78" t="s">
        <v>4</v>
      </c>
      <c r="H78" t="s">
        <v>18</v>
      </c>
      <c r="I78">
        <v>8950</v>
      </c>
      <c r="J78" t="s">
        <v>205</v>
      </c>
    </row>
    <row r="79" spans="1:10" x14ac:dyDescent="0.15">
      <c r="A79" t="s">
        <v>227</v>
      </c>
      <c r="B79" t="s">
        <v>1</v>
      </c>
      <c r="C79" t="s">
        <v>12476</v>
      </c>
      <c r="D79" t="s">
        <v>228</v>
      </c>
      <c r="E79" s="3" t="s">
        <v>229</v>
      </c>
      <c r="F79" s="3" t="s">
        <v>41</v>
      </c>
      <c r="G79" t="s">
        <v>4</v>
      </c>
      <c r="H79" t="s">
        <v>11</v>
      </c>
      <c r="I79">
        <v>0</v>
      </c>
      <c r="J79" t="s">
        <v>37</v>
      </c>
    </row>
    <row r="80" spans="1:10" x14ac:dyDescent="0.15">
      <c r="A80" t="s">
        <v>230</v>
      </c>
      <c r="B80" t="s">
        <v>1</v>
      </c>
      <c r="C80" t="s">
        <v>13025</v>
      </c>
      <c r="D80" t="s">
        <v>231</v>
      </c>
      <c r="E80" s="3" t="s">
        <v>232</v>
      </c>
      <c r="F80" s="3" t="s">
        <v>41</v>
      </c>
      <c r="G80" t="s">
        <v>4</v>
      </c>
      <c r="H80" t="s">
        <v>18</v>
      </c>
      <c r="I80">
        <v>0</v>
      </c>
      <c r="J80" t="s">
        <v>37</v>
      </c>
    </row>
    <row r="81" spans="1:10" x14ac:dyDescent="0.15">
      <c r="A81" t="s">
        <v>233</v>
      </c>
      <c r="B81" t="s">
        <v>1</v>
      </c>
      <c r="C81" t="s">
        <v>13026</v>
      </c>
      <c r="D81" t="s">
        <v>234</v>
      </c>
      <c r="E81" s="3" t="s">
        <v>217</v>
      </c>
      <c r="F81" s="3" t="s">
        <v>45</v>
      </c>
      <c r="G81" t="s">
        <v>33</v>
      </c>
      <c r="H81" t="s">
        <v>11</v>
      </c>
      <c r="I81">
        <v>0</v>
      </c>
      <c r="J81" t="s">
        <v>34</v>
      </c>
    </row>
    <row r="82" spans="1:10" x14ac:dyDescent="0.15">
      <c r="A82" t="s">
        <v>235</v>
      </c>
      <c r="B82" t="s">
        <v>1</v>
      </c>
      <c r="C82" t="s">
        <v>13027</v>
      </c>
      <c r="D82" t="s">
        <v>236</v>
      </c>
      <c r="E82" s="3" t="s">
        <v>237</v>
      </c>
      <c r="F82" s="3" t="s">
        <v>41</v>
      </c>
      <c r="G82" t="s">
        <v>33</v>
      </c>
      <c r="H82" t="s">
        <v>18</v>
      </c>
      <c r="I82">
        <v>0</v>
      </c>
      <c r="J82" t="s">
        <v>34</v>
      </c>
    </row>
    <row r="83" spans="1:10" x14ac:dyDescent="0.15">
      <c r="A83" t="s">
        <v>238</v>
      </c>
      <c r="B83" t="s">
        <v>1</v>
      </c>
      <c r="C83" t="s">
        <v>239</v>
      </c>
      <c r="D83" t="s">
        <v>240</v>
      </c>
      <c r="E83" s="3" t="s">
        <v>241</v>
      </c>
      <c r="F83" s="3" t="s">
        <v>10</v>
      </c>
      <c r="G83" t="s">
        <v>4</v>
      </c>
      <c r="H83" t="s">
        <v>11</v>
      </c>
      <c r="I83">
        <v>0</v>
      </c>
      <c r="J83" t="s">
        <v>6</v>
      </c>
    </row>
    <row r="84" spans="1:10" x14ac:dyDescent="0.15">
      <c r="A84" t="s">
        <v>242</v>
      </c>
      <c r="B84" t="s">
        <v>1</v>
      </c>
      <c r="C84" t="s">
        <v>243</v>
      </c>
      <c r="D84" t="s">
        <v>244</v>
      </c>
      <c r="E84" s="3" t="s">
        <v>245</v>
      </c>
      <c r="F84" s="3" t="s">
        <v>10</v>
      </c>
      <c r="G84" t="s">
        <v>4</v>
      </c>
      <c r="H84" t="s">
        <v>11</v>
      </c>
      <c r="I84">
        <v>0</v>
      </c>
      <c r="J84" t="s">
        <v>6</v>
      </c>
    </row>
    <row r="85" spans="1:10" x14ac:dyDescent="0.15">
      <c r="A85" t="s">
        <v>246</v>
      </c>
      <c r="B85" t="s">
        <v>1</v>
      </c>
      <c r="C85" t="s">
        <v>247</v>
      </c>
      <c r="D85" t="s">
        <v>248</v>
      </c>
      <c r="E85" s="3" t="s">
        <v>249</v>
      </c>
      <c r="F85" s="3" t="s">
        <v>10</v>
      </c>
      <c r="G85" t="s">
        <v>4</v>
      </c>
      <c r="H85" t="s">
        <v>11</v>
      </c>
      <c r="I85">
        <v>0</v>
      </c>
      <c r="J85" t="s">
        <v>6</v>
      </c>
    </row>
    <row r="86" spans="1:10" x14ac:dyDescent="0.15">
      <c r="A86" t="s">
        <v>250</v>
      </c>
      <c r="B86" t="s">
        <v>1</v>
      </c>
      <c r="C86" t="s">
        <v>13028</v>
      </c>
      <c r="D86" t="s">
        <v>251</v>
      </c>
      <c r="E86" s="3" t="s">
        <v>252</v>
      </c>
      <c r="F86" s="3" t="s">
        <v>10</v>
      </c>
      <c r="G86" t="s">
        <v>123</v>
      </c>
      <c r="H86" t="s">
        <v>11</v>
      </c>
      <c r="I86">
        <v>2770</v>
      </c>
      <c r="J86" t="s">
        <v>253</v>
      </c>
    </row>
    <row r="87" spans="1:10" x14ac:dyDescent="0.15">
      <c r="A87" t="s">
        <v>254</v>
      </c>
      <c r="B87" t="s">
        <v>1</v>
      </c>
      <c r="C87" t="s">
        <v>13029</v>
      </c>
      <c r="D87" t="s">
        <v>255</v>
      </c>
      <c r="E87" s="3" t="s">
        <v>111</v>
      </c>
      <c r="F87" s="3" t="s">
        <v>10</v>
      </c>
      <c r="G87" t="s">
        <v>123</v>
      </c>
      <c r="H87" t="s">
        <v>11</v>
      </c>
      <c r="I87">
        <v>2500</v>
      </c>
      <c r="J87" t="s">
        <v>253</v>
      </c>
    </row>
    <row r="88" spans="1:10" x14ac:dyDescent="0.15">
      <c r="A88" t="s">
        <v>256</v>
      </c>
      <c r="B88" t="s">
        <v>1</v>
      </c>
      <c r="C88" t="s">
        <v>13030</v>
      </c>
      <c r="D88" t="s">
        <v>257</v>
      </c>
      <c r="E88" s="3" t="s">
        <v>258</v>
      </c>
      <c r="F88" s="3" t="s">
        <v>41</v>
      </c>
      <c r="G88" t="s">
        <v>123</v>
      </c>
      <c r="H88" t="s">
        <v>18</v>
      </c>
      <c r="I88">
        <v>0</v>
      </c>
      <c r="J88" t="s">
        <v>259</v>
      </c>
    </row>
    <row r="89" spans="1:10" x14ac:dyDescent="0.15">
      <c r="A89" t="s">
        <v>260</v>
      </c>
      <c r="B89" t="s">
        <v>1</v>
      </c>
      <c r="C89" t="s">
        <v>12477</v>
      </c>
      <c r="D89" t="s">
        <v>261</v>
      </c>
      <c r="E89" s="3" t="s">
        <v>105</v>
      </c>
      <c r="F89" s="3" t="s">
        <v>10</v>
      </c>
      <c r="G89" t="s">
        <v>33</v>
      </c>
      <c r="H89" t="s">
        <v>18</v>
      </c>
      <c r="I89">
        <v>8684</v>
      </c>
      <c r="J89" t="s">
        <v>205</v>
      </c>
    </row>
    <row r="90" spans="1:10" x14ac:dyDescent="0.15">
      <c r="A90" t="s">
        <v>262</v>
      </c>
      <c r="B90" t="s">
        <v>1</v>
      </c>
      <c r="C90" t="s">
        <v>13031</v>
      </c>
      <c r="D90" t="s">
        <v>263</v>
      </c>
      <c r="E90" s="3" t="s">
        <v>264</v>
      </c>
      <c r="F90" s="3" t="s">
        <v>10</v>
      </c>
      <c r="G90" t="s">
        <v>4</v>
      </c>
      <c r="H90" t="s">
        <v>18</v>
      </c>
      <c r="I90">
        <v>4254</v>
      </c>
      <c r="J90" t="s">
        <v>205</v>
      </c>
    </row>
    <row r="91" spans="1:10" x14ac:dyDescent="0.15">
      <c r="A91" t="s">
        <v>265</v>
      </c>
      <c r="B91" t="s">
        <v>1</v>
      </c>
      <c r="C91" t="s">
        <v>13032</v>
      </c>
      <c r="D91" t="s">
        <v>266</v>
      </c>
      <c r="E91" s="3" t="s">
        <v>267</v>
      </c>
      <c r="F91" s="3" t="s">
        <v>10</v>
      </c>
      <c r="G91" s="2">
        <v>0.01</v>
      </c>
      <c r="H91" t="s">
        <v>11</v>
      </c>
      <c r="I91">
        <v>0</v>
      </c>
      <c r="J91" t="s">
        <v>268</v>
      </c>
    </row>
    <row r="92" spans="1:10" x14ac:dyDescent="0.15">
      <c r="A92" t="s">
        <v>269</v>
      </c>
      <c r="B92" t="s">
        <v>1</v>
      </c>
      <c r="C92" t="s">
        <v>12478</v>
      </c>
      <c r="D92" t="s">
        <v>270</v>
      </c>
      <c r="E92" s="3" t="s">
        <v>271</v>
      </c>
      <c r="F92" s="3" t="s">
        <v>59</v>
      </c>
      <c r="G92" t="s">
        <v>4</v>
      </c>
      <c r="H92" t="s">
        <v>18</v>
      </c>
      <c r="I92">
        <v>3900</v>
      </c>
      <c r="J92" t="s">
        <v>272</v>
      </c>
    </row>
    <row r="93" spans="1:10" x14ac:dyDescent="0.15">
      <c r="A93" t="s">
        <v>273</v>
      </c>
      <c r="B93" t="s">
        <v>1</v>
      </c>
      <c r="C93" t="s">
        <v>13033</v>
      </c>
      <c r="D93" t="s">
        <v>274</v>
      </c>
      <c r="E93" s="3" t="s">
        <v>275</v>
      </c>
      <c r="F93" s="3" t="s">
        <v>10</v>
      </c>
      <c r="G93" t="s">
        <v>4</v>
      </c>
      <c r="H93" t="s">
        <v>18</v>
      </c>
      <c r="I93">
        <v>3976</v>
      </c>
      <c r="J93" t="s">
        <v>205</v>
      </c>
    </row>
    <row r="94" spans="1:10" x14ac:dyDescent="0.15">
      <c r="A94" t="s">
        <v>276</v>
      </c>
      <c r="B94" t="s">
        <v>1</v>
      </c>
      <c r="C94" t="s">
        <v>12479</v>
      </c>
      <c r="D94" t="s">
        <v>277</v>
      </c>
      <c r="E94" s="3" t="s">
        <v>278</v>
      </c>
      <c r="F94" s="3" t="s">
        <v>10</v>
      </c>
      <c r="G94" t="s">
        <v>4</v>
      </c>
      <c r="H94" t="s">
        <v>18</v>
      </c>
      <c r="I94">
        <v>7770</v>
      </c>
      <c r="J94" t="s">
        <v>205</v>
      </c>
    </row>
    <row r="95" spans="1:10" x14ac:dyDescent="0.15">
      <c r="A95" t="s">
        <v>279</v>
      </c>
      <c r="B95" t="s">
        <v>1</v>
      </c>
      <c r="C95" t="s">
        <v>12480</v>
      </c>
      <c r="D95" t="s">
        <v>280</v>
      </c>
      <c r="E95" s="3" t="s">
        <v>281</v>
      </c>
      <c r="F95" s="3" t="s">
        <v>106</v>
      </c>
      <c r="G95" t="s">
        <v>4</v>
      </c>
      <c r="H95" t="s">
        <v>18</v>
      </c>
      <c r="I95">
        <v>4294</v>
      </c>
      <c r="J95" t="s">
        <v>205</v>
      </c>
    </row>
    <row r="96" spans="1:10" x14ac:dyDescent="0.15">
      <c r="A96" t="s">
        <v>282</v>
      </c>
      <c r="B96" t="s">
        <v>1</v>
      </c>
      <c r="C96" t="s">
        <v>13034</v>
      </c>
      <c r="D96" t="s">
        <v>283</v>
      </c>
      <c r="E96" s="3" t="s">
        <v>217</v>
      </c>
      <c r="F96" s="3" t="s">
        <v>41</v>
      </c>
      <c r="G96" t="s">
        <v>4</v>
      </c>
      <c r="H96" t="s">
        <v>18</v>
      </c>
      <c r="I96">
        <v>0</v>
      </c>
      <c r="J96" t="s">
        <v>205</v>
      </c>
    </row>
    <row r="97" spans="1:10" x14ac:dyDescent="0.15">
      <c r="A97" t="s">
        <v>284</v>
      </c>
      <c r="B97" t="s">
        <v>1</v>
      </c>
      <c r="C97" t="s">
        <v>13035</v>
      </c>
      <c r="D97" t="s">
        <v>285</v>
      </c>
      <c r="E97" s="3" t="s">
        <v>286</v>
      </c>
      <c r="F97" s="3" t="s">
        <v>10</v>
      </c>
      <c r="G97" t="s">
        <v>4</v>
      </c>
      <c r="H97" t="s">
        <v>18</v>
      </c>
      <c r="I97">
        <v>0</v>
      </c>
      <c r="J97" t="s">
        <v>287</v>
      </c>
    </row>
    <row r="98" spans="1:10" x14ac:dyDescent="0.15">
      <c r="A98" t="s">
        <v>288</v>
      </c>
      <c r="B98" t="s">
        <v>1</v>
      </c>
      <c r="C98" t="s">
        <v>12481</v>
      </c>
      <c r="D98" t="s">
        <v>289</v>
      </c>
      <c r="E98" s="3" t="s">
        <v>290</v>
      </c>
      <c r="F98" s="3" t="s">
        <v>41</v>
      </c>
      <c r="G98" t="s">
        <v>4</v>
      </c>
      <c r="H98" t="s">
        <v>11</v>
      </c>
      <c r="I98">
        <v>5362</v>
      </c>
      <c r="J98" t="s">
        <v>37</v>
      </c>
    </row>
    <row r="99" spans="1:10" x14ac:dyDescent="0.15">
      <c r="A99" t="s">
        <v>291</v>
      </c>
      <c r="B99" t="s">
        <v>1</v>
      </c>
      <c r="C99" t="s">
        <v>292</v>
      </c>
      <c r="D99" t="s">
        <v>293</v>
      </c>
      <c r="E99" s="3">
        <v>0</v>
      </c>
      <c r="F99" s="4">
        <v>43110</v>
      </c>
      <c r="G99" t="s">
        <v>4</v>
      </c>
      <c r="H99" t="s">
        <v>5</v>
      </c>
      <c r="I99">
        <v>89252</v>
      </c>
      <c r="J99" t="s">
        <v>6</v>
      </c>
    </row>
    <row r="100" spans="1:10" x14ac:dyDescent="0.15">
      <c r="A100" t="s">
        <v>294</v>
      </c>
      <c r="B100" t="s">
        <v>1</v>
      </c>
      <c r="C100" t="s">
        <v>12482</v>
      </c>
      <c r="D100" t="s">
        <v>295</v>
      </c>
      <c r="E100" s="3" t="s">
        <v>296</v>
      </c>
      <c r="F100" s="4">
        <v>43110</v>
      </c>
      <c r="G100" t="s">
        <v>4</v>
      </c>
      <c r="H100" t="s">
        <v>5</v>
      </c>
      <c r="I100">
        <v>291916</v>
      </c>
      <c r="J100" t="s">
        <v>6</v>
      </c>
    </row>
    <row r="101" spans="1:10" x14ac:dyDescent="0.15">
      <c r="A101" t="s">
        <v>297</v>
      </c>
      <c r="B101" t="s">
        <v>1</v>
      </c>
      <c r="C101" t="s">
        <v>12483</v>
      </c>
      <c r="D101" t="s">
        <v>298</v>
      </c>
      <c r="E101" s="3" t="s">
        <v>299</v>
      </c>
      <c r="F101" s="4">
        <v>43110</v>
      </c>
      <c r="G101" t="s">
        <v>4</v>
      </c>
      <c r="H101" t="s">
        <v>11</v>
      </c>
      <c r="I101">
        <v>35650</v>
      </c>
      <c r="J101" t="s">
        <v>6</v>
      </c>
    </row>
    <row r="102" spans="1:10" x14ac:dyDescent="0.15">
      <c r="A102" t="s">
        <v>300</v>
      </c>
      <c r="B102" t="s">
        <v>1</v>
      </c>
      <c r="C102" t="s">
        <v>12484</v>
      </c>
      <c r="D102" t="s">
        <v>301</v>
      </c>
      <c r="E102" s="3" t="s">
        <v>302</v>
      </c>
      <c r="F102" s="4">
        <v>43110</v>
      </c>
      <c r="G102" t="s">
        <v>4</v>
      </c>
      <c r="H102" t="s">
        <v>11</v>
      </c>
      <c r="I102">
        <v>85413</v>
      </c>
      <c r="J102" t="s">
        <v>6</v>
      </c>
    </row>
    <row r="103" spans="1:10" x14ac:dyDescent="0.15">
      <c r="A103" t="s">
        <v>303</v>
      </c>
      <c r="B103" t="s">
        <v>1</v>
      </c>
      <c r="C103" t="s">
        <v>13036</v>
      </c>
      <c r="D103" t="s">
        <v>304</v>
      </c>
      <c r="E103" s="3" t="s">
        <v>305</v>
      </c>
      <c r="F103" s="3" t="s">
        <v>10</v>
      </c>
      <c r="G103" t="s">
        <v>4</v>
      </c>
      <c r="H103" t="s">
        <v>11</v>
      </c>
      <c r="I103">
        <v>13506</v>
      </c>
      <c r="J103" t="s">
        <v>6</v>
      </c>
    </row>
    <row r="104" spans="1:10" x14ac:dyDescent="0.15">
      <c r="A104" t="s">
        <v>306</v>
      </c>
      <c r="B104" t="s">
        <v>1</v>
      </c>
      <c r="C104" t="s">
        <v>13037</v>
      </c>
      <c r="D104" t="s">
        <v>307</v>
      </c>
      <c r="E104" s="3" t="s">
        <v>308</v>
      </c>
      <c r="F104" s="3" t="s">
        <v>10</v>
      </c>
      <c r="G104" t="s">
        <v>4</v>
      </c>
      <c r="H104" t="s">
        <v>11</v>
      </c>
      <c r="I104">
        <v>51609</v>
      </c>
      <c r="J104" t="s">
        <v>6</v>
      </c>
    </row>
    <row r="105" spans="1:10" x14ac:dyDescent="0.15">
      <c r="A105" t="s">
        <v>309</v>
      </c>
      <c r="B105" t="s">
        <v>1</v>
      </c>
      <c r="C105" t="s">
        <v>12485</v>
      </c>
      <c r="D105" t="s">
        <v>310</v>
      </c>
      <c r="E105" s="3" t="s">
        <v>311</v>
      </c>
      <c r="F105" s="3" t="s">
        <v>10</v>
      </c>
      <c r="G105" t="s">
        <v>4</v>
      </c>
      <c r="H105" t="s">
        <v>11</v>
      </c>
      <c r="I105">
        <v>24937</v>
      </c>
      <c r="J105" t="s">
        <v>6</v>
      </c>
    </row>
    <row r="106" spans="1:10" x14ac:dyDescent="0.15">
      <c r="A106" t="s">
        <v>312</v>
      </c>
      <c r="B106" t="s">
        <v>1</v>
      </c>
      <c r="C106" t="s">
        <v>13038</v>
      </c>
      <c r="D106" t="s">
        <v>313</v>
      </c>
      <c r="E106" s="3" t="s">
        <v>314</v>
      </c>
      <c r="F106" s="4">
        <v>43110</v>
      </c>
      <c r="G106" t="s">
        <v>4</v>
      </c>
      <c r="H106" t="s">
        <v>11</v>
      </c>
      <c r="I106">
        <v>8880</v>
      </c>
      <c r="J106" t="s">
        <v>6</v>
      </c>
    </row>
    <row r="107" spans="1:10" x14ac:dyDescent="0.15">
      <c r="A107" t="s">
        <v>315</v>
      </c>
      <c r="B107" t="s">
        <v>1</v>
      </c>
      <c r="C107" t="s">
        <v>12486</v>
      </c>
      <c r="D107" t="s">
        <v>316</v>
      </c>
      <c r="E107" s="3">
        <v>62</v>
      </c>
      <c r="F107" s="4">
        <v>43110</v>
      </c>
      <c r="G107" t="s">
        <v>4</v>
      </c>
      <c r="H107" t="s">
        <v>18</v>
      </c>
      <c r="I107">
        <v>9474</v>
      </c>
      <c r="J107" t="s">
        <v>6</v>
      </c>
    </row>
    <row r="108" spans="1:10" x14ac:dyDescent="0.15">
      <c r="A108" t="s">
        <v>317</v>
      </c>
      <c r="B108" t="s">
        <v>1</v>
      </c>
      <c r="C108" t="s">
        <v>12487</v>
      </c>
      <c r="D108" t="s">
        <v>318</v>
      </c>
      <c r="E108" s="3" t="s">
        <v>319</v>
      </c>
      <c r="F108" s="4">
        <v>43110</v>
      </c>
      <c r="G108" t="s">
        <v>4</v>
      </c>
      <c r="H108" t="s">
        <v>11</v>
      </c>
      <c r="I108">
        <v>105277</v>
      </c>
      <c r="J108" t="s">
        <v>6</v>
      </c>
    </row>
    <row r="109" spans="1:10" x14ac:dyDescent="0.15">
      <c r="A109" t="s">
        <v>320</v>
      </c>
      <c r="B109" t="s">
        <v>1</v>
      </c>
      <c r="C109" t="s">
        <v>12488</v>
      </c>
      <c r="D109" t="s">
        <v>321</v>
      </c>
      <c r="E109" s="3" t="s">
        <v>322</v>
      </c>
      <c r="F109" s="4">
        <v>43108</v>
      </c>
      <c r="G109" t="s">
        <v>33</v>
      </c>
      <c r="H109" t="s">
        <v>18</v>
      </c>
      <c r="I109">
        <v>0</v>
      </c>
      <c r="J109" t="s">
        <v>34</v>
      </c>
    </row>
    <row r="110" spans="1:10" x14ac:dyDescent="0.15">
      <c r="A110" t="s">
        <v>323</v>
      </c>
      <c r="B110" t="s">
        <v>1</v>
      </c>
      <c r="C110" t="s">
        <v>13039</v>
      </c>
      <c r="D110" t="s">
        <v>324</v>
      </c>
      <c r="E110" s="3" t="s">
        <v>325</v>
      </c>
      <c r="F110" s="4">
        <v>43108</v>
      </c>
      <c r="G110" t="s">
        <v>33</v>
      </c>
      <c r="H110" t="s">
        <v>18</v>
      </c>
      <c r="I110">
        <v>24272</v>
      </c>
      <c r="J110" t="s">
        <v>34</v>
      </c>
    </row>
    <row r="111" spans="1:10" x14ac:dyDescent="0.15">
      <c r="A111" t="s">
        <v>326</v>
      </c>
      <c r="B111" t="s">
        <v>1</v>
      </c>
      <c r="C111" t="s">
        <v>13040</v>
      </c>
      <c r="D111" t="s">
        <v>327</v>
      </c>
      <c r="E111" s="3" t="s">
        <v>328</v>
      </c>
      <c r="F111" s="4">
        <v>43108</v>
      </c>
      <c r="G111" t="s">
        <v>33</v>
      </c>
      <c r="H111" t="s">
        <v>18</v>
      </c>
      <c r="I111">
        <v>0</v>
      </c>
      <c r="J111" t="s">
        <v>34</v>
      </c>
    </row>
    <row r="112" spans="1:10" x14ac:dyDescent="0.15">
      <c r="A112" t="s">
        <v>329</v>
      </c>
      <c r="B112" t="s">
        <v>1</v>
      </c>
      <c r="C112" t="s">
        <v>13041</v>
      </c>
      <c r="D112" t="s">
        <v>330</v>
      </c>
      <c r="E112" s="3" t="s">
        <v>331</v>
      </c>
      <c r="F112" s="4">
        <v>43108</v>
      </c>
      <c r="G112" t="s">
        <v>33</v>
      </c>
      <c r="H112" t="s">
        <v>18</v>
      </c>
      <c r="I112">
        <v>0</v>
      </c>
      <c r="J112" t="s">
        <v>34</v>
      </c>
    </row>
    <row r="113" spans="1:10" x14ac:dyDescent="0.15">
      <c r="A113" t="s">
        <v>332</v>
      </c>
      <c r="B113" t="s">
        <v>1</v>
      </c>
      <c r="C113" t="s">
        <v>12489</v>
      </c>
      <c r="D113" t="s">
        <v>333</v>
      </c>
      <c r="E113" s="3">
        <v>33</v>
      </c>
      <c r="F113" s="4">
        <v>43108</v>
      </c>
      <c r="G113" t="s">
        <v>33</v>
      </c>
      <c r="H113" t="s">
        <v>18</v>
      </c>
      <c r="I113">
        <v>0</v>
      </c>
      <c r="J113" t="s">
        <v>334</v>
      </c>
    </row>
    <row r="114" spans="1:10" x14ac:dyDescent="0.15">
      <c r="A114" t="s">
        <v>335</v>
      </c>
      <c r="B114" t="s">
        <v>1</v>
      </c>
      <c r="C114" t="s">
        <v>12490</v>
      </c>
      <c r="D114" t="s">
        <v>336</v>
      </c>
      <c r="E114" s="3">
        <v>360</v>
      </c>
      <c r="F114" s="4">
        <v>43108</v>
      </c>
      <c r="G114" t="s">
        <v>33</v>
      </c>
      <c r="H114" t="s">
        <v>18</v>
      </c>
      <c r="I114">
        <v>0</v>
      </c>
      <c r="J114" t="s">
        <v>34</v>
      </c>
    </row>
    <row r="115" spans="1:10" x14ac:dyDescent="0.15">
      <c r="A115" t="s">
        <v>337</v>
      </c>
      <c r="B115" t="s">
        <v>1</v>
      </c>
      <c r="C115" t="s">
        <v>12491</v>
      </c>
      <c r="D115" t="s">
        <v>338</v>
      </c>
      <c r="E115" s="3">
        <v>47</v>
      </c>
      <c r="F115" s="4">
        <v>43108</v>
      </c>
      <c r="G115" t="s">
        <v>33</v>
      </c>
      <c r="H115" t="s">
        <v>18</v>
      </c>
      <c r="I115">
        <v>0</v>
      </c>
      <c r="J115" t="s">
        <v>37</v>
      </c>
    </row>
    <row r="116" spans="1:10" x14ac:dyDescent="0.15">
      <c r="A116" t="s">
        <v>339</v>
      </c>
      <c r="B116" t="s">
        <v>1</v>
      </c>
      <c r="C116" t="s">
        <v>12492</v>
      </c>
      <c r="D116" t="s">
        <v>340</v>
      </c>
      <c r="E116" s="3" t="s">
        <v>133</v>
      </c>
      <c r="F116" s="3" t="s">
        <v>41</v>
      </c>
      <c r="G116" t="s">
        <v>4</v>
      </c>
      <c r="H116" t="s">
        <v>5</v>
      </c>
      <c r="I116">
        <v>384338</v>
      </c>
      <c r="J116" t="s">
        <v>37</v>
      </c>
    </row>
    <row r="117" spans="1:10" x14ac:dyDescent="0.15">
      <c r="A117" t="s">
        <v>341</v>
      </c>
      <c r="B117" t="s">
        <v>1</v>
      </c>
      <c r="C117" t="s">
        <v>12493</v>
      </c>
      <c r="D117" t="s">
        <v>342</v>
      </c>
      <c r="E117" s="3" t="s">
        <v>52</v>
      </c>
      <c r="F117" s="3" t="s">
        <v>45</v>
      </c>
      <c r="G117" t="s">
        <v>33</v>
      </c>
      <c r="H117" t="s">
        <v>18</v>
      </c>
      <c r="I117">
        <v>0</v>
      </c>
      <c r="J117" t="s">
        <v>112</v>
      </c>
    </row>
    <row r="118" spans="1:10" x14ac:dyDescent="0.15">
      <c r="A118" t="s">
        <v>343</v>
      </c>
      <c r="B118" t="s">
        <v>1</v>
      </c>
      <c r="C118" t="s">
        <v>13042</v>
      </c>
      <c r="D118" t="s">
        <v>344</v>
      </c>
      <c r="E118" s="3" t="s">
        <v>144</v>
      </c>
      <c r="F118" s="3" t="s">
        <v>45</v>
      </c>
      <c r="G118" t="s">
        <v>33</v>
      </c>
      <c r="H118" t="s">
        <v>18</v>
      </c>
      <c r="I118">
        <v>4176</v>
      </c>
      <c r="J118" t="s">
        <v>112</v>
      </c>
    </row>
    <row r="119" spans="1:10" x14ac:dyDescent="0.15">
      <c r="A119" t="s">
        <v>345</v>
      </c>
      <c r="B119" t="s">
        <v>1</v>
      </c>
      <c r="C119" t="s">
        <v>13043</v>
      </c>
      <c r="D119" t="s">
        <v>346</v>
      </c>
      <c r="E119" s="3" t="s">
        <v>214</v>
      </c>
      <c r="F119" s="3" t="s">
        <v>45</v>
      </c>
      <c r="G119" t="s">
        <v>33</v>
      </c>
      <c r="H119" t="s">
        <v>18</v>
      </c>
      <c r="I119">
        <v>24512</v>
      </c>
      <c r="J119" t="s">
        <v>46</v>
      </c>
    </row>
    <row r="120" spans="1:10" x14ac:dyDescent="0.15">
      <c r="A120" t="s">
        <v>347</v>
      </c>
      <c r="B120" t="s">
        <v>1</v>
      </c>
      <c r="C120" t="s">
        <v>12494</v>
      </c>
      <c r="D120" t="s">
        <v>348</v>
      </c>
      <c r="E120" s="3" t="s">
        <v>349</v>
      </c>
      <c r="F120" s="3" t="s">
        <v>45</v>
      </c>
      <c r="G120" t="s">
        <v>33</v>
      </c>
      <c r="H120" t="s">
        <v>18</v>
      </c>
      <c r="I120">
        <v>6319</v>
      </c>
      <c r="J120" t="s">
        <v>46</v>
      </c>
    </row>
    <row r="121" spans="1:10" x14ac:dyDescent="0.15">
      <c r="A121" t="s">
        <v>350</v>
      </c>
      <c r="B121" t="s">
        <v>1</v>
      </c>
      <c r="C121" t="s">
        <v>13044</v>
      </c>
      <c r="D121" t="s">
        <v>351</v>
      </c>
      <c r="E121" s="3" t="s">
        <v>55</v>
      </c>
      <c r="F121" s="3" t="s">
        <v>45</v>
      </c>
      <c r="G121" t="s">
        <v>33</v>
      </c>
      <c r="H121" t="s">
        <v>18</v>
      </c>
      <c r="I121">
        <v>0</v>
      </c>
      <c r="J121" t="s">
        <v>46</v>
      </c>
    </row>
    <row r="122" spans="1:10" x14ac:dyDescent="0.15">
      <c r="A122" t="s">
        <v>352</v>
      </c>
      <c r="B122" t="s">
        <v>1</v>
      </c>
      <c r="C122" t="s">
        <v>12495</v>
      </c>
      <c r="D122" t="s">
        <v>353</v>
      </c>
      <c r="E122" s="3" t="s">
        <v>354</v>
      </c>
      <c r="F122" s="3" t="s">
        <v>45</v>
      </c>
      <c r="G122" t="s">
        <v>33</v>
      </c>
      <c r="H122" t="s">
        <v>18</v>
      </c>
      <c r="I122">
        <v>2402</v>
      </c>
      <c r="J122" t="s">
        <v>46</v>
      </c>
    </row>
    <row r="123" spans="1:10" x14ac:dyDescent="0.15">
      <c r="A123" t="s">
        <v>355</v>
      </c>
      <c r="B123" t="s">
        <v>1</v>
      </c>
      <c r="C123" t="s">
        <v>12496</v>
      </c>
      <c r="D123" t="s">
        <v>356</v>
      </c>
      <c r="E123" s="3" t="s">
        <v>30</v>
      </c>
      <c r="F123" s="3" t="s">
        <v>45</v>
      </c>
      <c r="G123" t="s">
        <v>33</v>
      </c>
      <c r="H123" t="s">
        <v>18</v>
      </c>
      <c r="I123">
        <v>0</v>
      </c>
      <c r="J123" t="s">
        <v>46</v>
      </c>
    </row>
    <row r="124" spans="1:10" x14ac:dyDescent="0.15">
      <c r="A124" t="s">
        <v>357</v>
      </c>
      <c r="B124" t="s">
        <v>1</v>
      </c>
      <c r="C124" t="s">
        <v>12497</v>
      </c>
      <c r="D124" t="s">
        <v>358</v>
      </c>
      <c r="E124" s="3" t="s">
        <v>359</v>
      </c>
      <c r="F124" s="3" t="s">
        <v>45</v>
      </c>
      <c r="G124" t="s">
        <v>4</v>
      </c>
      <c r="H124" t="s">
        <v>18</v>
      </c>
      <c r="I124">
        <v>3310</v>
      </c>
      <c r="J124" t="s">
        <v>46</v>
      </c>
    </row>
    <row r="125" spans="1:10" x14ac:dyDescent="0.15">
      <c r="A125" t="s">
        <v>360</v>
      </c>
      <c r="B125" t="s">
        <v>1</v>
      </c>
      <c r="C125" t="s">
        <v>12498</v>
      </c>
      <c r="D125" t="s">
        <v>361</v>
      </c>
      <c r="E125" s="3" t="s">
        <v>9</v>
      </c>
      <c r="F125" s="3" t="s">
        <v>45</v>
      </c>
      <c r="G125" t="s">
        <v>4</v>
      </c>
      <c r="H125" t="s">
        <v>18</v>
      </c>
      <c r="I125">
        <v>1996</v>
      </c>
      <c r="J125" t="s">
        <v>46</v>
      </c>
    </row>
    <row r="126" spans="1:10" x14ac:dyDescent="0.15">
      <c r="A126" t="s">
        <v>362</v>
      </c>
      <c r="B126" t="s">
        <v>1</v>
      </c>
      <c r="C126" t="s">
        <v>13045</v>
      </c>
      <c r="D126" t="s">
        <v>363</v>
      </c>
      <c r="E126" s="3" t="s">
        <v>111</v>
      </c>
      <c r="F126" s="3" t="s">
        <v>59</v>
      </c>
      <c r="G126" t="s">
        <v>33</v>
      </c>
      <c r="H126" t="s">
        <v>11</v>
      </c>
      <c r="I126">
        <v>83</v>
      </c>
      <c r="J126" t="s">
        <v>60</v>
      </c>
    </row>
    <row r="127" spans="1:10" x14ac:dyDescent="0.15">
      <c r="A127" t="s">
        <v>364</v>
      </c>
      <c r="B127" t="s">
        <v>1</v>
      </c>
      <c r="C127" t="s">
        <v>13046</v>
      </c>
      <c r="D127" t="s">
        <v>365</v>
      </c>
      <c r="E127" s="3" t="s">
        <v>366</v>
      </c>
      <c r="F127" s="3" t="s">
        <v>45</v>
      </c>
      <c r="G127" t="s">
        <v>4</v>
      </c>
      <c r="H127" t="s">
        <v>18</v>
      </c>
      <c r="I127">
        <v>-4231</v>
      </c>
      <c r="J127" t="s">
        <v>46</v>
      </c>
    </row>
    <row r="128" spans="1:10" x14ac:dyDescent="0.15">
      <c r="A128" t="s">
        <v>367</v>
      </c>
      <c r="B128" t="s">
        <v>1</v>
      </c>
      <c r="C128" t="s">
        <v>12499</v>
      </c>
      <c r="D128" t="s">
        <v>368</v>
      </c>
      <c r="E128" s="3" t="s">
        <v>369</v>
      </c>
      <c r="F128" s="3" t="s">
        <v>59</v>
      </c>
      <c r="G128" t="s">
        <v>33</v>
      </c>
      <c r="H128" t="s">
        <v>11</v>
      </c>
      <c r="I128">
        <v>5130</v>
      </c>
      <c r="J128" t="s">
        <v>60</v>
      </c>
    </row>
    <row r="129" spans="1:10" x14ac:dyDescent="0.15">
      <c r="A129" t="s">
        <v>370</v>
      </c>
      <c r="B129" t="s">
        <v>1</v>
      </c>
      <c r="C129" t="s">
        <v>12500</v>
      </c>
      <c r="D129" t="s">
        <v>371</v>
      </c>
      <c r="E129" s="3" t="s">
        <v>372</v>
      </c>
      <c r="F129" s="4">
        <v>43110</v>
      </c>
      <c r="G129" t="s">
        <v>4</v>
      </c>
      <c r="H129" t="s">
        <v>18</v>
      </c>
      <c r="I129">
        <v>63433</v>
      </c>
      <c r="J129" t="s">
        <v>6</v>
      </c>
    </row>
    <row r="130" spans="1:10" x14ac:dyDescent="0.15">
      <c r="A130" t="s">
        <v>373</v>
      </c>
      <c r="B130" t="s">
        <v>1</v>
      </c>
      <c r="C130" t="s">
        <v>12501</v>
      </c>
      <c r="D130" t="s">
        <v>374</v>
      </c>
      <c r="E130" s="3">
        <v>499</v>
      </c>
      <c r="F130" s="4">
        <v>43108</v>
      </c>
      <c r="G130" t="s">
        <v>4</v>
      </c>
      <c r="H130" t="s">
        <v>18</v>
      </c>
      <c r="I130">
        <v>0</v>
      </c>
      <c r="J130" t="s">
        <v>37</v>
      </c>
    </row>
    <row r="131" spans="1:10" x14ac:dyDescent="0.15">
      <c r="A131" t="s">
        <v>375</v>
      </c>
      <c r="B131" t="s">
        <v>1</v>
      </c>
      <c r="C131" t="s">
        <v>12502</v>
      </c>
      <c r="D131" t="s">
        <v>376</v>
      </c>
      <c r="E131" s="3" t="s">
        <v>377</v>
      </c>
      <c r="F131" s="3" t="s">
        <v>45</v>
      </c>
      <c r="G131" t="s">
        <v>4</v>
      </c>
      <c r="H131" t="s">
        <v>18</v>
      </c>
      <c r="I131">
        <v>0</v>
      </c>
      <c r="J131" t="s">
        <v>46</v>
      </c>
    </row>
    <row r="132" spans="1:10" x14ac:dyDescent="0.15">
      <c r="A132" t="s">
        <v>378</v>
      </c>
      <c r="B132" t="s">
        <v>1</v>
      </c>
      <c r="C132" t="s">
        <v>12503</v>
      </c>
      <c r="E132" s="3" t="s">
        <v>379</v>
      </c>
      <c r="F132" s="3" t="s">
        <v>45</v>
      </c>
      <c r="G132" t="s">
        <v>380</v>
      </c>
      <c r="H132" t="s">
        <v>11</v>
      </c>
      <c r="I132">
        <v>3361</v>
      </c>
      <c r="J132" t="s">
        <v>46</v>
      </c>
    </row>
    <row r="133" spans="1:10" x14ac:dyDescent="0.15">
      <c r="A133" t="s">
        <v>381</v>
      </c>
      <c r="B133" t="s">
        <v>1</v>
      </c>
      <c r="C133" t="s">
        <v>12504</v>
      </c>
      <c r="E133" s="3" t="s">
        <v>382</v>
      </c>
      <c r="F133" s="3" t="s">
        <v>85</v>
      </c>
      <c r="G133" t="s">
        <v>4</v>
      </c>
      <c r="H133" t="s">
        <v>11</v>
      </c>
      <c r="I133">
        <v>0</v>
      </c>
      <c r="J133" t="s">
        <v>86</v>
      </c>
    </row>
    <row r="134" spans="1:10" x14ac:dyDescent="0.15">
      <c r="A134" t="s">
        <v>383</v>
      </c>
      <c r="B134" t="s">
        <v>1</v>
      </c>
      <c r="C134" t="s">
        <v>13047</v>
      </c>
      <c r="D134" t="s">
        <v>384</v>
      </c>
      <c r="E134" s="3" t="s">
        <v>322</v>
      </c>
      <c r="F134" s="4">
        <v>43104</v>
      </c>
      <c r="G134" t="s">
        <v>33</v>
      </c>
      <c r="H134" t="s">
        <v>11</v>
      </c>
      <c r="I134">
        <v>14560</v>
      </c>
      <c r="J134" t="s">
        <v>102</v>
      </c>
    </row>
    <row r="135" spans="1:10" x14ac:dyDescent="0.15">
      <c r="A135" t="s">
        <v>385</v>
      </c>
      <c r="B135" t="s">
        <v>1</v>
      </c>
      <c r="C135" t="s">
        <v>13048</v>
      </c>
      <c r="D135" t="s">
        <v>386</v>
      </c>
      <c r="E135" s="3" t="s">
        <v>387</v>
      </c>
      <c r="F135" s="4">
        <v>43108</v>
      </c>
      <c r="G135" t="s">
        <v>33</v>
      </c>
      <c r="H135" t="s">
        <v>18</v>
      </c>
      <c r="I135">
        <v>0</v>
      </c>
      <c r="J135" t="s">
        <v>37</v>
      </c>
    </row>
    <row r="136" spans="1:10" x14ac:dyDescent="0.15">
      <c r="A136" t="s">
        <v>388</v>
      </c>
      <c r="B136" t="s">
        <v>1</v>
      </c>
      <c r="C136" t="s">
        <v>12505</v>
      </c>
      <c r="D136" t="s">
        <v>389</v>
      </c>
      <c r="E136" s="3" t="s">
        <v>390</v>
      </c>
      <c r="F136" s="4">
        <v>43108</v>
      </c>
      <c r="G136" t="s">
        <v>4</v>
      </c>
      <c r="H136" t="s">
        <v>18</v>
      </c>
      <c r="I136">
        <v>0</v>
      </c>
      <c r="J136" t="s">
        <v>37</v>
      </c>
    </row>
    <row r="137" spans="1:10" x14ac:dyDescent="0.15">
      <c r="A137" t="s">
        <v>391</v>
      </c>
      <c r="B137" t="s">
        <v>1</v>
      </c>
      <c r="C137" t="s">
        <v>12506</v>
      </c>
      <c r="D137" t="s">
        <v>392</v>
      </c>
      <c r="E137" s="3">
        <v>15</v>
      </c>
      <c r="F137" s="4">
        <v>43108</v>
      </c>
      <c r="G137" t="s">
        <v>4</v>
      </c>
      <c r="H137" t="s">
        <v>18</v>
      </c>
      <c r="I137">
        <v>0</v>
      </c>
      <c r="J137" t="s">
        <v>37</v>
      </c>
    </row>
    <row r="138" spans="1:10" x14ac:dyDescent="0.15">
      <c r="A138" t="s">
        <v>393</v>
      </c>
      <c r="B138" t="s">
        <v>1</v>
      </c>
      <c r="C138" t="s">
        <v>13049</v>
      </c>
      <c r="D138" t="s">
        <v>394</v>
      </c>
      <c r="E138" s="3" t="s">
        <v>395</v>
      </c>
      <c r="F138" s="4">
        <v>43108</v>
      </c>
      <c r="G138" t="s">
        <v>4</v>
      </c>
      <c r="H138" t="s">
        <v>11</v>
      </c>
      <c r="I138">
        <v>0</v>
      </c>
      <c r="J138" t="s">
        <v>34</v>
      </c>
    </row>
    <row r="139" spans="1:10" x14ac:dyDescent="0.15">
      <c r="A139" t="s">
        <v>396</v>
      </c>
      <c r="B139" t="s">
        <v>1</v>
      </c>
      <c r="C139" t="s">
        <v>12507</v>
      </c>
      <c r="D139" t="s">
        <v>397</v>
      </c>
      <c r="E139" s="3">
        <v>33</v>
      </c>
      <c r="F139" s="4">
        <v>43108</v>
      </c>
      <c r="G139" t="s">
        <v>4</v>
      </c>
      <c r="H139" t="s">
        <v>11</v>
      </c>
      <c r="I139">
        <v>135401</v>
      </c>
      <c r="J139" t="s">
        <v>34</v>
      </c>
    </row>
    <row r="140" spans="1:10" x14ac:dyDescent="0.15">
      <c r="A140" t="s">
        <v>398</v>
      </c>
      <c r="B140" t="s">
        <v>1</v>
      </c>
      <c r="C140" t="s">
        <v>12508</v>
      </c>
      <c r="D140" t="s">
        <v>399</v>
      </c>
      <c r="E140" s="3">
        <v>360</v>
      </c>
      <c r="F140" s="4">
        <v>43108</v>
      </c>
      <c r="G140" t="s">
        <v>4</v>
      </c>
      <c r="H140" t="s">
        <v>11</v>
      </c>
      <c r="I140">
        <v>0</v>
      </c>
      <c r="J140" t="s">
        <v>34</v>
      </c>
    </row>
    <row r="141" spans="1:10" x14ac:dyDescent="0.15">
      <c r="A141" t="s">
        <v>400</v>
      </c>
      <c r="B141" t="s">
        <v>1</v>
      </c>
      <c r="C141" t="s">
        <v>13050</v>
      </c>
      <c r="D141" t="s">
        <v>401</v>
      </c>
      <c r="E141" s="3" t="s">
        <v>305</v>
      </c>
      <c r="F141" s="3" t="s">
        <v>41</v>
      </c>
      <c r="G141" t="s">
        <v>4</v>
      </c>
      <c r="H141" t="s">
        <v>18</v>
      </c>
      <c r="I141">
        <v>11109</v>
      </c>
      <c r="J141" t="s">
        <v>136</v>
      </c>
    </row>
    <row r="142" spans="1:10" x14ac:dyDescent="0.15">
      <c r="A142" t="s">
        <v>402</v>
      </c>
      <c r="B142" t="s">
        <v>1</v>
      </c>
      <c r="C142" t="s">
        <v>13051</v>
      </c>
      <c r="D142" t="s">
        <v>403</v>
      </c>
      <c r="E142" s="3" t="s">
        <v>404</v>
      </c>
      <c r="F142" s="3" t="s">
        <v>41</v>
      </c>
      <c r="G142" t="s">
        <v>4</v>
      </c>
      <c r="H142" t="s">
        <v>11</v>
      </c>
      <c r="I142">
        <v>683161</v>
      </c>
      <c r="J142" t="s">
        <v>34</v>
      </c>
    </row>
    <row r="143" spans="1:10" x14ac:dyDescent="0.15">
      <c r="A143" t="s">
        <v>405</v>
      </c>
      <c r="B143" t="s">
        <v>1</v>
      </c>
      <c r="C143" t="s">
        <v>13052</v>
      </c>
      <c r="D143" t="s">
        <v>406</v>
      </c>
      <c r="E143" s="3" t="s">
        <v>407</v>
      </c>
      <c r="F143" s="3" t="s">
        <v>41</v>
      </c>
      <c r="G143" t="s">
        <v>4</v>
      </c>
      <c r="H143" t="s">
        <v>18</v>
      </c>
      <c r="I143">
        <v>324782</v>
      </c>
      <c r="J143" t="s">
        <v>34</v>
      </c>
    </row>
    <row r="144" spans="1:10" x14ac:dyDescent="0.15">
      <c r="A144" t="s">
        <v>408</v>
      </c>
      <c r="B144" t="s">
        <v>1</v>
      </c>
      <c r="C144" t="s">
        <v>13053</v>
      </c>
      <c r="D144" t="s">
        <v>409</v>
      </c>
      <c r="E144" s="3" t="s">
        <v>410</v>
      </c>
      <c r="F144" s="4">
        <v>43108</v>
      </c>
      <c r="G144" t="s">
        <v>4</v>
      </c>
      <c r="H144" t="s">
        <v>11</v>
      </c>
      <c r="I144">
        <v>291</v>
      </c>
      <c r="J144" t="s">
        <v>34</v>
      </c>
    </row>
    <row r="145" spans="1:10" x14ac:dyDescent="0.15">
      <c r="A145" t="s">
        <v>411</v>
      </c>
      <c r="B145" t="s">
        <v>1</v>
      </c>
      <c r="C145" t="s">
        <v>12509</v>
      </c>
      <c r="D145" t="s">
        <v>412</v>
      </c>
      <c r="E145" s="3">
        <v>750</v>
      </c>
      <c r="F145" s="4">
        <v>43108</v>
      </c>
      <c r="G145" t="s">
        <v>4</v>
      </c>
      <c r="H145" t="s">
        <v>11</v>
      </c>
      <c r="I145">
        <v>65299</v>
      </c>
      <c r="J145" t="s">
        <v>34</v>
      </c>
    </row>
    <row r="146" spans="1:10" x14ac:dyDescent="0.15">
      <c r="A146" t="s">
        <v>413</v>
      </c>
      <c r="B146" t="s">
        <v>1</v>
      </c>
      <c r="C146" t="s">
        <v>13054</v>
      </c>
      <c r="D146" t="s">
        <v>414</v>
      </c>
      <c r="E146" s="3" t="s">
        <v>319</v>
      </c>
      <c r="F146" s="4">
        <v>43108</v>
      </c>
      <c r="G146" t="s">
        <v>4</v>
      </c>
      <c r="H146" t="s">
        <v>18</v>
      </c>
      <c r="I146">
        <v>18278</v>
      </c>
      <c r="J146" t="s">
        <v>34</v>
      </c>
    </row>
    <row r="147" spans="1:10" x14ac:dyDescent="0.15">
      <c r="A147" t="s">
        <v>415</v>
      </c>
      <c r="B147" t="s">
        <v>1</v>
      </c>
      <c r="C147" t="s">
        <v>12510</v>
      </c>
      <c r="D147" t="s">
        <v>416</v>
      </c>
      <c r="E147" s="3" t="s">
        <v>30</v>
      </c>
      <c r="F147" s="3" t="s">
        <v>41</v>
      </c>
      <c r="G147" t="s">
        <v>4</v>
      </c>
      <c r="H147" t="s">
        <v>11</v>
      </c>
      <c r="I147">
        <v>0</v>
      </c>
      <c r="J147" t="s">
        <v>34</v>
      </c>
    </row>
    <row r="148" spans="1:10" x14ac:dyDescent="0.15">
      <c r="A148" t="s">
        <v>417</v>
      </c>
      <c r="B148" t="s">
        <v>1</v>
      </c>
      <c r="C148" t="s">
        <v>12511</v>
      </c>
      <c r="D148" t="s">
        <v>418</v>
      </c>
      <c r="E148" s="3" t="s">
        <v>377</v>
      </c>
      <c r="F148" s="3" t="s">
        <v>106</v>
      </c>
      <c r="G148" t="s">
        <v>33</v>
      </c>
      <c r="H148" t="s">
        <v>11</v>
      </c>
      <c r="I148">
        <v>55508</v>
      </c>
      <c r="J148" t="s">
        <v>102</v>
      </c>
    </row>
    <row r="149" spans="1:10" x14ac:dyDescent="0.15">
      <c r="A149" t="s">
        <v>419</v>
      </c>
      <c r="B149" t="s">
        <v>1</v>
      </c>
      <c r="C149" t="s">
        <v>12512</v>
      </c>
      <c r="D149" t="s">
        <v>420</v>
      </c>
      <c r="E149" s="3" t="s">
        <v>9</v>
      </c>
      <c r="F149" s="3" t="s">
        <v>106</v>
      </c>
      <c r="G149" t="s">
        <v>33</v>
      </c>
      <c r="H149" t="s">
        <v>11</v>
      </c>
      <c r="I149">
        <v>91950</v>
      </c>
      <c r="J149" t="s">
        <v>102</v>
      </c>
    </row>
    <row r="150" spans="1:10" x14ac:dyDescent="0.15">
      <c r="A150" t="s">
        <v>421</v>
      </c>
      <c r="B150" t="s">
        <v>1</v>
      </c>
      <c r="C150" t="s">
        <v>12513</v>
      </c>
      <c r="D150" t="s">
        <v>422</v>
      </c>
      <c r="E150" s="3" t="s">
        <v>423</v>
      </c>
      <c r="F150" s="3" t="s">
        <v>106</v>
      </c>
      <c r="G150" t="s">
        <v>33</v>
      </c>
      <c r="H150" t="s">
        <v>11</v>
      </c>
      <c r="I150">
        <v>-1467</v>
      </c>
      <c r="J150" t="s">
        <v>102</v>
      </c>
    </row>
    <row r="151" spans="1:10" x14ac:dyDescent="0.15">
      <c r="A151" t="s">
        <v>424</v>
      </c>
      <c r="B151" t="s">
        <v>1</v>
      </c>
      <c r="C151" t="s">
        <v>12514</v>
      </c>
      <c r="D151" t="s">
        <v>425</v>
      </c>
      <c r="E151" s="3">
        <v>10</v>
      </c>
      <c r="F151" s="4">
        <v>43104</v>
      </c>
      <c r="G151" t="s">
        <v>4</v>
      </c>
      <c r="H151" t="s">
        <v>11</v>
      </c>
      <c r="I151">
        <v>397901</v>
      </c>
      <c r="J151" t="s">
        <v>102</v>
      </c>
    </row>
    <row r="152" spans="1:10" x14ac:dyDescent="0.15">
      <c r="A152" t="s">
        <v>426</v>
      </c>
      <c r="B152" t="s">
        <v>1</v>
      </c>
      <c r="C152" t="s">
        <v>12515</v>
      </c>
      <c r="D152" t="s">
        <v>427</v>
      </c>
      <c r="E152" s="3" t="s">
        <v>186</v>
      </c>
      <c r="F152" s="3" t="s">
        <v>106</v>
      </c>
      <c r="G152" t="s">
        <v>4</v>
      </c>
      <c r="H152" t="s">
        <v>11</v>
      </c>
      <c r="I152">
        <v>939</v>
      </c>
      <c r="J152" t="s">
        <v>102</v>
      </c>
    </row>
    <row r="153" spans="1:10" x14ac:dyDescent="0.15">
      <c r="A153" t="s">
        <v>428</v>
      </c>
      <c r="B153" t="s">
        <v>1</v>
      </c>
      <c r="C153" t="s">
        <v>12516</v>
      </c>
      <c r="D153" t="s">
        <v>429</v>
      </c>
      <c r="E153" s="3" t="s">
        <v>430</v>
      </c>
      <c r="F153" s="3" t="s">
        <v>45</v>
      </c>
      <c r="G153" t="s">
        <v>33</v>
      </c>
      <c r="H153" t="s">
        <v>18</v>
      </c>
      <c r="I153">
        <v>7028</v>
      </c>
      <c r="J153" t="s">
        <v>112</v>
      </c>
    </row>
    <row r="154" spans="1:10" x14ac:dyDescent="0.15">
      <c r="A154" t="s">
        <v>431</v>
      </c>
      <c r="B154" t="s">
        <v>1</v>
      </c>
      <c r="C154" t="s">
        <v>13055</v>
      </c>
      <c r="D154" t="s">
        <v>432</v>
      </c>
      <c r="E154" s="3" t="s">
        <v>217</v>
      </c>
      <c r="F154" s="3" t="s">
        <v>45</v>
      </c>
      <c r="G154" t="s">
        <v>33</v>
      </c>
      <c r="H154" t="s">
        <v>18</v>
      </c>
      <c r="I154">
        <v>75826</v>
      </c>
      <c r="J154" t="s">
        <v>46</v>
      </c>
    </row>
    <row r="155" spans="1:10" x14ac:dyDescent="0.15">
      <c r="A155" t="s">
        <v>433</v>
      </c>
      <c r="B155" t="s">
        <v>1</v>
      </c>
      <c r="C155" t="s">
        <v>13056</v>
      </c>
      <c r="E155" s="3" t="s">
        <v>434</v>
      </c>
      <c r="F155" s="3" t="s">
        <v>41</v>
      </c>
      <c r="G155" t="s">
        <v>123</v>
      </c>
      <c r="H155" t="s">
        <v>18</v>
      </c>
      <c r="I155">
        <v>0</v>
      </c>
      <c r="J155" t="s">
        <v>124</v>
      </c>
    </row>
    <row r="156" spans="1:10" x14ac:dyDescent="0.15">
      <c r="A156" t="s">
        <v>435</v>
      </c>
      <c r="B156" t="s">
        <v>1</v>
      </c>
      <c r="C156" t="s">
        <v>12517</v>
      </c>
      <c r="E156" s="3" t="s">
        <v>354</v>
      </c>
      <c r="F156" s="3" t="s">
        <v>45</v>
      </c>
      <c r="G156" t="s">
        <v>33</v>
      </c>
      <c r="H156" t="s">
        <v>81</v>
      </c>
      <c r="I156">
        <v>270</v>
      </c>
      <c r="J156" t="s">
        <v>46</v>
      </c>
    </row>
    <row r="157" spans="1:10" x14ac:dyDescent="0.15">
      <c r="A157" t="s">
        <v>436</v>
      </c>
      <c r="B157" t="s">
        <v>1</v>
      </c>
      <c r="C157" t="s">
        <v>12518</v>
      </c>
      <c r="D157" t="s">
        <v>437</v>
      </c>
      <c r="E157" s="3" t="s">
        <v>438</v>
      </c>
      <c r="F157" s="3" t="s">
        <v>45</v>
      </c>
      <c r="G157" t="s">
        <v>33</v>
      </c>
      <c r="H157" t="s">
        <v>18</v>
      </c>
      <c r="I157">
        <v>0</v>
      </c>
      <c r="J157" t="s">
        <v>112</v>
      </c>
    </row>
    <row r="158" spans="1:10" x14ac:dyDescent="0.15">
      <c r="A158" t="s">
        <v>439</v>
      </c>
      <c r="B158" t="s">
        <v>1</v>
      </c>
      <c r="C158" t="s">
        <v>12519</v>
      </c>
      <c r="E158" s="3" t="s">
        <v>440</v>
      </c>
      <c r="F158" s="3" t="s">
        <v>41</v>
      </c>
      <c r="G158" t="s">
        <v>4</v>
      </c>
      <c r="H158" t="s">
        <v>18</v>
      </c>
      <c r="I158">
        <v>0</v>
      </c>
      <c r="J158" t="s">
        <v>37</v>
      </c>
    </row>
    <row r="159" spans="1:10" x14ac:dyDescent="0.15">
      <c r="A159" t="s">
        <v>441</v>
      </c>
      <c r="B159" t="s">
        <v>1</v>
      </c>
      <c r="C159" t="s">
        <v>12520</v>
      </c>
      <c r="E159" s="3" t="s">
        <v>442</v>
      </c>
      <c r="F159" s="3" t="s">
        <v>41</v>
      </c>
      <c r="G159" t="s">
        <v>4</v>
      </c>
      <c r="H159" t="s">
        <v>11</v>
      </c>
      <c r="I159">
        <v>0</v>
      </c>
      <c r="J159" t="s">
        <v>37</v>
      </c>
    </row>
    <row r="160" spans="1:10" x14ac:dyDescent="0.15">
      <c r="A160" t="s">
        <v>443</v>
      </c>
      <c r="B160" t="s">
        <v>1</v>
      </c>
      <c r="C160" t="s">
        <v>12521</v>
      </c>
      <c r="E160" s="3" t="s">
        <v>444</v>
      </c>
      <c r="F160" s="3" t="s">
        <v>106</v>
      </c>
      <c r="G160" t="s">
        <v>4</v>
      </c>
      <c r="H160" t="s">
        <v>18</v>
      </c>
      <c r="I160">
        <v>0</v>
      </c>
      <c r="J160" t="s">
        <v>131</v>
      </c>
    </row>
    <row r="161" spans="1:10" x14ac:dyDescent="0.15">
      <c r="A161" t="s">
        <v>445</v>
      </c>
      <c r="B161" t="s">
        <v>1</v>
      </c>
      <c r="C161" t="s">
        <v>12522</v>
      </c>
      <c r="E161" s="3" t="s">
        <v>434</v>
      </c>
      <c r="F161" s="3" t="s">
        <v>41</v>
      </c>
      <c r="G161" t="s">
        <v>123</v>
      </c>
      <c r="H161" t="s">
        <v>18</v>
      </c>
      <c r="I161">
        <v>0</v>
      </c>
      <c r="J161" t="s">
        <v>124</v>
      </c>
    </row>
    <row r="162" spans="1:10" x14ac:dyDescent="0.15">
      <c r="A162" t="s">
        <v>446</v>
      </c>
      <c r="B162" t="s">
        <v>1</v>
      </c>
      <c r="C162" t="s">
        <v>12523</v>
      </c>
      <c r="D162" t="s">
        <v>447</v>
      </c>
      <c r="E162" s="3" t="s">
        <v>63</v>
      </c>
      <c r="F162" s="3" t="s">
        <v>106</v>
      </c>
      <c r="G162" s="2">
        <v>0.01</v>
      </c>
      <c r="H162" t="s">
        <v>11</v>
      </c>
      <c r="I162">
        <v>13378</v>
      </c>
      <c r="J162" t="s">
        <v>102</v>
      </c>
    </row>
    <row r="163" spans="1:10" x14ac:dyDescent="0.15">
      <c r="A163" t="s">
        <v>448</v>
      </c>
      <c r="B163" t="s">
        <v>1</v>
      </c>
      <c r="C163" t="s">
        <v>13057</v>
      </c>
      <c r="D163" t="s">
        <v>449</v>
      </c>
      <c r="E163" s="3" t="s">
        <v>450</v>
      </c>
      <c r="F163" s="3" t="s">
        <v>10</v>
      </c>
      <c r="G163" t="s">
        <v>4</v>
      </c>
      <c r="H163" t="s">
        <v>18</v>
      </c>
      <c r="I163">
        <v>0</v>
      </c>
      <c r="J163" t="s">
        <v>34</v>
      </c>
    </row>
    <row r="164" spans="1:10" x14ac:dyDescent="0.15">
      <c r="A164" t="s">
        <v>451</v>
      </c>
      <c r="B164" t="s">
        <v>1</v>
      </c>
      <c r="C164" t="s">
        <v>13058</v>
      </c>
      <c r="D164" t="s">
        <v>452</v>
      </c>
      <c r="E164" s="3" t="s">
        <v>453</v>
      </c>
      <c r="F164" s="3" t="s">
        <v>10</v>
      </c>
      <c r="G164" t="s">
        <v>123</v>
      </c>
      <c r="H164" t="s">
        <v>18</v>
      </c>
      <c r="I164">
        <v>0</v>
      </c>
      <c r="J164" t="s">
        <v>124</v>
      </c>
    </row>
    <row r="165" spans="1:10" x14ac:dyDescent="0.15">
      <c r="A165" t="s">
        <v>454</v>
      </c>
      <c r="B165" t="s">
        <v>1</v>
      </c>
      <c r="C165" t="s">
        <v>12524</v>
      </c>
      <c r="D165" t="s">
        <v>455</v>
      </c>
      <c r="E165" s="3" t="s">
        <v>79</v>
      </c>
      <c r="F165" s="3" t="s">
        <v>456</v>
      </c>
      <c r="G165" t="s">
        <v>4</v>
      </c>
      <c r="H165" t="s">
        <v>457</v>
      </c>
      <c r="I165">
        <v>0</v>
      </c>
      <c r="J165" t="s">
        <v>46</v>
      </c>
    </row>
    <row r="166" spans="1:10" x14ac:dyDescent="0.15">
      <c r="A166" t="s">
        <v>458</v>
      </c>
      <c r="B166" t="s">
        <v>1</v>
      </c>
      <c r="C166" t="s">
        <v>12525</v>
      </c>
      <c r="D166" t="s">
        <v>459</v>
      </c>
      <c r="E166" s="3" t="s">
        <v>49</v>
      </c>
      <c r="F166" s="3" t="s">
        <v>85</v>
      </c>
      <c r="G166" t="s">
        <v>4</v>
      </c>
      <c r="H166" t="s">
        <v>11</v>
      </c>
      <c r="I166">
        <v>0</v>
      </c>
      <c r="J166" t="s">
        <v>86</v>
      </c>
    </row>
    <row r="167" spans="1:10" x14ac:dyDescent="0.15">
      <c r="A167" t="s">
        <v>460</v>
      </c>
      <c r="B167" t="s">
        <v>1</v>
      </c>
      <c r="C167" t="s">
        <v>13059</v>
      </c>
      <c r="D167" t="s">
        <v>461</v>
      </c>
      <c r="E167" s="3" t="s">
        <v>462</v>
      </c>
      <c r="F167" s="3" t="s">
        <v>85</v>
      </c>
      <c r="G167" t="s">
        <v>4</v>
      </c>
      <c r="H167" t="s">
        <v>11</v>
      </c>
      <c r="I167">
        <v>0</v>
      </c>
      <c r="J167" t="s">
        <v>86</v>
      </c>
    </row>
    <row r="168" spans="1:10" x14ac:dyDescent="0.15">
      <c r="A168" t="s">
        <v>463</v>
      </c>
      <c r="B168" t="s">
        <v>1</v>
      </c>
      <c r="C168" t="s">
        <v>12526</v>
      </c>
      <c r="E168" s="3" t="s">
        <v>116</v>
      </c>
      <c r="F168" s="3" t="s">
        <v>10</v>
      </c>
      <c r="G168" t="s">
        <v>33</v>
      </c>
      <c r="H168" t="s">
        <v>18</v>
      </c>
      <c r="I168">
        <v>0</v>
      </c>
      <c r="J168" t="s">
        <v>147</v>
      </c>
    </row>
    <row r="169" spans="1:10" x14ac:dyDescent="0.15">
      <c r="A169" t="s">
        <v>464</v>
      </c>
      <c r="B169" t="s">
        <v>1</v>
      </c>
      <c r="C169" t="s">
        <v>12527</v>
      </c>
      <c r="E169" s="3" t="s">
        <v>465</v>
      </c>
      <c r="F169" s="3" t="s">
        <v>106</v>
      </c>
      <c r="G169" t="s">
        <v>4</v>
      </c>
      <c r="H169" t="s">
        <v>18</v>
      </c>
      <c r="I169">
        <v>237894</v>
      </c>
      <c r="J169" t="s">
        <v>131</v>
      </c>
    </row>
    <row r="170" spans="1:10" x14ac:dyDescent="0.15">
      <c r="A170" t="s">
        <v>466</v>
      </c>
      <c r="B170" t="s">
        <v>1</v>
      </c>
      <c r="C170" t="s">
        <v>12528</v>
      </c>
      <c r="D170" t="s">
        <v>467</v>
      </c>
      <c r="E170" s="3" t="s">
        <v>468</v>
      </c>
      <c r="F170" s="3" t="s">
        <v>85</v>
      </c>
      <c r="G170" t="s">
        <v>123</v>
      </c>
      <c r="H170" t="s">
        <v>18</v>
      </c>
      <c r="I170">
        <v>9846</v>
      </c>
      <c r="J170" t="s">
        <v>469</v>
      </c>
    </row>
    <row r="171" spans="1:10" x14ac:dyDescent="0.15">
      <c r="A171" t="s">
        <v>470</v>
      </c>
      <c r="B171" t="s">
        <v>1</v>
      </c>
      <c r="C171" t="s">
        <v>12529</v>
      </c>
      <c r="E171" s="3" t="s">
        <v>471</v>
      </c>
      <c r="F171" s="3" t="s">
        <v>41</v>
      </c>
      <c r="G171" t="s">
        <v>4</v>
      </c>
      <c r="H171" t="s">
        <v>18</v>
      </c>
      <c r="I171">
        <v>0</v>
      </c>
      <c r="J171" t="s">
        <v>37</v>
      </c>
    </row>
    <row r="172" spans="1:10" x14ac:dyDescent="0.15">
      <c r="A172" t="s">
        <v>472</v>
      </c>
      <c r="B172" t="s">
        <v>1</v>
      </c>
      <c r="C172" t="s">
        <v>12530</v>
      </c>
      <c r="E172" s="3" t="s">
        <v>473</v>
      </c>
      <c r="F172" s="3" t="s">
        <v>41</v>
      </c>
      <c r="G172" t="s">
        <v>4</v>
      </c>
      <c r="H172" t="s">
        <v>18</v>
      </c>
      <c r="I172">
        <v>0</v>
      </c>
      <c r="J172" t="s">
        <v>37</v>
      </c>
    </row>
    <row r="173" spans="1:10" x14ac:dyDescent="0.15">
      <c r="A173" t="s">
        <v>474</v>
      </c>
      <c r="B173" t="s">
        <v>1</v>
      </c>
      <c r="C173" t="s">
        <v>13060</v>
      </c>
      <c r="E173" s="3" t="s">
        <v>475</v>
      </c>
      <c r="F173" s="3" t="s">
        <v>41</v>
      </c>
      <c r="G173" t="s">
        <v>4</v>
      </c>
      <c r="H173" t="s">
        <v>11</v>
      </c>
      <c r="I173">
        <v>0</v>
      </c>
      <c r="J173" t="s">
        <v>37</v>
      </c>
    </row>
    <row r="174" spans="1:10" x14ac:dyDescent="0.15">
      <c r="A174" t="s">
        <v>476</v>
      </c>
      <c r="B174" t="s">
        <v>1</v>
      </c>
      <c r="C174" t="s">
        <v>12531</v>
      </c>
      <c r="E174" s="3" t="s">
        <v>477</v>
      </c>
      <c r="F174" s="3" t="s">
        <v>41</v>
      </c>
      <c r="G174" t="s">
        <v>33</v>
      </c>
      <c r="H174" t="s">
        <v>11</v>
      </c>
      <c r="I174">
        <v>0</v>
      </c>
      <c r="J174" t="s">
        <v>37</v>
      </c>
    </row>
    <row r="175" spans="1:10" x14ac:dyDescent="0.15">
      <c r="A175" t="s">
        <v>478</v>
      </c>
      <c r="B175" t="s">
        <v>1</v>
      </c>
      <c r="C175" t="s">
        <v>12532</v>
      </c>
      <c r="E175" s="3" t="s">
        <v>479</v>
      </c>
      <c r="F175" s="3" t="s">
        <v>106</v>
      </c>
      <c r="G175" t="s">
        <v>4</v>
      </c>
      <c r="H175" t="s">
        <v>11</v>
      </c>
      <c r="I175">
        <v>8711</v>
      </c>
      <c r="J175" t="s">
        <v>102</v>
      </c>
    </row>
    <row r="176" spans="1:10" x14ac:dyDescent="0.15">
      <c r="A176" t="s">
        <v>480</v>
      </c>
      <c r="B176" t="s">
        <v>1</v>
      </c>
      <c r="C176" t="s">
        <v>12533</v>
      </c>
      <c r="E176" s="3" t="s">
        <v>481</v>
      </c>
      <c r="F176" s="3" t="s">
        <v>106</v>
      </c>
      <c r="G176" t="s">
        <v>4</v>
      </c>
      <c r="H176" t="s">
        <v>18</v>
      </c>
      <c r="I176">
        <v>0</v>
      </c>
      <c r="J176" t="s">
        <v>102</v>
      </c>
    </row>
    <row r="177" spans="1:10" x14ac:dyDescent="0.15">
      <c r="A177" t="s">
        <v>482</v>
      </c>
      <c r="B177" t="s">
        <v>1</v>
      </c>
      <c r="C177" t="s">
        <v>12534</v>
      </c>
      <c r="E177" s="3" t="s">
        <v>483</v>
      </c>
      <c r="F177" s="3" t="s">
        <v>106</v>
      </c>
      <c r="G177" t="s">
        <v>4</v>
      </c>
      <c r="H177" t="s">
        <v>11</v>
      </c>
      <c r="I177">
        <v>0</v>
      </c>
      <c r="J177" t="s">
        <v>102</v>
      </c>
    </row>
    <row r="178" spans="1:10" x14ac:dyDescent="0.15">
      <c r="A178" t="s">
        <v>484</v>
      </c>
      <c r="B178" t="s">
        <v>1</v>
      </c>
      <c r="C178" t="s">
        <v>12535</v>
      </c>
      <c r="E178" s="3" t="s">
        <v>485</v>
      </c>
      <c r="F178" s="3" t="s">
        <v>41</v>
      </c>
      <c r="G178" t="s">
        <v>4</v>
      </c>
      <c r="H178" t="s">
        <v>18</v>
      </c>
      <c r="I178">
        <v>0</v>
      </c>
      <c r="J178" t="s">
        <v>37</v>
      </c>
    </row>
    <row r="179" spans="1:10" x14ac:dyDescent="0.15">
      <c r="A179" t="s">
        <v>486</v>
      </c>
      <c r="B179" t="s">
        <v>1</v>
      </c>
      <c r="C179" t="s">
        <v>13061</v>
      </c>
      <c r="D179" t="s">
        <v>487</v>
      </c>
      <c r="E179" s="3" t="s">
        <v>252</v>
      </c>
      <c r="F179" s="3" t="s">
        <v>41</v>
      </c>
      <c r="G179" t="s">
        <v>123</v>
      </c>
      <c r="H179" t="s">
        <v>18</v>
      </c>
      <c r="I179">
        <v>0</v>
      </c>
      <c r="J179" t="s">
        <v>259</v>
      </c>
    </row>
    <row r="180" spans="1:10" x14ac:dyDescent="0.15">
      <c r="A180" t="s">
        <v>488</v>
      </c>
      <c r="B180" t="s">
        <v>1</v>
      </c>
      <c r="C180" t="s">
        <v>12536</v>
      </c>
      <c r="D180" t="s">
        <v>489</v>
      </c>
      <c r="E180" s="3" t="s">
        <v>379</v>
      </c>
      <c r="F180" s="3" t="s">
        <v>106</v>
      </c>
      <c r="G180" t="s">
        <v>123</v>
      </c>
      <c r="H180" t="s">
        <v>18</v>
      </c>
      <c r="I180">
        <v>0</v>
      </c>
      <c r="J180" t="s">
        <v>259</v>
      </c>
    </row>
    <row r="181" spans="1:10" x14ac:dyDescent="0.15">
      <c r="A181" t="s">
        <v>490</v>
      </c>
      <c r="B181" t="s">
        <v>1</v>
      </c>
      <c r="C181" t="s">
        <v>13062</v>
      </c>
      <c r="D181" t="s">
        <v>491</v>
      </c>
      <c r="E181" s="3" t="s">
        <v>144</v>
      </c>
      <c r="F181" s="3" t="s">
        <v>106</v>
      </c>
      <c r="G181" t="s">
        <v>4</v>
      </c>
      <c r="H181" t="s">
        <v>18</v>
      </c>
      <c r="I181">
        <v>28</v>
      </c>
      <c r="J181" t="s">
        <v>147</v>
      </c>
    </row>
    <row r="182" spans="1:10" x14ac:dyDescent="0.15">
      <c r="A182" t="s">
        <v>492</v>
      </c>
      <c r="B182" t="s">
        <v>1</v>
      </c>
      <c r="C182" t="s">
        <v>12537</v>
      </c>
      <c r="D182" t="s">
        <v>493</v>
      </c>
      <c r="E182" s="3" t="s">
        <v>379</v>
      </c>
      <c r="F182" s="3" t="s">
        <v>106</v>
      </c>
      <c r="G182" t="s">
        <v>4</v>
      </c>
      <c r="H182" t="s">
        <v>18</v>
      </c>
      <c r="I182">
        <v>0</v>
      </c>
      <c r="J182" t="s">
        <v>147</v>
      </c>
    </row>
    <row r="183" spans="1:10" x14ac:dyDescent="0.15">
      <c r="A183" t="s">
        <v>494</v>
      </c>
      <c r="B183" t="s">
        <v>1</v>
      </c>
      <c r="C183" t="s">
        <v>12538</v>
      </c>
      <c r="D183" t="s">
        <v>495</v>
      </c>
      <c r="E183" s="3" t="s">
        <v>496</v>
      </c>
      <c r="F183" s="3" t="s">
        <v>45</v>
      </c>
      <c r="G183" t="s">
        <v>4</v>
      </c>
      <c r="H183" t="s">
        <v>18</v>
      </c>
      <c r="I183">
        <v>0</v>
      </c>
      <c r="J183" t="s">
        <v>112</v>
      </c>
    </row>
    <row r="184" spans="1:10" x14ac:dyDescent="0.15">
      <c r="A184" t="s">
        <v>497</v>
      </c>
      <c r="B184" t="s">
        <v>1</v>
      </c>
      <c r="C184" t="s">
        <v>12539</v>
      </c>
      <c r="D184" t="s">
        <v>498</v>
      </c>
      <c r="E184" s="3" t="s">
        <v>499</v>
      </c>
      <c r="F184" s="3" t="s">
        <v>41</v>
      </c>
      <c r="G184" t="s">
        <v>4</v>
      </c>
      <c r="H184" t="s">
        <v>18</v>
      </c>
      <c r="I184">
        <v>0</v>
      </c>
      <c r="J184" t="s">
        <v>500</v>
      </c>
    </row>
    <row r="185" spans="1:10" x14ac:dyDescent="0.15">
      <c r="A185" t="s">
        <v>501</v>
      </c>
      <c r="B185" t="s">
        <v>1</v>
      </c>
      <c r="C185" t="s">
        <v>13063</v>
      </c>
      <c r="D185" t="s">
        <v>502</v>
      </c>
      <c r="E185" s="3" t="s">
        <v>503</v>
      </c>
      <c r="F185" s="3" t="s">
        <v>10</v>
      </c>
      <c r="G185" t="s">
        <v>4</v>
      </c>
      <c r="H185" t="s">
        <v>18</v>
      </c>
      <c r="I185">
        <v>150</v>
      </c>
      <c r="J185" t="s">
        <v>504</v>
      </c>
    </row>
    <row r="186" spans="1:10" x14ac:dyDescent="0.15">
      <c r="A186" t="s">
        <v>505</v>
      </c>
      <c r="B186" t="s">
        <v>1</v>
      </c>
      <c r="C186" t="s">
        <v>13064</v>
      </c>
      <c r="D186" t="s">
        <v>506</v>
      </c>
      <c r="E186" s="3" t="s">
        <v>507</v>
      </c>
      <c r="F186" s="3" t="s">
        <v>10</v>
      </c>
      <c r="G186" t="s">
        <v>4</v>
      </c>
      <c r="H186" t="s">
        <v>18</v>
      </c>
      <c r="I186">
        <v>0</v>
      </c>
      <c r="J186" t="s">
        <v>192</v>
      </c>
    </row>
    <row r="187" spans="1:10" x14ac:dyDescent="0.15">
      <c r="A187" t="s">
        <v>508</v>
      </c>
      <c r="B187" t="s">
        <v>1</v>
      </c>
      <c r="C187" t="s">
        <v>12540</v>
      </c>
      <c r="D187" t="s">
        <v>509</v>
      </c>
      <c r="E187" s="3" t="s">
        <v>510</v>
      </c>
      <c r="F187" s="3" t="s">
        <v>59</v>
      </c>
      <c r="G187" t="s">
        <v>123</v>
      </c>
      <c r="H187" t="s">
        <v>18</v>
      </c>
      <c r="I187">
        <v>0</v>
      </c>
      <c r="J187" t="s">
        <v>259</v>
      </c>
    </row>
    <row r="188" spans="1:10" x14ac:dyDescent="0.15">
      <c r="A188" t="s">
        <v>511</v>
      </c>
      <c r="B188" t="s">
        <v>1</v>
      </c>
      <c r="C188" t="s">
        <v>13065</v>
      </c>
      <c r="D188" t="s">
        <v>512</v>
      </c>
      <c r="E188" s="3" t="s">
        <v>513</v>
      </c>
      <c r="F188" s="3" t="s">
        <v>85</v>
      </c>
      <c r="G188" t="s">
        <v>4</v>
      </c>
      <c r="H188" t="s">
        <v>18</v>
      </c>
      <c r="I188">
        <v>9440</v>
      </c>
      <c r="J188" t="s">
        <v>205</v>
      </c>
    </row>
    <row r="189" spans="1:10" x14ac:dyDescent="0.15">
      <c r="A189" t="s">
        <v>514</v>
      </c>
      <c r="B189" t="s">
        <v>1</v>
      </c>
      <c r="C189" t="s">
        <v>13066</v>
      </c>
      <c r="D189" t="s">
        <v>515</v>
      </c>
      <c r="E189" s="3" t="s">
        <v>516</v>
      </c>
      <c r="F189" s="3" t="s">
        <v>85</v>
      </c>
      <c r="G189" t="s">
        <v>4</v>
      </c>
      <c r="H189" t="s">
        <v>18</v>
      </c>
      <c r="I189">
        <v>9530</v>
      </c>
      <c r="J189" t="s">
        <v>205</v>
      </c>
    </row>
    <row r="190" spans="1:10" x14ac:dyDescent="0.15">
      <c r="A190" t="s">
        <v>517</v>
      </c>
      <c r="B190" t="s">
        <v>1</v>
      </c>
      <c r="C190" t="s">
        <v>13067</v>
      </c>
      <c r="D190" t="s">
        <v>518</v>
      </c>
      <c r="E190" s="3" t="s">
        <v>519</v>
      </c>
      <c r="F190" s="3" t="s">
        <v>10</v>
      </c>
      <c r="G190" t="s">
        <v>4</v>
      </c>
      <c r="H190" t="s">
        <v>18</v>
      </c>
      <c r="I190">
        <v>4824</v>
      </c>
      <c r="J190" t="s">
        <v>520</v>
      </c>
    </row>
    <row r="191" spans="1:10" x14ac:dyDescent="0.15">
      <c r="A191" t="s">
        <v>521</v>
      </c>
      <c r="B191" t="s">
        <v>1</v>
      </c>
      <c r="C191" t="s">
        <v>13068</v>
      </c>
      <c r="D191" t="s">
        <v>522</v>
      </c>
      <c r="E191" s="3" t="s">
        <v>523</v>
      </c>
      <c r="F191" s="3" t="s">
        <v>85</v>
      </c>
      <c r="G191" t="s">
        <v>4</v>
      </c>
      <c r="H191" t="s">
        <v>18</v>
      </c>
      <c r="I191">
        <v>9440</v>
      </c>
      <c r="J191" t="s">
        <v>205</v>
      </c>
    </row>
    <row r="192" spans="1:10" x14ac:dyDescent="0.15">
      <c r="A192" t="s">
        <v>524</v>
      </c>
      <c r="B192" t="s">
        <v>1</v>
      </c>
      <c r="C192" t="s">
        <v>13069</v>
      </c>
      <c r="D192" t="s">
        <v>525</v>
      </c>
      <c r="E192" s="3" t="s">
        <v>55</v>
      </c>
      <c r="F192" s="3" t="s">
        <v>85</v>
      </c>
      <c r="G192" t="s">
        <v>4</v>
      </c>
      <c r="H192" t="s">
        <v>18</v>
      </c>
      <c r="I192">
        <v>9440</v>
      </c>
      <c r="J192" t="s">
        <v>205</v>
      </c>
    </row>
    <row r="193" spans="1:10" x14ac:dyDescent="0.15">
      <c r="A193" t="s">
        <v>526</v>
      </c>
      <c r="B193" t="s">
        <v>1</v>
      </c>
      <c r="C193" t="s">
        <v>13070</v>
      </c>
      <c r="D193" t="s">
        <v>527</v>
      </c>
      <c r="E193" s="3" t="s">
        <v>528</v>
      </c>
      <c r="F193" s="3" t="s">
        <v>85</v>
      </c>
      <c r="G193" t="s">
        <v>4</v>
      </c>
      <c r="H193" t="s">
        <v>18</v>
      </c>
      <c r="I193">
        <v>0</v>
      </c>
      <c r="J193" t="s">
        <v>205</v>
      </c>
    </row>
    <row r="194" spans="1:10" x14ac:dyDescent="0.15">
      <c r="A194" t="s">
        <v>529</v>
      </c>
      <c r="B194" t="s">
        <v>1</v>
      </c>
      <c r="C194" t="s">
        <v>13071</v>
      </c>
      <c r="D194" t="s">
        <v>530</v>
      </c>
      <c r="E194" s="3" t="s">
        <v>531</v>
      </c>
      <c r="F194" s="3" t="s">
        <v>85</v>
      </c>
      <c r="G194" t="s">
        <v>4</v>
      </c>
      <c r="H194" t="s">
        <v>18</v>
      </c>
      <c r="I194">
        <v>18020</v>
      </c>
      <c r="J194" t="s">
        <v>205</v>
      </c>
    </row>
    <row r="195" spans="1:10" x14ac:dyDescent="0.15">
      <c r="A195" t="s">
        <v>532</v>
      </c>
      <c r="B195" t="s">
        <v>1</v>
      </c>
      <c r="C195" t="s">
        <v>13072</v>
      </c>
      <c r="D195" t="s">
        <v>533</v>
      </c>
      <c r="E195" s="3" t="s">
        <v>534</v>
      </c>
      <c r="F195" s="3" t="s">
        <v>41</v>
      </c>
      <c r="G195" t="s">
        <v>33</v>
      </c>
      <c r="H195" t="s">
        <v>11</v>
      </c>
      <c r="I195">
        <v>0</v>
      </c>
      <c r="J195" t="s">
        <v>37</v>
      </c>
    </row>
    <row r="196" spans="1:10" x14ac:dyDescent="0.15">
      <c r="A196" t="s">
        <v>535</v>
      </c>
      <c r="B196" t="s">
        <v>1</v>
      </c>
      <c r="C196" t="s">
        <v>536</v>
      </c>
      <c r="D196" t="s">
        <v>537</v>
      </c>
      <c r="E196" s="3" t="s">
        <v>49</v>
      </c>
      <c r="F196" s="3" t="s">
        <v>538</v>
      </c>
      <c r="G196" t="s">
        <v>33</v>
      </c>
      <c r="H196" t="s">
        <v>11</v>
      </c>
      <c r="I196">
        <v>0</v>
      </c>
      <c r="J196" t="s">
        <v>34</v>
      </c>
    </row>
    <row r="197" spans="1:10" x14ac:dyDescent="0.15">
      <c r="A197" t="s">
        <v>539</v>
      </c>
      <c r="B197" t="s">
        <v>1</v>
      </c>
      <c r="C197" t="s">
        <v>13073</v>
      </c>
      <c r="D197" t="s">
        <v>540</v>
      </c>
      <c r="E197" s="3" t="s">
        <v>144</v>
      </c>
      <c r="F197" s="3" t="s">
        <v>538</v>
      </c>
      <c r="G197" t="s">
        <v>33</v>
      </c>
      <c r="H197" t="s">
        <v>11</v>
      </c>
      <c r="I197">
        <v>0</v>
      </c>
      <c r="J197" t="s">
        <v>541</v>
      </c>
    </row>
    <row r="198" spans="1:10" x14ac:dyDescent="0.15">
      <c r="A198" t="s">
        <v>542</v>
      </c>
      <c r="B198" t="s">
        <v>1</v>
      </c>
      <c r="C198" t="s">
        <v>543</v>
      </c>
      <c r="D198" t="s">
        <v>544</v>
      </c>
      <c r="E198" s="3" t="s">
        <v>49</v>
      </c>
      <c r="F198" s="3" t="s">
        <v>45</v>
      </c>
      <c r="G198" t="s">
        <v>33</v>
      </c>
      <c r="H198" t="s">
        <v>81</v>
      </c>
      <c r="I198">
        <v>0</v>
      </c>
      <c r="J198" t="s">
        <v>34</v>
      </c>
    </row>
    <row r="199" spans="1:10" x14ac:dyDescent="0.15">
      <c r="A199" t="s">
        <v>545</v>
      </c>
      <c r="B199" t="s">
        <v>1</v>
      </c>
      <c r="C199" t="s">
        <v>12541</v>
      </c>
      <c r="D199" t="s">
        <v>546</v>
      </c>
      <c r="E199" s="3" t="s">
        <v>547</v>
      </c>
      <c r="F199" s="3" t="s">
        <v>41</v>
      </c>
      <c r="G199" t="s">
        <v>33</v>
      </c>
      <c r="H199" t="s">
        <v>18</v>
      </c>
      <c r="I199">
        <v>0</v>
      </c>
      <c r="J199" t="s">
        <v>34</v>
      </c>
    </row>
    <row r="200" spans="1:10" x14ac:dyDescent="0.15">
      <c r="A200" t="s">
        <v>548</v>
      </c>
      <c r="B200" t="s">
        <v>1</v>
      </c>
      <c r="C200" t="s">
        <v>13074</v>
      </c>
      <c r="D200" t="s">
        <v>549</v>
      </c>
      <c r="E200" s="3" t="s">
        <v>214</v>
      </c>
      <c r="F200" s="3" t="s">
        <v>45</v>
      </c>
      <c r="G200" t="s">
        <v>33</v>
      </c>
      <c r="H200" t="s">
        <v>81</v>
      </c>
      <c r="I200">
        <v>0</v>
      </c>
      <c r="J200" t="s">
        <v>34</v>
      </c>
    </row>
    <row r="201" spans="1:10" x14ac:dyDescent="0.15">
      <c r="A201" t="s">
        <v>550</v>
      </c>
      <c r="B201" t="s">
        <v>1</v>
      </c>
      <c r="C201" t="s">
        <v>12542</v>
      </c>
      <c r="D201" t="s">
        <v>551</v>
      </c>
      <c r="E201" s="3" t="s">
        <v>552</v>
      </c>
      <c r="F201" s="3" t="s">
        <v>45</v>
      </c>
      <c r="G201" t="s">
        <v>33</v>
      </c>
      <c r="H201" t="s">
        <v>81</v>
      </c>
      <c r="I201">
        <v>0</v>
      </c>
      <c r="J201" t="s">
        <v>34</v>
      </c>
    </row>
    <row r="202" spans="1:10" x14ac:dyDescent="0.15">
      <c r="A202" t="s">
        <v>553</v>
      </c>
      <c r="B202" t="s">
        <v>1</v>
      </c>
      <c r="C202" t="s">
        <v>12543</v>
      </c>
      <c r="D202" t="s">
        <v>554</v>
      </c>
      <c r="E202" s="3" t="s">
        <v>479</v>
      </c>
      <c r="F202" s="3" t="s">
        <v>41</v>
      </c>
      <c r="G202" t="s">
        <v>33</v>
      </c>
      <c r="H202" t="s">
        <v>18</v>
      </c>
      <c r="I202">
        <v>0</v>
      </c>
      <c r="J202" t="s">
        <v>37</v>
      </c>
    </row>
    <row r="203" spans="1:10" x14ac:dyDescent="0.15">
      <c r="A203" t="s">
        <v>555</v>
      </c>
      <c r="B203" t="s">
        <v>1</v>
      </c>
      <c r="C203" t="s">
        <v>556</v>
      </c>
      <c r="D203" t="s">
        <v>557</v>
      </c>
      <c r="E203" s="3" t="s">
        <v>558</v>
      </c>
      <c r="F203" s="3" t="s">
        <v>10</v>
      </c>
      <c r="G203" t="s">
        <v>4</v>
      </c>
      <c r="H203" t="s">
        <v>11</v>
      </c>
      <c r="I203">
        <v>0</v>
      </c>
      <c r="J203" t="s">
        <v>6</v>
      </c>
    </row>
    <row r="204" spans="1:10" x14ac:dyDescent="0.15">
      <c r="A204" t="s">
        <v>559</v>
      </c>
      <c r="B204" t="s">
        <v>1</v>
      </c>
      <c r="C204" t="s">
        <v>560</v>
      </c>
      <c r="D204" t="s">
        <v>561</v>
      </c>
      <c r="E204" s="3" t="s">
        <v>195</v>
      </c>
      <c r="F204" s="3" t="s">
        <v>10</v>
      </c>
      <c r="G204" t="s">
        <v>4</v>
      </c>
      <c r="H204" t="s">
        <v>11</v>
      </c>
      <c r="I204">
        <v>0</v>
      </c>
      <c r="J204" t="s">
        <v>6</v>
      </c>
    </row>
    <row r="205" spans="1:10" x14ac:dyDescent="0.15">
      <c r="A205" t="s">
        <v>562</v>
      </c>
      <c r="B205" t="s">
        <v>1</v>
      </c>
      <c r="C205" t="s">
        <v>12544</v>
      </c>
      <c r="D205" t="s">
        <v>563</v>
      </c>
      <c r="E205" s="3" t="s">
        <v>105</v>
      </c>
      <c r="F205" s="3" t="s">
        <v>10</v>
      </c>
      <c r="G205" t="s">
        <v>4</v>
      </c>
      <c r="H205" t="s">
        <v>11</v>
      </c>
      <c r="I205">
        <v>0</v>
      </c>
      <c r="J205" t="s">
        <v>6</v>
      </c>
    </row>
    <row r="206" spans="1:10" x14ac:dyDescent="0.15">
      <c r="A206" t="s">
        <v>564</v>
      </c>
      <c r="B206" t="s">
        <v>1</v>
      </c>
      <c r="C206" t="s">
        <v>12545</v>
      </c>
      <c r="D206" t="s">
        <v>565</v>
      </c>
      <c r="E206" s="3" t="s">
        <v>201</v>
      </c>
      <c r="F206" s="3" t="s">
        <v>85</v>
      </c>
      <c r="G206" t="s">
        <v>4</v>
      </c>
      <c r="H206" t="s">
        <v>11</v>
      </c>
      <c r="I206">
        <v>8317</v>
      </c>
      <c r="J206" t="s">
        <v>86</v>
      </c>
    </row>
    <row r="207" spans="1:10" x14ac:dyDescent="0.15">
      <c r="A207" t="s">
        <v>566</v>
      </c>
      <c r="B207" t="s">
        <v>1</v>
      </c>
      <c r="C207" t="s">
        <v>12546</v>
      </c>
      <c r="D207" t="s">
        <v>567</v>
      </c>
      <c r="E207" s="3" t="s">
        <v>30</v>
      </c>
      <c r="F207" s="3" t="s">
        <v>538</v>
      </c>
      <c r="G207" t="s">
        <v>4</v>
      </c>
      <c r="H207" t="s">
        <v>18</v>
      </c>
      <c r="I207">
        <v>0</v>
      </c>
      <c r="J207" t="s">
        <v>568</v>
      </c>
    </row>
    <row r="208" spans="1:10" x14ac:dyDescent="0.15">
      <c r="A208" t="s">
        <v>569</v>
      </c>
      <c r="B208" t="s">
        <v>1</v>
      </c>
      <c r="C208" t="s">
        <v>12547</v>
      </c>
      <c r="D208" t="s">
        <v>570</v>
      </c>
      <c r="E208" s="3" t="s">
        <v>552</v>
      </c>
      <c r="F208" s="3" t="s">
        <v>41</v>
      </c>
      <c r="G208" t="s">
        <v>4</v>
      </c>
      <c r="H208" t="s">
        <v>18</v>
      </c>
      <c r="I208">
        <v>3808</v>
      </c>
      <c r="J208" t="s">
        <v>205</v>
      </c>
    </row>
    <row r="209" spans="1:10" x14ac:dyDescent="0.15">
      <c r="A209" t="s">
        <v>571</v>
      </c>
      <c r="B209" t="s">
        <v>1</v>
      </c>
      <c r="C209" t="s">
        <v>13075</v>
      </c>
      <c r="D209" t="s">
        <v>572</v>
      </c>
      <c r="E209" s="3" t="s">
        <v>573</v>
      </c>
      <c r="F209" s="3" t="s">
        <v>10</v>
      </c>
      <c r="G209" t="s">
        <v>4</v>
      </c>
      <c r="H209" t="s">
        <v>18</v>
      </c>
      <c r="I209">
        <v>4716</v>
      </c>
      <c r="J209" t="s">
        <v>205</v>
      </c>
    </row>
    <row r="210" spans="1:10" x14ac:dyDescent="0.15">
      <c r="A210" t="s">
        <v>574</v>
      </c>
      <c r="B210" t="s">
        <v>1</v>
      </c>
      <c r="C210" t="s">
        <v>13076</v>
      </c>
      <c r="D210" t="s">
        <v>575</v>
      </c>
      <c r="E210" s="3" t="s">
        <v>576</v>
      </c>
      <c r="F210" s="3" t="s">
        <v>10</v>
      </c>
      <c r="G210" t="s">
        <v>4</v>
      </c>
      <c r="H210" t="s">
        <v>18</v>
      </c>
      <c r="I210">
        <v>4176</v>
      </c>
      <c r="J210" t="s">
        <v>205</v>
      </c>
    </row>
    <row r="211" spans="1:10" x14ac:dyDescent="0.15">
      <c r="A211" t="s">
        <v>577</v>
      </c>
      <c r="B211" t="s">
        <v>1</v>
      </c>
      <c r="C211" t="s">
        <v>13077</v>
      </c>
      <c r="D211" t="s">
        <v>578</v>
      </c>
      <c r="E211" s="3" t="s">
        <v>579</v>
      </c>
      <c r="F211" s="3" t="s">
        <v>10</v>
      </c>
      <c r="G211" t="s">
        <v>4</v>
      </c>
      <c r="H211" t="s">
        <v>18</v>
      </c>
      <c r="I211">
        <v>7684</v>
      </c>
      <c r="J211" t="s">
        <v>205</v>
      </c>
    </row>
    <row r="212" spans="1:10" x14ac:dyDescent="0.15">
      <c r="A212" t="s">
        <v>580</v>
      </c>
      <c r="B212" t="s">
        <v>1</v>
      </c>
      <c r="C212" t="s">
        <v>13078</v>
      </c>
      <c r="D212" t="s">
        <v>581</v>
      </c>
      <c r="E212" s="3" t="s">
        <v>582</v>
      </c>
      <c r="F212" s="3" t="s">
        <v>10</v>
      </c>
      <c r="G212" t="s">
        <v>4</v>
      </c>
      <c r="H212" t="s">
        <v>18</v>
      </c>
      <c r="I212">
        <v>12160</v>
      </c>
      <c r="J212" t="s">
        <v>205</v>
      </c>
    </row>
    <row r="213" spans="1:10" x14ac:dyDescent="0.15">
      <c r="A213" t="s">
        <v>583</v>
      </c>
      <c r="B213" t="s">
        <v>1</v>
      </c>
      <c r="C213" t="s">
        <v>12548</v>
      </c>
      <c r="D213" t="s">
        <v>584</v>
      </c>
      <c r="E213" s="3" t="s">
        <v>162</v>
      </c>
      <c r="F213" s="3" t="s">
        <v>10</v>
      </c>
      <c r="G213" t="s">
        <v>4</v>
      </c>
      <c r="H213" t="s">
        <v>18</v>
      </c>
      <c r="I213">
        <v>4676</v>
      </c>
      <c r="J213" t="s">
        <v>205</v>
      </c>
    </row>
    <row r="214" spans="1:10" x14ac:dyDescent="0.15">
      <c r="A214" t="s">
        <v>585</v>
      </c>
      <c r="B214" t="s">
        <v>1</v>
      </c>
      <c r="C214" t="s">
        <v>12549</v>
      </c>
      <c r="D214" t="s">
        <v>586</v>
      </c>
      <c r="E214" s="3" t="s">
        <v>105</v>
      </c>
      <c r="F214" s="3" t="s">
        <v>106</v>
      </c>
      <c r="G214" t="s">
        <v>4</v>
      </c>
      <c r="H214" t="s">
        <v>18</v>
      </c>
      <c r="I214">
        <v>0</v>
      </c>
      <c r="J214" t="s">
        <v>587</v>
      </c>
    </row>
    <row r="215" spans="1:10" x14ac:dyDescent="0.15">
      <c r="A215" t="s">
        <v>588</v>
      </c>
      <c r="B215" t="s">
        <v>1</v>
      </c>
      <c r="C215" t="s">
        <v>13079</v>
      </c>
      <c r="D215" t="s">
        <v>589</v>
      </c>
      <c r="E215" s="3" t="s">
        <v>590</v>
      </c>
      <c r="F215" s="3" t="s">
        <v>45</v>
      </c>
      <c r="G215" t="s">
        <v>4</v>
      </c>
      <c r="H215" t="s">
        <v>18</v>
      </c>
      <c r="I215">
        <v>0</v>
      </c>
      <c r="J215" t="s">
        <v>591</v>
      </c>
    </row>
    <row r="216" spans="1:10" x14ac:dyDescent="0.15">
      <c r="A216" t="s">
        <v>592</v>
      </c>
      <c r="B216" t="s">
        <v>1</v>
      </c>
      <c r="C216" t="s">
        <v>13080</v>
      </c>
      <c r="D216" t="s">
        <v>593</v>
      </c>
      <c r="E216" s="3" t="s">
        <v>223</v>
      </c>
      <c r="F216" s="3" t="s">
        <v>10</v>
      </c>
      <c r="G216" t="s">
        <v>4</v>
      </c>
      <c r="H216" t="s">
        <v>18</v>
      </c>
      <c r="I216">
        <v>4120</v>
      </c>
      <c r="J216" t="s">
        <v>205</v>
      </c>
    </row>
    <row r="217" spans="1:10" x14ac:dyDescent="0.15">
      <c r="A217" t="s">
        <v>594</v>
      </c>
      <c r="B217" t="s">
        <v>1</v>
      </c>
      <c r="C217" t="s">
        <v>13081</v>
      </c>
      <c r="D217" t="s">
        <v>595</v>
      </c>
      <c r="E217" s="3" t="s">
        <v>596</v>
      </c>
      <c r="F217" s="3" t="s">
        <v>10</v>
      </c>
      <c r="G217" t="s">
        <v>4</v>
      </c>
      <c r="H217" t="s">
        <v>18</v>
      </c>
      <c r="I217">
        <v>3896</v>
      </c>
      <c r="J217" t="s">
        <v>205</v>
      </c>
    </row>
    <row r="218" spans="1:10" x14ac:dyDescent="0.15">
      <c r="A218" t="s">
        <v>597</v>
      </c>
      <c r="B218" t="s">
        <v>1</v>
      </c>
      <c r="C218" t="s">
        <v>13082</v>
      </c>
      <c r="D218" t="s">
        <v>598</v>
      </c>
      <c r="E218" s="3" t="s">
        <v>599</v>
      </c>
      <c r="F218" s="3" t="s">
        <v>41</v>
      </c>
      <c r="G218" t="s">
        <v>33</v>
      </c>
      <c r="H218" t="s">
        <v>18</v>
      </c>
      <c r="I218">
        <v>4056</v>
      </c>
      <c r="J218" t="s">
        <v>205</v>
      </c>
    </row>
    <row r="219" spans="1:10" x14ac:dyDescent="0.15">
      <c r="A219" t="s">
        <v>600</v>
      </c>
      <c r="B219" t="s">
        <v>1</v>
      </c>
      <c r="C219" t="s">
        <v>13083</v>
      </c>
      <c r="D219" t="s">
        <v>601</v>
      </c>
      <c r="E219" s="3" t="s">
        <v>602</v>
      </c>
      <c r="F219" s="3" t="s">
        <v>106</v>
      </c>
      <c r="G219" t="s">
        <v>4</v>
      </c>
      <c r="H219" t="s">
        <v>18</v>
      </c>
      <c r="I219">
        <v>2342</v>
      </c>
      <c r="J219" t="s">
        <v>205</v>
      </c>
    </row>
    <row r="220" spans="1:10" x14ac:dyDescent="0.15">
      <c r="A220" t="s">
        <v>603</v>
      </c>
      <c r="B220" t="s">
        <v>1</v>
      </c>
      <c r="C220" t="s">
        <v>12550</v>
      </c>
      <c r="D220" t="s">
        <v>604</v>
      </c>
      <c r="E220" s="3" t="s">
        <v>377</v>
      </c>
      <c r="F220" s="3" t="s">
        <v>85</v>
      </c>
      <c r="G220" t="s">
        <v>4</v>
      </c>
      <c r="H220" t="s">
        <v>18</v>
      </c>
      <c r="I220">
        <v>9850</v>
      </c>
      <c r="J220" t="s">
        <v>205</v>
      </c>
    </row>
    <row r="221" spans="1:10" x14ac:dyDescent="0.15">
      <c r="A221" t="s">
        <v>605</v>
      </c>
      <c r="B221" t="s">
        <v>1</v>
      </c>
      <c r="C221" t="s">
        <v>13084</v>
      </c>
      <c r="D221" t="s">
        <v>606</v>
      </c>
      <c r="E221" s="3" t="s">
        <v>607</v>
      </c>
      <c r="F221" s="3" t="s">
        <v>106</v>
      </c>
      <c r="G221" t="s">
        <v>4</v>
      </c>
      <c r="H221" t="s">
        <v>18</v>
      </c>
      <c r="I221">
        <v>9825</v>
      </c>
      <c r="J221" t="s">
        <v>205</v>
      </c>
    </row>
    <row r="222" spans="1:10" x14ac:dyDescent="0.15">
      <c r="A222" t="s">
        <v>608</v>
      </c>
      <c r="B222" t="s">
        <v>1</v>
      </c>
      <c r="C222" t="s">
        <v>12551</v>
      </c>
      <c r="D222" t="s">
        <v>609</v>
      </c>
      <c r="E222" s="3" t="s">
        <v>610</v>
      </c>
      <c r="F222" s="3" t="s">
        <v>59</v>
      </c>
      <c r="G222" t="s">
        <v>4</v>
      </c>
      <c r="H222" t="s">
        <v>18</v>
      </c>
      <c r="I222">
        <v>0</v>
      </c>
      <c r="J222" t="s">
        <v>205</v>
      </c>
    </row>
    <row r="223" spans="1:10" x14ac:dyDescent="0.15">
      <c r="A223" t="s">
        <v>611</v>
      </c>
      <c r="B223" t="s">
        <v>1</v>
      </c>
      <c r="C223" t="s">
        <v>12552</v>
      </c>
      <c r="D223" t="s">
        <v>612</v>
      </c>
      <c r="E223" s="3" t="s">
        <v>613</v>
      </c>
      <c r="F223" s="3" t="s">
        <v>59</v>
      </c>
      <c r="G223" t="s">
        <v>4</v>
      </c>
      <c r="H223" t="s">
        <v>18</v>
      </c>
      <c r="I223">
        <v>0</v>
      </c>
      <c r="J223" t="s">
        <v>205</v>
      </c>
    </row>
    <row r="224" spans="1:10" x14ac:dyDescent="0.15">
      <c r="A224" t="s">
        <v>614</v>
      </c>
      <c r="B224" t="s">
        <v>1</v>
      </c>
      <c r="C224" t="s">
        <v>12553</v>
      </c>
      <c r="D224" t="s">
        <v>615</v>
      </c>
      <c r="E224" s="3" t="s">
        <v>63</v>
      </c>
      <c r="F224" s="3" t="s">
        <v>10</v>
      </c>
      <c r="G224" t="s">
        <v>4</v>
      </c>
      <c r="H224" t="s">
        <v>18</v>
      </c>
      <c r="I224">
        <v>10856</v>
      </c>
      <c r="J224" t="s">
        <v>205</v>
      </c>
    </row>
    <row r="225" spans="1:10" x14ac:dyDescent="0.15">
      <c r="A225" t="s">
        <v>616</v>
      </c>
      <c r="B225" t="s">
        <v>1</v>
      </c>
      <c r="C225" t="s">
        <v>13085</v>
      </c>
      <c r="D225" t="s">
        <v>617</v>
      </c>
      <c r="E225" s="3" t="s">
        <v>519</v>
      </c>
      <c r="F225" s="3" t="s">
        <v>106</v>
      </c>
      <c r="G225" t="s">
        <v>4</v>
      </c>
      <c r="H225" t="s">
        <v>18</v>
      </c>
      <c r="I225">
        <v>4850</v>
      </c>
      <c r="J225" t="s">
        <v>618</v>
      </c>
    </row>
    <row r="226" spans="1:10" x14ac:dyDescent="0.15">
      <c r="A226" t="s">
        <v>619</v>
      </c>
      <c r="B226" t="s">
        <v>1</v>
      </c>
      <c r="C226" t="s">
        <v>13086</v>
      </c>
      <c r="D226" t="s">
        <v>620</v>
      </c>
      <c r="E226" s="3" t="s">
        <v>582</v>
      </c>
      <c r="F226" s="3" t="s">
        <v>106</v>
      </c>
      <c r="G226" t="s">
        <v>4</v>
      </c>
      <c r="H226" t="s">
        <v>18</v>
      </c>
      <c r="I226">
        <v>0</v>
      </c>
      <c r="J226" t="s">
        <v>621</v>
      </c>
    </row>
    <row r="227" spans="1:10" x14ac:dyDescent="0.15">
      <c r="A227" t="s">
        <v>622</v>
      </c>
      <c r="B227" t="s">
        <v>1</v>
      </c>
      <c r="C227" t="s">
        <v>12554</v>
      </c>
      <c r="D227" t="s">
        <v>623</v>
      </c>
      <c r="E227" s="3" t="s">
        <v>624</v>
      </c>
      <c r="F227" s="3" t="s">
        <v>106</v>
      </c>
      <c r="G227" t="s">
        <v>4</v>
      </c>
      <c r="H227" t="s">
        <v>18</v>
      </c>
      <c r="I227">
        <v>3934</v>
      </c>
      <c r="J227" t="s">
        <v>625</v>
      </c>
    </row>
    <row r="228" spans="1:10" x14ac:dyDescent="0.15">
      <c r="A228" t="s">
        <v>626</v>
      </c>
      <c r="B228" t="s">
        <v>1</v>
      </c>
      <c r="C228" t="s">
        <v>12555</v>
      </c>
      <c r="D228" t="s">
        <v>627</v>
      </c>
      <c r="E228" s="3" t="s">
        <v>49</v>
      </c>
      <c r="F228" s="3" t="s">
        <v>41</v>
      </c>
      <c r="G228" t="s">
        <v>4</v>
      </c>
      <c r="H228" t="s">
        <v>5</v>
      </c>
      <c r="I228">
        <v>332602</v>
      </c>
      <c r="J228" t="s">
        <v>37</v>
      </c>
    </row>
    <row r="229" spans="1:10" x14ac:dyDescent="0.15">
      <c r="A229" t="s">
        <v>628</v>
      </c>
      <c r="B229" t="s">
        <v>1</v>
      </c>
      <c r="C229" t="s">
        <v>12556</v>
      </c>
      <c r="D229" t="s">
        <v>629</v>
      </c>
      <c r="E229" s="3" t="s">
        <v>630</v>
      </c>
      <c r="F229" s="4">
        <v>43108</v>
      </c>
      <c r="G229" t="s">
        <v>4</v>
      </c>
      <c r="H229" t="s">
        <v>18</v>
      </c>
      <c r="I229">
        <v>6108</v>
      </c>
      <c r="J229" t="s">
        <v>34</v>
      </c>
    </row>
    <row r="230" spans="1:10" x14ac:dyDescent="0.15">
      <c r="A230" t="s">
        <v>631</v>
      </c>
      <c r="B230" t="s">
        <v>1</v>
      </c>
      <c r="C230" t="s">
        <v>13087</v>
      </c>
      <c r="D230" t="s">
        <v>632</v>
      </c>
      <c r="E230" s="3" t="s">
        <v>195</v>
      </c>
      <c r="F230" s="3" t="s">
        <v>41</v>
      </c>
      <c r="G230" t="s">
        <v>4</v>
      </c>
      <c r="H230" t="s">
        <v>11</v>
      </c>
      <c r="I230">
        <v>4881</v>
      </c>
      <c r="J230" t="s">
        <v>37</v>
      </c>
    </row>
    <row r="231" spans="1:10" x14ac:dyDescent="0.15">
      <c r="A231" t="s">
        <v>633</v>
      </c>
      <c r="B231" t="s">
        <v>1</v>
      </c>
      <c r="C231" t="s">
        <v>12557</v>
      </c>
      <c r="D231" t="s">
        <v>634</v>
      </c>
      <c r="E231" s="3" t="s">
        <v>635</v>
      </c>
      <c r="F231" s="4">
        <v>43108</v>
      </c>
      <c r="G231" t="s">
        <v>4</v>
      </c>
      <c r="H231" t="s">
        <v>18</v>
      </c>
      <c r="I231">
        <v>369237</v>
      </c>
      <c r="J231" t="s">
        <v>136</v>
      </c>
    </row>
    <row r="232" spans="1:10" x14ac:dyDescent="0.15">
      <c r="A232" t="s">
        <v>636</v>
      </c>
      <c r="B232" t="s">
        <v>1</v>
      </c>
      <c r="C232" t="s">
        <v>13088</v>
      </c>
      <c r="D232" t="s">
        <v>637</v>
      </c>
      <c r="E232" s="3" t="s">
        <v>453</v>
      </c>
      <c r="F232" s="3" t="s">
        <v>41</v>
      </c>
      <c r="G232" t="s">
        <v>4</v>
      </c>
      <c r="H232" t="s">
        <v>18</v>
      </c>
      <c r="I232">
        <v>1579440</v>
      </c>
      <c r="J232" t="s">
        <v>37</v>
      </c>
    </row>
    <row r="233" spans="1:10" x14ac:dyDescent="0.15">
      <c r="A233" t="s">
        <v>638</v>
      </c>
      <c r="B233" t="s">
        <v>1</v>
      </c>
      <c r="C233" t="s">
        <v>12558</v>
      </c>
      <c r="D233" t="s">
        <v>639</v>
      </c>
      <c r="E233" s="3" t="s">
        <v>640</v>
      </c>
      <c r="F233" s="4">
        <v>43110</v>
      </c>
      <c r="G233" t="s">
        <v>4</v>
      </c>
      <c r="H233" t="s">
        <v>11</v>
      </c>
      <c r="I233">
        <v>3210928</v>
      </c>
      <c r="J233" t="s">
        <v>6</v>
      </c>
    </row>
    <row r="234" spans="1:10" x14ac:dyDescent="0.15">
      <c r="A234" t="s">
        <v>641</v>
      </c>
      <c r="B234" t="s">
        <v>1</v>
      </c>
      <c r="C234" t="s">
        <v>13089</v>
      </c>
      <c r="D234" t="s">
        <v>642</v>
      </c>
      <c r="E234" s="3" t="s">
        <v>58</v>
      </c>
      <c r="F234" s="3" t="s">
        <v>10</v>
      </c>
      <c r="G234" t="s">
        <v>4</v>
      </c>
      <c r="H234" t="s">
        <v>11</v>
      </c>
      <c r="I234">
        <v>4163</v>
      </c>
      <c r="J234" t="s">
        <v>6</v>
      </c>
    </row>
    <row r="235" spans="1:10" x14ac:dyDescent="0.15">
      <c r="A235" t="s">
        <v>643</v>
      </c>
      <c r="B235" t="s">
        <v>1</v>
      </c>
      <c r="C235" t="s">
        <v>12559</v>
      </c>
      <c r="D235" t="s">
        <v>644</v>
      </c>
      <c r="E235" s="3" t="s">
        <v>645</v>
      </c>
      <c r="F235" s="4">
        <v>43110</v>
      </c>
      <c r="G235" t="s">
        <v>4</v>
      </c>
      <c r="H235" t="s">
        <v>11</v>
      </c>
      <c r="I235">
        <v>23203</v>
      </c>
      <c r="J235" t="s">
        <v>6</v>
      </c>
    </row>
    <row r="236" spans="1:10" x14ac:dyDescent="0.15">
      <c r="A236" t="s">
        <v>646</v>
      </c>
      <c r="B236" t="s">
        <v>1</v>
      </c>
      <c r="C236" t="s">
        <v>12560</v>
      </c>
      <c r="D236" t="s">
        <v>647</v>
      </c>
      <c r="E236" s="3">
        <v>180</v>
      </c>
      <c r="F236" s="4">
        <v>43110</v>
      </c>
      <c r="G236" t="s">
        <v>4</v>
      </c>
      <c r="H236" t="s">
        <v>18</v>
      </c>
      <c r="I236">
        <v>1510</v>
      </c>
      <c r="J236" t="s">
        <v>6</v>
      </c>
    </row>
    <row r="237" spans="1:10" x14ac:dyDescent="0.15">
      <c r="A237" t="s">
        <v>648</v>
      </c>
      <c r="B237" t="s">
        <v>1</v>
      </c>
      <c r="C237" t="s">
        <v>12561</v>
      </c>
      <c r="D237" t="s">
        <v>649</v>
      </c>
      <c r="E237" s="3" t="s">
        <v>331</v>
      </c>
      <c r="F237" s="4">
        <v>43110</v>
      </c>
      <c r="G237" t="s">
        <v>4</v>
      </c>
      <c r="H237" t="s">
        <v>5</v>
      </c>
      <c r="I237">
        <v>306958</v>
      </c>
      <c r="J237" t="s">
        <v>6</v>
      </c>
    </row>
    <row r="238" spans="1:10" x14ac:dyDescent="0.15">
      <c r="A238" t="s">
        <v>650</v>
      </c>
      <c r="B238" t="s">
        <v>1</v>
      </c>
      <c r="C238" t="s">
        <v>12562</v>
      </c>
      <c r="D238" t="s">
        <v>651</v>
      </c>
      <c r="E238" s="3" t="s">
        <v>387</v>
      </c>
      <c r="F238" s="4">
        <v>43110</v>
      </c>
      <c r="G238" t="s">
        <v>4</v>
      </c>
      <c r="H238" t="s">
        <v>11</v>
      </c>
      <c r="I238">
        <v>22356</v>
      </c>
      <c r="J238" t="s">
        <v>6</v>
      </c>
    </row>
    <row r="239" spans="1:10" x14ac:dyDescent="0.15">
      <c r="A239" t="s">
        <v>652</v>
      </c>
      <c r="B239" t="s">
        <v>1</v>
      </c>
      <c r="C239" t="s">
        <v>12563</v>
      </c>
      <c r="D239" t="s">
        <v>653</v>
      </c>
      <c r="E239" s="3" t="s">
        <v>99</v>
      </c>
      <c r="F239" s="4">
        <v>43110</v>
      </c>
      <c r="G239" t="s">
        <v>4</v>
      </c>
      <c r="H239" t="s">
        <v>11</v>
      </c>
      <c r="I239">
        <v>160281</v>
      </c>
      <c r="J239" t="s">
        <v>6</v>
      </c>
    </row>
    <row r="240" spans="1:10" x14ac:dyDescent="0.15">
      <c r="A240" t="s">
        <v>654</v>
      </c>
      <c r="B240" t="s">
        <v>1</v>
      </c>
      <c r="C240" t="s">
        <v>12564</v>
      </c>
      <c r="D240" t="s">
        <v>655</v>
      </c>
      <c r="E240" s="3">
        <v>68</v>
      </c>
      <c r="F240" s="4">
        <v>43110</v>
      </c>
      <c r="G240" t="s">
        <v>4</v>
      </c>
      <c r="H240" t="s">
        <v>11</v>
      </c>
      <c r="I240">
        <v>2823</v>
      </c>
      <c r="J240" t="s">
        <v>6</v>
      </c>
    </row>
    <row r="241" spans="1:10" x14ac:dyDescent="0.15">
      <c r="A241" t="s">
        <v>656</v>
      </c>
      <c r="B241" t="s">
        <v>1</v>
      </c>
      <c r="C241" t="s">
        <v>12565</v>
      </c>
      <c r="D241" t="s">
        <v>657</v>
      </c>
      <c r="E241" s="3" t="s">
        <v>296</v>
      </c>
      <c r="F241" s="4">
        <v>43108</v>
      </c>
      <c r="G241" t="s">
        <v>33</v>
      </c>
      <c r="H241" t="s">
        <v>18</v>
      </c>
      <c r="I241">
        <v>2551</v>
      </c>
      <c r="J241" t="s">
        <v>34</v>
      </c>
    </row>
    <row r="242" spans="1:10" x14ac:dyDescent="0.15">
      <c r="A242" t="s">
        <v>658</v>
      </c>
      <c r="B242" t="s">
        <v>1</v>
      </c>
      <c r="C242" t="s">
        <v>12566</v>
      </c>
      <c r="D242" t="s">
        <v>659</v>
      </c>
      <c r="E242" s="3" t="s">
        <v>635</v>
      </c>
      <c r="F242" s="4">
        <v>43108</v>
      </c>
      <c r="G242" t="s">
        <v>33</v>
      </c>
      <c r="H242" t="s">
        <v>18</v>
      </c>
      <c r="I242">
        <v>0</v>
      </c>
      <c r="J242" t="s">
        <v>660</v>
      </c>
    </row>
    <row r="243" spans="1:10" x14ac:dyDescent="0.15">
      <c r="A243" t="s">
        <v>661</v>
      </c>
      <c r="B243" t="s">
        <v>1</v>
      </c>
      <c r="C243" t="s">
        <v>13090</v>
      </c>
      <c r="D243" t="s">
        <v>662</v>
      </c>
      <c r="E243" s="3" t="s">
        <v>663</v>
      </c>
      <c r="F243" s="4">
        <v>43108</v>
      </c>
      <c r="G243" t="s">
        <v>33</v>
      </c>
      <c r="H243" t="s">
        <v>18</v>
      </c>
      <c r="I243">
        <v>0</v>
      </c>
      <c r="J243" t="s">
        <v>34</v>
      </c>
    </row>
    <row r="244" spans="1:10" x14ac:dyDescent="0.15">
      <c r="A244" t="s">
        <v>664</v>
      </c>
      <c r="B244" t="s">
        <v>1</v>
      </c>
      <c r="C244" t="s">
        <v>12567</v>
      </c>
      <c r="D244" t="s">
        <v>665</v>
      </c>
      <c r="E244" s="3">
        <v>51</v>
      </c>
      <c r="F244" s="4">
        <v>43108</v>
      </c>
      <c r="G244" t="s">
        <v>33</v>
      </c>
      <c r="H244" t="s">
        <v>18</v>
      </c>
      <c r="I244">
        <v>14700</v>
      </c>
      <c r="J244" t="s">
        <v>37</v>
      </c>
    </row>
    <row r="245" spans="1:10" x14ac:dyDescent="0.15">
      <c r="A245" t="s">
        <v>666</v>
      </c>
      <c r="B245" t="s">
        <v>1</v>
      </c>
      <c r="C245" t="s">
        <v>12568</v>
      </c>
      <c r="D245" t="s">
        <v>667</v>
      </c>
      <c r="E245" s="3">
        <v>68</v>
      </c>
      <c r="F245" s="4">
        <v>43108</v>
      </c>
      <c r="G245" t="s">
        <v>33</v>
      </c>
      <c r="H245" t="s">
        <v>18</v>
      </c>
      <c r="I245">
        <v>0</v>
      </c>
      <c r="J245" t="s">
        <v>37</v>
      </c>
    </row>
    <row r="246" spans="1:10" x14ac:dyDescent="0.15">
      <c r="A246" t="s">
        <v>668</v>
      </c>
      <c r="B246" t="s">
        <v>1</v>
      </c>
      <c r="C246" t="s">
        <v>13091</v>
      </c>
      <c r="D246" t="s">
        <v>669</v>
      </c>
      <c r="E246" s="3" t="s">
        <v>602</v>
      </c>
      <c r="F246" s="3" t="s">
        <v>45</v>
      </c>
      <c r="G246" t="s">
        <v>4</v>
      </c>
      <c r="H246" t="s">
        <v>18</v>
      </c>
      <c r="I246">
        <v>381203</v>
      </c>
      <c r="J246" t="s">
        <v>46</v>
      </c>
    </row>
    <row r="247" spans="1:10" x14ac:dyDescent="0.15">
      <c r="A247" t="s">
        <v>670</v>
      </c>
      <c r="B247" t="s">
        <v>1</v>
      </c>
      <c r="C247" t="s">
        <v>12569</v>
      </c>
      <c r="D247" t="s">
        <v>671</v>
      </c>
      <c r="E247" s="3" t="s">
        <v>672</v>
      </c>
      <c r="F247" s="3" t="s">
        <v>45</v>
      </c>
      <c r="G247" t="s">
        <v>33</v>
      </c>
      <c r="H247" t="s">
        <v>18</v>
      </c>
      <c r="I247">
        <v>3803</v>
      </c>
      <c r="J247" t="s">
        <v>46</v>
      </c>
    </row>
    <row r="248" spans="1:10" x14ac:dyDescent="0.15">
      <c r="A248" t="s">
        <v>673</v>
      </c>
      <c r="B248" t="s">
        <v>1</v>
      </c>
      <c r="C248" t="s">
        <v>13092</v>
      </c>
      <c r="D248" t="s">
        <v>674</v>
      </c>
      <c r="E248" s="3" t="s">
        <v>111</v>
      </c>
      <c r="F248" s="3" t="s">
        <v>45</v>
      </c>
      <c r="G248" t="s">
        <v>4</v>
      </c>
      <c r="H248" t="s">
        <v>18</v>
      </c>
      <c r="I248">
        <v>38508</v>
      </c>
      <c r="J248" t="s">
        <v>46</v>
      </c>
    </row>
    <row r="249" spans="1:10" x14ac:dyDescent="0.15">
      <c r="A249" t="s">
        <v>675</v>
      </c>
      <c r="B249" t="s">
        <v>1</v>
      </c>
      <c r="C249" t="s">
        <v>13093</v>
      </c>
      <c r="D249" t="s">
        <v>676</v>
      </c>
      <c r="E249" s="3" t="s">
        <v>217</v>
      </c>
      <c r="F249" s="3" t="s">
        <v>59</v>
      </c>
      <c r="G249" t="s">
        <v>33</v>
      </c>
      <c r="H249" t="s">
        <v>11</v>
      </c>
      <c r="I249">
        <v>4363</v>
      </c>
      <c r="J249" t="s">
        <v>60</v>
      </c>
    </row>
    <row r="250" spans="1:10" x14ac:dyDescent="0.15">
      <c r="A250" t="s">
        <v>677</v>
      </c>
      <c r="B250" t="s">
        <v>1</v>
      </c>
      <c r="C250" t="s">
        <v>13094</v>
      </c>
      <c r="E250" s="3" t="s">
        <v>144</v>
      </c>
      <c r="F250" s="3" t="s">
        <v>59</v>
      </c>
      <c r="G250" t="s">
        <v>33</v>
      </c>
      <c r="H250" t="s">
        <v>11</v>
      </c>
      <c r="I250">
        <v>10831</v>
      </c>
      <c r="J250" t="s">
        <v>60</v>
      </c>
    </row>
    <row r="251" spans="1:10" x14ac:dyDescent="0.15">
      <c r="A251" t="s">
        <v>678</v>
      </c>
      <c r="B251" t="s">
        <v>1</v>
      </c>
      <c r="C251" t="s">
        <v>13095</v>
      </c>
      <c r="D251" t="s">
        <v>679</v>
      </c>
      <c r="E251" s="3" t="s">
        <v>680</v>
      </c>
      <c r="F251" s="3" t="s">
        <v>59</v>
      </c>
      <c r="G251" t="s">
        <v>33</v>
      </c>
      <c r="H251" t="s">
        <v>11</v>
      </c>
      <c r="I251">
        <v>1560</v>
      </c>
      <c r="J251" t="s">
        <v>60</v>
      </c>
    </row>
    <row r="252" spans="1:10" x14ac:dyDescent="0.15">
      <c r="A252" t="s">
        <v>681</v>
      </c>
      <c r="B252" t="s">
        <v>1</v>
      </c>
      <c r="C252" t="s">
        <v>13096</v>
      </c>
      <c r="D252" t="s">
        <v>682</v>
      </c>
      <c r="E252" s="3" t="s">
        <v>214</v>
      </c>
      <c r="F252" s="3" t="s">
        <v>59</v>
      </c>
      <c r="G252" t="s">
        <v>33</v>
      </c>
      <c r="H252" t="s">
        <v>11</v>
      </c>
      <c r="I252">
        <v>7477</v>
      </c>
      <c r="J252" t="s">
        <v>60</v>
      </c>
    </row>
    <row r="253" spans="1:10" x14ac:dyDescent="0.15">
      <c r="A253" t="s">
        <v>683</v>
      </c>
      <c r="B253" t="s">
        <v>1</v>
      </c>
      <c r="C253" t="s">
        <v>12570</v>
      </c>
      <c r="D253" t="s">
        <v>684</v>
      </c>
      <c r="E253" s="3" t="s">
        <v>94</v>
      </c>
      <c r="F253" s="4">
        <v>43104</v>
      </c>
      <c r="G253" t="s">
        <v>4</v>
      </c>
      <c r="H253" t="s">
        <v>11</v>
      </c>
      <c r="I253">
        <v>39736</v>
      </c>
      <c r="J253" t="s">
        <v>102</v>
      </c>
    </row>
    <row r="254" spans="1:10" x14ac:dyDescent="0.15">
      <c r="A254" t="s">
        <v>685</v>
      </c>
      <c r="B254" t="s">
        <v>1</v>
      </c>
      <c r="C254" t="s">
        <v>12571</v>
      </c>
      <c r="D254" t="s">
        <v>686</v>
      </c>
      <c r="E254" s="3">
        <v>220</v>
      </c>
      <c r="F254" s="4">
        <v>43104</v>
      </c>
      <c r="G254" t="s">
        <v>4</v>
      </c>
      <c r="H254" t="s">
        <v>11</v>
      </c>
      <c r="I254">
        <v>162</v>
      </c>
      <c r="J254" t="s">
        <v>102</v>
      </c>
    </row>
    <row r="255" spans="1:10" x14ac:dyDescent="0.15">
      <c r="A255" t="s">
        <v>687</v>
      </c>
      <c r="B255" t="s">
        <v>1</v>
      </c>
      <c r="C255" t="s">
        <v>12572</v>
      </c>
      <c r="D255" t="s">
        <v>688</v>
      </c>
      <c r="E255" s="3">
        <v>270</v>
      </c>
      <c r="F255" s="4">
        <v>43104</v>
      </c>
      <c r="G255" t="s">
        <v>4</v>
      </c>
      <c r="H255" t="s">
        <v>18</v>
      </c>
      <c r="I255">
        <v>0</v>
      </c>
      <c r="J255" t="s">
        <v>102</v>
      </c>
    </row>
    <row r="256" spans="1:10" x14ac:dyDescent="0.15">
      <c r="A256" t="s">
        <v>689</v>
      </c>
      <c r="B256" t="s">
        <v>1</v>
      </c>
      <c r="C256" t="s">
        <v>690</v>
      </c>
      <c r="D256" t="s">
        <v>691</v>
      </c>
      <c r="E256" s="3" t="s">
        <v>692</v>
      </c>
      <c r="F256" s="4">
        <v>43104</v>
      </c>
      <c r="G256" t="s">
        <v>4</v>
      </c>
      <c r="H256" t="s">
        <v>18</v>
      </c>
      <c r="I256">
        <v>0</v>
      </c>
      <c r="J256" t="s">
        <v>102</v>
      </c>
    </row>
    <row r="257" spans="1:10" x14ac:dyDescent="0.15">
      <c r="A257" t="s">
        <v>693</v>
      </c>
      <c r="B257" t="s">
        <v>1</v>
      </c>
      <c r="C257" t="s">
        <v>12573</v>
      </c>
      <c r="D257" t="s">
        <v>694</v>
      </c>
      <c r="E257" s="3" t="s">
        <v>695</v>
      </c>
      <c r="F257" s="4">
        <v>43104</v>
      </c>
      <c r="G257" t="s">
        <v>4</v>
      </c>
      <c r="H257" t="s">
        <v>11</v>
      </c>
      <c r="I257">
        <v>14283</v>
      </c>
      <c r="J257" t="s">
        <v>102</v>
      </c>
    </row>
    <row r="258" spans="1:10" x14ac:dyDescent="0.15">
      <c r="A258" t="s">
        <v>696</v>
      </c>
      <c r="B258" t="s">
        <v>1</v>
      </c>
      <c r="C258" t="s">
        <v>12574</v>
      </c>
      <c r="D258" t="s">
        <v>697</v>
      </c>
      <c r="E258" s="3">
        <v>15</v>
      </c>
      <c r="F258" s="4">
        <v>43110</v>
      </c>
      <c r="G258" t="s">
        <v>4</v>
      </c>
      <c r="H258" t="s">
        <v>18</v>
      </c>
      <c r="I258">
        <v>0</v>
      </c>
      <c r="J258" t="s">
        <v>6</v>
      </c>
    </row>
    <row r="259" spans="1:10" x14ac:dyDescent="0.15">
      <c r="A259" t="s">
        <v>698</v>
      </c>
      <c r="B259" t="s">
        <v>1</v>
      </c>
      <c r="C259" t="s">
        <v>12575</v>
      </c>
      <c r="D259" t="s">
        <v>699</v>
      </c>
      <c r="E259" s="3">
        <v>499</v>
      </c>
      <c r="F259" s="4">
        <v>43102</v>
      </c>
      <c r="G259" t="s">
        <v>4</v>
      </c>
      <c r="H259" t="s">
        <v>18</v>
      </c>
      <c r="I259">
        <v>0</v>
      </c>
      <c r="J259" t="s">
        <v>541</v>
      </c>
    </row>
    <row r="260" spans="1:10" x14ac:dyDescent="0.15">
      <c r="A260" t="s">
        <v>700</v>
      </c>
      <c r="B260" t="s">
        <v>1</v>
      </c>
      <c r="C260" t="s">
        <v>12576</v>
      </c>
      <c r="D260" t="s">
        <v>701</v>
      </c>
      <c r="E260" s="3" t="s">
        <v>645</v>
      </c>
      <c r="F260" s="4">
        <v>43108</v>
      </c>
      <c r="G260" t="s">
        <v>33</v>
      </c>
      <c r="H260" t="s">
        <v>18</v>
      </c>
      <c r="I260">
        <v>0</v>
      </c>
      <c r="J260" t="s">
        <v>37</v>
      </c>
    </row>
    <row r="261" spans="1:10" x14ac:dyDescent="0.15">
      <c r="A261" t="s">
        <v>702</v>
      </c>
      <c r="B261" t="s">
        <v>1</v>
      </c>
      <c r="C261" t="s">
        <v>12577</v>
      </c>
      <c r="D261" t="s">
        <v>703</v>
      </c>
      <c r="E261" s="3">
        <v>220</v>
      </c>
      <c r="F261" s="4">
        <v>43108</v>
      </c>
      <c r="G261" t="s">
        <v>33</v>
      </c>
      <c r="H261" t="s">
        <v>11</v>
      </c>
      <c r="I261">
        <v>0</v>
      </c>
      <c r="J261" t="s">
        <v>37</v>
      </c>
    </row>
    <row r="262" spans="1:10" x14ac:dyDescent="0.15">
      <c r="A262" t="s">
        <v>704</v>
      </c>
      <c r="B262" t="s">
        <v>1</v>
      </c>
      <c r="C262" t="s">
        <v>12578</v>
      </c>
      <c r="D262" t="s">
        <v>705</v>
      </c>
      <c r="E262" s="3">
        <v>910</v>
      </c>
      <c r="F262" s="4">
        <v>43108</v>
      </c>
      <c r="G262" t="s">
        <v>33</v>
      </c>
      <c r="H262" t="s">
        <v>18</v>
      </c>
      <c r="I262">
        <v>0</v>
      </c>
      <c r="J262" t="s">
        <v>37</v>
      </c>
    </row>
    <row r="263" spans="1:10" x14ac:dyDescent="0.15">
      <c r="A263" t="s">
        <v>706</v>
      </c>
      <c r="B263" t="s">
        <v>1</v>
      </c>
      <c r="C263" t="s">
        <v>13097</v>
      </c>
      <c r="D263" t="s">
        <v>707</v>
      </c>
      <c r="E263" s="3" t="s">
        <v>708</v>
      </c>
      <c r="F263" s="4">
        <v>43108</v>
      </c>
      <c r="G263" t="s">
        <v>33</v>
      </c>
      <c r="H263" t="s">
        <v>18</v>
      </c>
      <c r="I263">
        <v>6543</v>
      </c>
      <c r="J263" t="s">
        <v>37</v>
      </c>
    </row>
    <row r="264" spans="1:10" x14ac:dyDescent="0.15">
      <c r="A264" t="s">
        <v>709</v>
      </c>
      <c r="B264" t="s">
        <v>1</v>
      </c>
      <c r="C264" t="s">
        <v>12579</v>
      </c>
      <c r="D264" t="s">
        <v>710</v>
      </c>
      <c r="E264" s="3">
        <v>300</v>
      </c>
      <c r="F264" s="4">
        <v>43108</v>
      </c>
      <c r="G264" t="s">
        <v>4</v>
      </c>
      <c r="H264" t="s">
        <v>11</v>
      </c>
      <c r="I264">
        <v>0</v>
      </c>
      <c r="J264" t="s">
        <v>34</v>
      </c>
    </row>
    <row r="265" spans="1:10" x14ac:dyDescent="0.15">
      <c r="A265" t="s">
        <v>711</v>
      </c>
      <c r="B265" t="s">
        <v>1</v>
      </c>
      <c r="C265" t="s">
        <v>12580</v>
      </c>
      <c r="D265" t="s">
        <v>712</v>
      </c>
      <c r="E265" s="3">
        <v>51</v>
      </c>
      <c r="F265" s="4">
        <v>43108</v>
      </c>
      <c r="G265" t="s">
        <v>4</v>
      </c>
      <c r="H265" t="s">
        <v>11</v>
      </c>
      <c r="I265">
        <v>37459</v>
      </c>
      <c r="J265" t="s">
        <v>34</v>
      </c>
    </row>
    <row r="266" spans="1:10" x14ac:dyDescent="0.15">
      <c r="A266" t="s">
        <v>713</v>
      </c>
      <c r="B266" t="s">
        <v>1</v>
      </c>
      <c r="C266" t="s">
        <v>12581</v>
      </c>
      <c r="D266" t="s">
        <v>714</v>
      </c>
      <c r="E266" s="3" t="s">
        <v>438</v>
      </c>
      <c r="F266" s="3" t="s">
        <v>41</v>
      </c>
      <c r="G266" t="s">
        <v>4</v>
      </c>
      <c r="H266" t="s">
        <v>11</v>
      </c>
      <c r="I266">
        <v>4000</v>
      </c>
      <c r="J266" t="s">
        <v>34</v>
      </c>
    </row>
    <row r="267" spans="1:10" x14ac:dyDescent="0.15">
      <c r="A267" t="s">
        <v>715</v>
      </c>
      <c r="B267" t="s">
        <v>1</v>
      </c>
      <c r="C267" t="s">
        <v>13098</v>
      </c>
      <c r="D267" t="s">
        <v>716</v>
      </c>
      <c r="E267" s="3" t="s">
        <v>717</v>
      </c>
      <c r="F267" s="4">
        <v>43108</v>
      </c>
      <c r="G267" t="s">
        <v>4</v>
      </c>
      <c r="H267" t="s">
        <v>18</v>
      </c>
      <c r="I267">
        <v>0</v>
      </c>
      <c r="J267" t="s">
        <v>136</v>
      </c>
    </row>
    <row r="268" spans="1:10" x14ac:dyDescent="0.15">
      <c r="A268" t="s">
        <v>718</v>
      </c>
      <c r="B268" t="s">
        <v>1</v>
      </c>
      <c r="C268" t="s">
        <v>12582</v>
      </c>
      <c r="D268" t="s">
        <v>719</v>
      </c>
      <c r="E268" s="3" t="s">
        <v>720</v>
      </c>
      <c r="F268" s="4">
        <v>43108</v>
      </c>
      <c r="G268" t="s">
        <v>4</v>
      </c>
      <c r="H268" t="s">
        <v>18</v>
      </c>
      <c r="I268">
        <v>1683</v>
      </c>
      <c r="J268" t="s">
        <v>136</v>
      </c>
    </row>
    <row r="269" spans="1:10" x14ac:dyDescent="0.15">
      <c r="A269" t="s">
        <v>721</v>
      </c>
      <c r="B269" t="s">
        <v>1</v>
      </c>
      <c r="C269" t="s">
        <v>13099</v>
      </c>
      <c r="D269" t="s">
        <v>722</v>
      </c>
      <c r="E269" s="3" t="s">
        <v>708</v>
      </c>
      <c r="F269" s="4">
        <v>43108</v>
      </c>
      <c r="G269" t="s">
        <v>4</v>
      </c>
      <c r="H269" t="s">
        <v>11</v>
      </c>
      <c r="I269">
        <v>7728</v>
      </c>
      <c r="J269" t="s">
        <v>34</v>
      </c>
    </row>
    <row r="270" spans="1:10" x14ac:dyDescent="0.15">
      <c r="A270" t="s">
        <v>723</v>
      </c>
      <c r="B270" t="s">
        <v>1</v>
      </c>
      <c r="C270" t="s">
        <v>12583</v>
      </c>
      <c r="E270" s="3" t="s">
        <v>152</v>
      </c>
      <c r="F270" s="3" t="s">
        <v>10</v>
      </c>
      <c r="G270" t="s">
        <v>4</v>
      </c>
      <c r="H270" t="s">
        <v>11</v>
      </c>
      <c r="I270">
        <v>4930</v>
      </c>
      <c r="J270" t="s">
        <v>6</v>
      </c>
    </row>
    <row r="271" spans="1:10" x14ac:dyDescent="0.15">
      <c r="A271" t="s">
        <v>724</v>
      </c>
      <c r="B271" t="s">
        <v>1</v>
      </c>
      <c r="C271" t="s">
        <v>12584</v>
      </c>
      <c r="E271" s="3" t="s">
        <v>725</v>
      </c>
      <c r="F271" s="3" t="s">
        <v>41</v>
      </c>
      <c r="G271" t="s">
        <v>123</v>
      </c>
      <c r="H271" t="s">
        <v>18</v>
      </c>
      <c r="I271">
        <v>0</v>
      </c>
      <c r="J271" t="s">
        <v>124</v>
      </c>
    </row>
    <row r="272" spans="1:10" x14ac:dyDescent="0.15">
      <c r="A272" t="s">
        <v>726</v>
      </c>
      <c r="B272" t="s">
        <v>1</v>
      </c>
      <c r="C272" t="s">
        <v>13100</v>
      </c>
      <c r="E272" s="3" t="s">
        <v>154</v>
      </c>
      <c r="F272" s="3" t="s">
        <v>41</v>
      </c>
      <c r="G272" t="s">
        <v>4</v>
      </c>
      <c r="H272" t="s">
        <v>11</v>
      </c>
      <c r="I272">
        <v>0</v>
      </c>
      <c r="J272" t="s">
        <v>37</v>
      </c>
    </row>
    <row r="273" spans="1:10" x14ac:dyDescent="0.15">
      <c r="A273" t="s">
        <v>727</v>
      </c>
      <c r="B273" t="s">
        <v>1</v>
      </c>
      <c r="C273" t="s">
        <v>13101</v>
      </c>
      <c r="E273" s="3" t="s">
        <v>728</v>
      </c>
      <c r="F273" s="3" t="s">
        <v>41</v>
      </c>
      <c r="G273" t="s">
        <v>4</v>
      </c>
      <c r="H273" t="s">
        <v>11</v>
      </c>
      <c r="I273">
        <v>0</v>
      </c>
      <c r="J273" t="s">
        <v>37</v>
      </c>
    </row>
    <row r="274" spans="1:10" x14ac:dyDescent="0.15">
      <c r="A274" t="s">
        <v>729</v>
      </c>
      <c r="B274" t="s">
        <v>1</v>
      </c>
      <c r="C274" t="s">
        <v>12585</v>
      </c>
      <c r="E274" s="3" t="s">
        <v>730</v>
      </c>
      <c r="F274" s="3" t="s">
        <v>106</v>
      </c>
      <c r="G274" t="s">
        <v>4</v>
      </c>
      <c r="H274" t="s">
        <v>18</v>
      </c>
      <c r="I274">
        <v>0</v>
      </c>
      <c r="J274" t="s">
        <v>131</v>
      </c>
    </row>
    <row r="275" spans="1:10" x14ac:dyDescent="0.15">
      <c r="A275" t="s">
        <v>731</v>
      </c>
      <c r="B275" t="s">
        <v>1</v>
      </c>
      <c r="C275" t="s">
        <v>12586</v>
      </c>
      <c r="E275" s="3" t="s">
        <v>732</v>
      </c>
      <c r="F275" s="3" t="s">
        <v>41</v>
      </c>
      <c r="G275" t="s">
        <v>4</v>
      </c>
      <c r="H275" t="s">
        <v>18</v>
      </c>
      <c r="I275">
        <v>0</v>
      </c>
      <c r="J275" t="s">
        <v>136</v>
      </c>
    </row>
    <row r="276" spans="1:10" x14ac:dyDescent="0.15">
      <c r="A276" t="s">
        <v>733</v>
      </c>
      <c r="B276" t="s">
        <v>1</v>
      </c>
      <c r="C276" t="s">
        <v>12587</v>
      </c>
      <c r="E276" s="3" t="s">
        <v>732</v>
      </c>
      <c r="F276" s="3" t="s">
        <v>10</v>
      </c>
      <c r="G276" t="s">
        <v>4</v>
      </c>
      <c r="H276" t="s">
        <v>18</v>
      </c>
      <c r="I276">
        <v>9650</v>
      </c>
      <c r="J276" t="s">
        <v>131</v>
      </c>
    </row>
    <row r="277" spans="1:10" x14ac:dyDescent="0.15">
      <c r="A277" t="s">
        <v>734</v>
      </c>
      <c r="B277" t="s">
        <v>1</v>
      </c>
      <c r="C277" t="s">
        <v>12588</v>
      </c>
      <c r="E277" s="3" t="s">
        <v>510</v>
      </c>
      <c r="F277" s="3" t="s">
        <v>106</v>
      </c>
      <c r="G277" t="s">
        <v>33</v>
      </c>
      <c r="H277" t="s">
        <v>18</v>
      </c>
      <c r="I277">
        <v>0</v>
      </c>
      <c r="J277" t="s">
        <v>131</v>
      </c>
    </row>
    <row r="278" spans="1:10" x14ac:dyDescent="0.15">
      <c r="A278" t="s">
        <v>735</v>
      </c>
      <c r="B278" t="s">
        <v>1</v>
      </c>
      <c r="C278" t="s">
        <v>12589</v>
      </c>
      <c r="E278" s="3" t="s">
        <v>736</v>
      </c>
      <c r="F278" s="3" t="s">
        <v>106</v>
      </c>
      <c r="G278" t="s">
        <v>4</v>
      </c>
      <c r="H278" t="s">
        <v>18</v>
      </c>
      <c r="I278">
        <v>0</v>
      </c>
      <c r="J278" t="s">
        <v>131</v>
      </c>
    </row>
    <row r="279" spans="1:10" x14ac:dyDescent="0.15">
      <c r="A279" t="s">
        <v>737</v>
      </c>
      <c r="B279" t="s">
        <v>1</v>
      </c>
      <c r="C279" t="s">
        <v>12590</v>
      </c>
      <c r="D279" t="s">
        <v>738</v>
      </c>
      <c r="E279" s="3" t="s">
        <v>552</v>
      </c>
      <c r="F279" s="3" t="s">
        <v>739</v>
      </c>
      <c r="G279" t="s">
        <v>4</v>
      </c>
      <c r="H279" t="s">
        <v>18</v>
      </c>
      <c r="I279">
        <v>0</v>
      </c>
      <c r="J279" t="s">
        <v>740</v>
      </c>
    </row>
    <row r="280" spans="1:10" x14ac:dyDescent="0.15">
      <c r="A280" t="s">
        <v>741</v>
      </c>
      <c r="B280" t="s">
        <v>1</v>
      </c>
      <c r="C280" t="s">
        <v>13102</v>
      </c>
      <c r="D280" t="s">
        <v>742</v>
      </c>
      <c r="E280" s="3" t="s">
        <v>743</v>
      </c>
      <c r="F280" s="3" t="s">
        <v>10</v>
      </c>
      <c r="G280" t="s">
        <v>4</v>
      </c>
      <c r="H280" t="s">
        <v>18</v>
      </c>
      <c r="I280">
        <v>0</v>
      </c>
      <c r="J280" t="s">
        <v>6</v>
      </c>
    </row>
    <row r="281" spans="1:10" x14ac:dyDescent="0.15">
      <c r="A281" t="s">
        <v>744</v>
      </c>
      <c r="B281" t="s">
        <v>1</v>
      </c>
      <c r="C281" t="s">
        <v>12591</v>
      </c>
      <c r="D281" t="s">
        <v>745</v>
      </c>
      <c r="E281" s="3" t="s">
        <v>746</v>
      </c>
      <c r="F281" s="3" t="s">
        <v>59</v>
      </c>
      <c r="G281" s="2">
        <v>0.05</v>
      </c>
      <c r="H281" t="s">
        <v>18</v>
      </c>
      <c r="I281">
        <v>7946</v>
      </c>
      <c r="J281" t="s">
        <v>34</v>
      </c>
    </row>
    <row r="282" spans="1:10" x14ac:dyDescent="0.15">
      <c r="A282" t="s">
        <v>747</v>
      </c>
      <c r="B282" t="s">
        <v>1</v>
      </c>
      <c r="C282" t="s">
        <v>748</v>
      </c>
      <c r="D282" t="s">
        <v>749</v>
      </c>
      <c r="E282" s="3">
        <v>8.1999999999999993</v>
      </c>
      <c r="F282" s="3" t="s">
        <v>10</v>
      </c>
      <c r="G282" t="s">
        <v>4</v>
      </c>
      <c r="H282" t="s">
        <v>11</v>
      </c>
      <c r="I282">
        <v>3350</v>
      </c>
      <c r="J282" t="s">
        <v>6</v>
      </c>
    </row>
    <row r="283" spans="1:10" x14ac:dyDescent="0.15">
      <c r="A283" t="s">
        <v>750</v>
      </c>
      <c r="B283" t="s">
        <v>1</v>
      </c>
      <c r="C283" t="s">
        <v>12592</v>
      </c>
      <c r="D283" t="s">
        <v>751</v>
      </c>
      <c r="E283" s="3" t="s">
        <v>9</v>
      </c>
      <c r="F283" s="3" t="s">
        <v>45</v>
      </c>
      <c r="G283" t="s">
        <v>33</v>
      </c>
      <c r="H283" t="s">
        <v>81</v>
      </c>
      <c r="I283">
        <v>10000</v>
      </c>
      <c r="J283" t="s">
        <v>46</v>
      </c>
    </row>
    <row r="284" spans="1:10" x14ac:dyDescent="0.15">
      <c r="A284" t="s">
        <v>752</v>
      </c>
      <c r="B284" t="s">
        <v>1</v>
      </c>
      <c r="C284" t="s">
        <v>12593</v>
      </c>
      <c r="D284" t="s">
        <v>753</v>
      </c>
      <c r="E284" s="3" t="s">
        <v>438</v>
      </c>
      <c r="F284" s="3" t="s">
        <v>85</v>
      </c>
      <c r="G284" t="s">
        <v>4</v>
      </c>
      <c r="H284" t="s">
        <v>11</v>
      </c>
      <c r="I284">
        <v>0</v>
      </c>
      <c r="J284" t="s">
        <v>86</v>
      </c>
    </row>
    <row r="285" spans="1:10" x14ac:dyDescent="0.15">
      <c r="A285" t="s">
        <v>754</v>
      </c>
      <c r="B285" t="s">
        <v>1</v>
      </c>
      <c r="C285" t="s">
        <v>13103</v>
      </c>
      <c r="D285" t="s">
        <v>755</v>
      </c>
      <c r="E285" s="3" t="s">
        <v>756</v>
      </c>
      <c r="F285" s="3" t="s">
        <v>85</v>
      </c>
      <c r="G285" t="s">
        <v>4</v>
      </c>
      <c r="H285" t="s">
        <v>11</v>
      </c>
      <c r="I285">
        <v>199814</v>
      </c>
      <c r="J285" t="s">
        <v>86</v>
      </c>
    </row>
    <row r="286" spans="1:10" x14ac:dyDescent="0.15">
      <c r="A286" t="s">
        <v>757</v>
      </c>
      <c r="B286" t="s">
        <v>1</v>
      </c>
      <c r="C286" t="s">
        <v>12594</v>
      </c>
      <c r="D286" t="s">
        <v>758</v>
      </c>
      <c r="E286" s="3" t="s">
        <v>105</v>
      </c>
      <c r="F286" s="3" t="s">
        <v>85</v>
      </c>
      <c r="G286" t="s">
        <v>33</v>
      </c>
      <c r="H286" t="s">
        <v>11</v>
      </c>
      <c r="I286">
        <v>0</v>
      </c>
      <c r="J286" t="s">
        <v>86</v>
      </c>
    </row>
    <row r="287" spans="1:10" x14ac:dyDescent="0.15">
      <c r="A287" t="s">
        <v>759</v>
      </c>
      <c r="B287" t="s">
        <v>1</v>
      </c>
      <c r="C287" t="s">
        <v>12595</v>
      </c>
      <c r="E287" s="3" t="s">
        <v>760</v>
      </c>
      <c r="F287" s="3" t="s">
        <v>41</v>
      </c>
      <c r="G287" t="s">
        <v>4</v>
      </c>
      <c r="H287" t="s">
        <v>11</v>
      </c>
      <c r="I287">
        <v>4390</v>
      </c>
      <c r="J287" t="s">
        <v>37</v>
      </c>
    </row>
    <row r="288" spans="1:10" x14ac:dyDescent="0.15">
      <c r="A288" t="s">
        <v>761</v>
      </c>
      <c r="B288" t="s">
        <v>1</v>
      </c>
      <c r="C288" t="s">
        <v>12596</v>
      </c>
      <c r="E288" s="3" t="s">
        <v>149</v>
      </c>
      <c r="F288" s="3" t="s">
        <v>41</v>
      </c>
      <c r="G288" t="s">
        <v>4</v>
      </c>
      <c r="H288" t="s">
        <v>18</v>
      </c>
      <c r="I288">
        <v>0</v>
      </c>
      <c r="J288" t="s">
        <v>136</v>
      </c>
    </row>
    <row r="289" spans="1:10" x14ac:dyDescent="0.15">
      <c r="A289" t="s">
        <v>762</v>
      </c>
      <c r="B289" t="s">
        <v>1</v>
      </c>
      <c r="C289" t="s">
        <v>12597</v>
      </c>
      <c r="E289" s="3" t="s">
        <v>763</v>
      </c>
      <c r="F289" s="3" t="s">
        <v>41</v>
      </c>
      <c r="G289" t="s">
        <v>4</v>
      </c>
      <c r="H289" t="s">
        <v>18</v>
      </c>
      <c r="I289">
        <v>0</v>
      </c>
      <c r="J289" t="s">
        <v>136</v>
      </c>
    </row>
    <row r="290" spans="1:10" x14ac:dyDescent="0.15">
      <c r="A290" t="s">
        <v>764</v>
      </c>
      <c r="B290" t="s">
        <v>1</v>
      </c>
      <c r="C290" t="s">
        <v>12598</v>
      </c>
      <c r="E290" s="3" t="s">
        <v>765</v>
      </c>
      <c r="F290" s="3" t="s">
        <v>10</v>
      </c>
      <c r="G290" t="s">
        <v>4</v>
      </c>
      <c r="H290" t="s">
        <v>18</v>
      </c>
      <c r="I290">
        <v>4850</v>
      </c>
      <c r="J290" t="s">
        <v>147</v>
      </c>
    </row>
    <row r="291" spans="1:10" x14ac:dyDescent="0.15">
      <c r="A291" t="s">
        <v>766</v>
      </c>
      <c r="B291" t="s">
        <v>1</v>
      </c>
      <c r="C291" t="s">
        <v>12599</v>
      </c>
      <c r="E291" s="3" t="s">
        <v>767</v>
      </c>
      <c r="F291" s="3" t="s">
        <v>10</v>
      </c>
      <c r="G291" t="s">
        <v>4</v>
      </c>
      <c r="H291" t="s">
        <v>18</v>
      </c>
      <c r="I291">
        <v>0</v>
      </c>
      <c r="J291" t="s">
        <v>147</v>
      </c>
    </row>
    <row r="292" spans="1:10" x14ac:dyDescent="0.15">
      <c r="A292" t="s">
        <v>768</v>
      </c>
      <c r="B292" t="s">
        <v>1</v>
      </c>
      <c r="C292" t="s">
        <v>12600</v>
      </c>
      <c r="E292" s="3" t="s">
        <v>769</v>
      </c>
      <c r="F292" s="3" t="s">
        <v>10</v>
      </c>
      <c r="G292" t="s">
        <v>33</v>
      </c>
      <c r="H292" t="s">
        <v>18</v>
      </c>
      <c r="I292">
        <v>0</v>
      </c>
      <c r="J292" t="s">
        <v>147</v>
      </c>
    </row>
    <row r="293" spans="1:10" x14ac:dyDescent="0.15">
      <c r="A293" t="s">
        <v>770</v>
      </c>
      <c r="B293" t="s">
        <v>1</v>
      </c>
      <c r="C293" t="s">
        <v>12601</v>
      </c>
      <c r="E293" s="3" t="s">
        <v>771</v>
      </c>
      <c r="F293" s="3" t="s">
        <v>41</v>
      </c>
      <c r="G293" t="s">
        <v>4</v>
      </c>
      <c r="H293" t="s">
        <v>18</v>
      </c>
      <c r="I293">
        <v>0</v>
      </c>
      <c r="J293" t="s">
        <v>37</v>
      </c>
    </row>
    <row r="294" spans="1:10" x14ac:dyDescent="0.15">
      <c r="A294" t="s">
        <v>772</v>
      </c>
      <c r="B294" t="s">
        <v>1</v>
      </c>
      <c r="C294" t="s">
        <v>12602</v>
      </c>
      <c r="E294" s="3" t="s">
        <v>311</v>
      </c>
      <c r="F294" s="3" t="s">
        <v>106</v>
      </c>
      <c r="G294" t="s">
        <v>4</v>
      </c>
      <c r="H294" t="s">
        <v>11</v>
      </c>
      <c r="I294">
        <v>14600</v>
      </c>
      <c r="J294" t="s">
        <v>102</v>
      </c>
    </row>
    <row r="295" spans="1:10" x14ac:dyDescent="0.15">
      <c r="A295" t="s">
        <v>773</v>
      </c>
      <c r="B295" t="s">
        <v>1</v>
      </c>
      <c r="C295" t="s">
        <v>12603</v>
      </c>
      <c r="E295" s="3" t="s">
        <v>377</v>
      </c>
      <c r="F295" s="3" t="s">
        <v>41</v>
      </c>
      <c r="G295" t="s">
        <v>4</v>
      </c>
      <c r="H295" t="s">
        <v>11</v>
      </c>
      <c r="I295">
        <v>0</v>
      </c>
      <c r="J295" t="s">
        <v>37</v>
      </c>
    </row>
    <row r="296" spans="1:10" x14ac:dyDescent="0.15">
      <c r="A296" t="s">
        <v>774</v>
      </c>
      <c r="B296" t="s">
        <v>1</v>
      </c>
      <c r="C296" t="s">
        <v>12604</v>
      </c>
      <c r="E296" s="3" t="s">
        <v>63</v>
      </c>
      <c r="F296" s="3" t="s">
        <v>45</v>
      </c>
      <c r="G296" t="s">
        <v>33</v>
      </c>
      <c r="H296" t="s">
        <v>18</v>
      </c>
      <c r="I296">
        <v>0</v>
      </c>
      <c r="J296" t="s">
        <v>46</v>
      </c>
    </row>
    <row r="297" spans="1:10" x14ac:dyDescent="0.15">
      <c r="A297" t="s">
        <v>775</v>
      </c>
      <c r="B297" t="s">
        <v>1</v>
      </c>
      <c r="C297" t="s">
        <v>12605</v>
      </c>
      <c r="D297" t="s">
        <v>776</v>
      </c>
      <c r="E297" s="3" t="s">
        <v>777</v>
      </c>
      <c r="F297" s="3" t="s">
        <v>106</v>
      </c>
      <c r="G297" t="s">
        <v>4</v>
      </c>
      <c r="H297" t="s">
        <v>18</v>
      </c>
      <c r="I297">
        <v>181084</v>
      </c>
      <c r="J297" t="s">
        <v>102</v>
      </c>
    </row>
    <row r="298" spans="1:10" x14ac:dyDescent="0.15">
      <c r="A298" t="s">
        <v>778</v>
      </c>
      <c r="B298" t="s">
        <v>1</v>
      </c>
      <c r="C298" t="s">
        <v>12606</v>
      </c>
      <c r="E298" s="3" t="s">
        <v>779</v>
      </c>
      <c r="F298" s="3" t="s">
        <v>41</v>
      </c>
      <c r="G298" t="s">
        <v>4</v>
      </c>
      <c r="H298" t="s">
        <v>18</v>
      </c>
      <c r="I298">
        <v>0</v>
      </c>
      <c r="J298" t="s">
        <v>37</v>
      </c>
    </row>
    <row r="299" spans="1:10" x14ac:dyDescent="0.15">
      <c r="A299" t="s">
        <v>780</v>
      </c>
      <c r="B299" t="s">
        <v>1</v>
      </c>
      <c r="C299" t="s">
        <v>12607</v>
      </c>
      <c r="E299" s="3" t="s">
        <v>781</v>
      </c>
      <c r="F299" s="3" t="s">
        <v>41</v>
      </c>
      <c r="G299" t="s">
        <v>4</v>
      </c>
      <c r="H299" t="s">
        <v>11</v>
      </c>
      <c r="I299">
        <v>36956</v>
      </c>
      <c r="J299" t="s">
        <v>37</v>
      </c>
    </row>
    <row r="300" spans="1:10" x14ac:dyDescent="0.15">
      <c r="A300" t="s">
        <v>782</v>
      </c>
      <c r="B300" t="s">
        <v>1</v>
      </c>
      <c r="C300" t="s">
        <v>12608</v>
      </c>
      <c r="E300" s="3" t="s">
        <v>783</v>
      </c>
      <c r="F300" s="3" t="s">
        <v>41</v>
      </c>
      <c r="G300" t="s">
        <v>4</v>
      </c>
      <c r="H300" t="s">
        <v>11</v>
      </c>
      <c r="I300">
        <v>0</v>
      </c>
      <c r="J300" t="s">
        <v>37</v>
      </c>
    </row>
    <row r="301" spans="1:10" x14ac:dyDescent="0.15">
      <c r="A301" t="s">
        <v>784</v>
      </c>
      <c r="B301" t="s">
        <v>1</v>
      </c>
      <c r="C301" t="s">
        <v>12609</v>
      </c>
      <c r="E301" s="3" t="s">
        <v>785</v>
      </c>
      <c r="F301" s="3" t="s">
        <v>45</v>
      </c>
      <c r="G301" t="s">
        <v>4</v>
      </c>
      <c r="H301" t="s">
        <v>81</v>
      </c>
      <c r="I301">
        <v>0</v>
      </c>
      <c r="J301" t="s">
        <v>46</v>
      </c>
    </row>
    <row r="302" spans="1:10" x14ac:dyDescent="0.15">
      <c r="A302" t="s">
        <v>786</v>
      </c>
      <c r="B302" t="s">
        <v>1</v>
      </c>
      <c r="C302" t="s">
        <v>12610</v>
      </c>
      <c r="E302" s="3" t="s">
        <v>787</v>
      </c>
      <c r="F302" s="3" t="s">
        <v>41</v>
      </c>
      <c r="G302" t="s">
        <v>33</v>
      </c>
      <c r="H302" t="s">
        <v>11</v>
      </c>
      <c r="I302">
        <v>0</v>
      </c>
      <c r="J302" t="s">
        <v>37</v>
      </c>
    </row>
    <row r="303" spans="1:10" x14ac:dyDescent="0.15">
      <c r="A303" t="s">
        <v>788</v>
      </c>
      <c r="B303" t="s">
        <v>1</v>
      </c>
      <c r="C303" t="s">
        <v>12611</v>
      </c>
      <c r="E303" s="3" t="s">
        <v>789</v>
      </c>
      <c r="F303" s="3" t="s">
        <v>41</v>
      </c>
      <c r="G303" t="s">
        <v>4</v>
      </c>
      <c r="H303" t="s">
        <v>18</v>
      </c>
      <c r="I303">
        <v>0</v>
      </c>
      <c r="J303" t="s">
        <v>37</v>
      </c>
    </row>
    <row r="304" spans="1:10" x14ac:dyDescent="0.15">
      <c r="A304" t="s">
        <v>790</v>
      </c>
      <c r="B304" t="s">
        <v>1</v>
      </c>
      <c r="C304" t="s">
        <v>12612</v>
      </c>
      <c r="E304" s="3" t="s">
        <v>791</v>
      </c>
      <c r="F304" s="3" t="s">
        <v>538</v>
      </c>
      <c r="G304" t="s">
        <v>33</v>
      </c>
      <c r="H304" t="s">
        <v>11</v>
      </c>
      <c r="I304">
        <v>0</v>
      </c>
      <c r="J304" t="s">
        <v>541</v>
      </c>
    </row>
    <row r="305" spans="1:10" x14ac:dyDescent="0.15">
      <c r="A305" t="s">
        <v>792</v>
      </c>
      <c r="B305" t="s">
        <v>1</v>
      </c>
      <c r="C305" t="s">
        <v>12613</v>
      </c>
      <c r="E305" s="3" t="s">
        <v>377</v>
      </c>
      <c r="F305" s="3" t="s">
        <v>59</v>
      </c>
      <c r="G305" t="s">
        <v>33</v>
      </c>
      <c r="H305" t="s">
        <v>18</v>
      </c>
      <c r="I305">
        <v>2937</v>
      </c>
      <c r="J305" t="s">
        <v>60</v>
      </c>
    </row>
    <row r="306" spans="1:10" x14ac:dyDescent="0.15">
      <c r="A306" t="s">
        <v>793</v>
      </c>
      <c r="B306" t="s">
        <v>1</v>
      </c>
      <c r="C306" t="s">
        <v>12614</v>
      </c>
      <c r="E306" s="3" t="s">
        <v>794</v>
      </c>
      <c r="F306" s="3" t="s">
        <v>10</v>
      </c>
      <c r="G306" t="s">
        <v>4</v>
      </c>
      <c r="H306" t="s">
        <v>457</v>
      </c>
      <c r="I306">
        <v>0</v>
      </c>
      <c r="J306" t="s">
        <v>131</v>
      </c>
    </row>
    <row r="307" spans="1:10" x14ac:dyDescent="0.15">
      <c r="A307" t="s">
        <v>795</v>
      </c>
      <c r="B307" t="s">
        <v>1</v>
      </c>
      <c r="C307" t="s">
        <v>12615</v>
      </c>
      <c r="D307" t="s">
        <v>796</v>
      </c>
      <c r="E307" s="3" t="s">
        <v>471</v>
      </c>
      <c r="F307" s="3" t="s">
        <v>10</v>
      </c>
      <c r="G307" t="s">
        <v>4</v>
      </c>
      <c r="H307" t="s">
        <v>18</v>
      </c>
      <c r="I307">
        <v>0</v>
      </c>
      <c r="J307" t="s">
        <v>173</v>
      </c>
    </row>
    <row r="308" spans="1:10" x14ac:dyDescent="0.15">
      <c r="A308" t="s">
        <v>797</v>
      </c>
      <c r="B308" t="s">
        <v>1</v>
      </c>
      <c r="C308" t="s">
        <v>13104</v>
      </c>
      <c r="D308" t="s">
        <v>798</v>
      </c>
      <c r="E308" s="3" t="s">
        <v>217</v>
      </c>
      <c r="F308" s="3" t="s">
        <v>106</v>
      </c>
      <c r="G308" t="s">
        <v>4</v>
      </c>
      <c r="H308" t="s">
        <v>457</v>
      </c>
      <c r="I308">
        <v>0</v>
      </c>
      <c r="J308" t="s">
        <v>147</v>
      </c>
    </row>
    <row r="309" spans="1:10" x14ac:dyDescent="0.15">
      <c r="A309" t="s">
        <v>799</v>
      </c>
      <c r="B309" t="s">
        <v>1</v>
      </c>
      <c r="C309" t="s">
        <v>13105</v>
      </c>
      <c r="D309" t="s">
        <v>800</v>
      </c>
      <c r="E309" s="3" t="s">
        <v>756</v>
      </c>
      <c r="F309" s="3" t="s">
        <v>538</v>
      </c>
      <c r="G309" t="s">
        <v>33</v>
      </c>
      <c r="H309" t="s">
        <v>18</v>
      </c>
      <c r="I309">
        <v>0</v>
      </c>
    </row>
    <row r="310" spans="1:10" x14ac:dyDescent="0.15">
      <c r="A310" t="s">
        <v>801</v>
      </c>
      <c r="B310" t="s">
        <v>1</v>
      </c>
      <c r="C310" t="s">
        <v>13106</v>
      </c>
      <c r="D310" t="s">
        <v>802</v>
      </c>
      <c r="E310" s="3" t="s">
        <v>217</v>
      </c>
      <c r="F310" s="3" t="s">
        <v>10</v>
      </c>
      <c r="G310" t="s">
        <v>123</v>
      </c>
      <c r="H310" t="s">
        <v>18</v>
      </c>
      <c r="I310">
        <v>4100</v>
      </c>
      <c r="J310" t="s">
        <v>259</v>
      </c>
    </row>
    <row r="311" spans="1:10" x14ac:dyDescent="0.15">
      <c r="A311" t="s">
        <v>803</v>
      </c>
      <c r="B311" t="s">
        <v>1</v>
      </c>
      <c r="C311" t="s">
        <v>12616</v>
      </c>
      <c r="D311" t="s">
        <v>804</v>
      </c>
      <c r="E311" s="3" t="s">
        <v>805</v>
      </c>
      <c r="F311" s="3" t="s">
        <v>10</v>
      </c>
      <c r="G311" t="s">
        <v>4</v>
      </c>
      <c r="H311" t="s">
        <v>18</v>
      </c>
      <c r="I311">
        <v>32950</v>
      </c>
      <c r="J311" t="s">
        <v>6</v>
      </c>
    </row>
    <row r="312" spans="1:10" x14ac:dyDescent="0.15">
      <c r="A312" t="s">
        <v>806</v>
      </c>
      <c r="B312" t="s">
        <v>1</v>
      </c>
      <c r="C312" t="s">
        <v>12617</v>
      </c>
      <c r="D312" t="s">
        <v>807</v>
      </c>
      <c r="E312" s="3" t="s">
        <v>808</v>
      </c>
      <c r="F312" s="3" t="s">
        <v>85</v>
      </c>
      <c r="G312" t="s">
        <v>4</v>
      </c>
      <c r="H312" t="s">
        <v>18</v>
      </c>
      <c r="I312">
        <v>5870</v>
      </c>
      <c r="J312" t="s">
        <v>205</v>
      </c>
    </row>
    <row r="313" spans="1:10" x14ac:dyDescent="0.15">
      <c r="A313" t="s">
        <v>809</v>
      </c>
      <c r="B313" t="s">
        <v>1</v>
      </c>
      <c r="C313" t="s">
        <v>13107</v>
      </c>
      <c r="D313" t="s">
        <v>810</v>
      </c>
      <c r="E313" s="3" t="s">
        <v>366</v>
      </c>
      <c r="F313" s="3" t="s">
        <v>85</v>
      </c>
      <c r="G313" t="s">
        <v>4</v>
      </c>
      <c r="H313" t="s">
        <v>18</v>
      </c>
      <c r="I313">
        <v>19850</v>
      </c>
      <c r="J313" t="s">
        <v>205</v>
      </c>
    </row>
    <row r="314" spans="1:10" x14ac:dyDescent="0.15">
      <c r="A314" t="s">
        <v>811</v>
      </c>
      <c r="B314" t="s">
        <v>1</v>
      </c>
      <c r="C314" t="s">
        <v>13108</v>
      </c>
      <c r="D314" t="s">
        <v>812</v>
      </c>
      <c r="E314" s="3" t="s">
        <v>111</v>
      </c>
      <c r="F314" s="3" t="s">
        <v>85</v>
      </c>
      <c r="G314" t="s">
        <v>4</v>
      </c>
      <c r="H314" t="s">
        <v>18</v>
      </c>
      <c r="I314">
        <v>22325</v>
      </c>
      <c r="J314" t="s">
        <v>205</v>
      </c>
    </row>
    <row r="315" spans="1:10" x14ac:dyDescent="0.15">
      <c r="A315" t="s">
        <v>813</v>
      </c>
      <c r="B315" t="s">
        <v>1</v>
      </c>
      <c r="C315" t="s">
        <v>13109</v>
      </c>
      <c r="D315" t="s">
        <v>814</v>
      </c>
      <c r="E315" s="3" t="s">
        <v>815</v>
      </c>
      <c r="F315" s="3" t="s">
        <v>106</v>
      </c>
      <c r="G315" t="s">
        <v>4</v>
      </c>
      <c r="H315" t="s">
        <v>18</v>
      </c>
      <c r="I315">
        <v>269340</v>
      </c>
      <c r="J315" t="s">
        <v>209</v>
      </c>
    </row>
    <row r="316" spans="1:10" x14ac:dyDescent="0.15">
      <c r="A316" t="s">
        <v>816</v>
      </c>
      <c r="B316" t="s">
        <v>1</v>
      </c>
      <c r="C316" t="s">
        <v>12618</v>
      </c>
      <c r="D316" t="s">
        <v>817</v>
      </c>
      <c r="E316" s="3" t="s">
        <v>547</v>
      </c>
      <c r="F316" s="3" t="s">
        <v>41</v>
      </c>
      <c r="G316" t="s">
        <v>4</v>
      </c>
      <c r="H316" t="s">
        <v>18</v>
      </c>
      <c r="I316">
        <v>22392</v>
      </c>
      <c r="J316" t="s">
        <v>34</v>
      </c>
    </row>
    <row r="317" spans="1:10" x14ac:dyDescent="0.15">
      <c r="A317" t="s">
        <v>818</v>
      </c>
      <c r="B317" t="s">
        <v>1</v>
      </c>
      <c r="C317" t="s">
        <v>12619</v>
      </c>
      <c r="D317" t="s">
        <v>819</v>
      </c>
      <c r="E317" s="3" t="s">
        <v>746</v>
      </c>
      <c r="F317" s="3" t="s">
        <v>106</v>
      </c>
      <c r="G317" t="s">
        <v>4</v>
      </c>
      <c r="H317" t="s">
        <v>18</v>
      </c>
      <c r="I317">
        <v>219082</v>
      </c>
      <c r="J317" t="s">
        <v>209</v>
      </c>
    </row>
    <row r="318" spans="1:10" x14ac:dyDescent="0.15">
      <c r="A318" t="s">
        <v>820</v>
      </c>
      <c r="B318" t="s">
        <v>1</v>
      </c>
      <c r="C318" t="s">
        <v>12620</v>
      </c>
      <c r="D318" t="s">
        <v>821</v>
      </c>
      <c r="E318" s="3" t="s">
        <v>822</v>
      </c>
      <c r="F318" s="3" t="s">
        <v>106</v>
      </c>
      <c r="G318" t="s">
        <v>4</v>
      </c>
      <c r="H318" t="s">
        <v>18</v>
      </c>
      <c r="I318">
        <v>80330</v>
      </c>
      <c r="J318" t="s">
        <v>823</v>
      </c>
    </row>
    <row r="319" spans="1:10" x14ac:dyDescent="0.15">
      <c r="A319" t="s">
        <v>824</v>
      </c>
      <c r="B319" t="s">
        <v>1</v>
      </c>
      <c r="C319" t="s">
        <v>12621</v>
      </c>
      <c r="D319" t="s">
        <v>825</v>
      </c>
      <c r="E319" s="3" t="s">
        <v>826</v>
      </c>
      <c r="F319" s="3" t="s">
        <v>85</v>
      </c>
      <c r="G319" t="s">
        <v>4</v>
      </c>
      <c r="H319" t="s">
        <v>11</v>
      </c>
      <c r="I319">
        <v>0</v>
      </c>
      <c r="J319" t="s">
        <v>86</v>
      </c>
    </row>
    <row r="320" spans="1:10" x14ac:dyDescent="0.15">
      <c r="A320" t="s">
        <v>827</v>
      </c>
      <c r="B320" t="s">
        <v>1</v>
      </c>
      <c r="C320" t="s">
        <v>13110</v>
      </c>
      <c r="D320" t="s">
        <v>828</v>
      </c>
      <c r="E320" s="3" t="s">
        <v>829</v>
      </c>
      <c r="F320" s="3" t="s">
        <v>85</v>
      </c>
      <c r="G320" t="s">
        <v>4</v>
      </c>
      <c r="H320" t="s">
        <v>11</v>
      </c>
      <c r="I320">
        <v>5574</v>
      </c>
      <c r="J320" t="s">
        <v>86</v>
      </c>
    </row>
    <row r="321" spans="1:10" x14ac:dyDescent="0.15">
      <c r="A321" t="s">
        <v>830</v>
      </c>
      <c r="B321" t="s">
        <v>1</v>
      </c>
      <c r="C321" t="s">
        <v>831</v>
      </c>
      <c r="D321" t="s">
        <v>832</v>
      </c>
      <c r="E321" s="3" t="s">
        <v>833</v>
      </c>
      <c r="F321" s="3" t="s">
        <v>41</v>
      </c>
      <c r="G321" t="s">
        <v>4</v>
      </c>
      <c r="H321" t="s">
        <v>18</v>
      </c>
      <c r="I321">
        <v>0</v>
      </c>
      <c r="J321" t="s">
        <v>834</v>
      </c>
    </row>
    <row r="322" spans="1:10" x14ac:dyDescent="0.15">
      <c r="A322" t="s">
        <v>835</v>
      </c>
      <c r="B322" t="s">
        <v>1</v>
      </c>
      <c r="C322" t="s">
        <v>836</v>
      </c>
      <c r="D322" t="s">
        <v>837</v>
      </c>
      <c r="E322" s="3" t="s">
        <v>838</v>
      </c>
      <c r="F322" s="3" t="s">
        <v>41</v>
      </c>
      <c r="G322" t="s">
        <v>33</v>
      </c>
      <c r="H322" t="s">
        <v>18</v>
      </c>
      <c r="I322">
        <v>0</v>
      </c>
      <c r="J322" t="s">
        <v>834</v>
      </c>
    </row>
    <row r="323" spans="1:10" x14ac:dyDescent="0.15">
      <c r="A323" t="s">
        <v>839</v>
      </c>
      <c r="B323" t="s">
        <v>1</v>
      </c>
      <c r="C323" t="s">
        <v>12622</v>
      </c>
      <c r="D323" t="s">
        <v>840</v>
      </c>
      <c r="E323" s="3" t="s">
        <v>841</v>
      </c>
      <c r="F323" s="3" t="s">
        <v>45</v>
      </c>
      <c r="G323" t="s">
        <v>4</v>
      </c>
      <c r="H323" t="s">
        <v>11</v>
      </c>
      <c r="I323">
        <v>-3001</v>
      </c>
      <c r="J323" t="s">
        <v>46</v>
      </c>
    </row>
    <row r="324" spans="1:10" x14ac:dyDescent="0.15">
      <c r="A324" t="s">
        <v>842</v>
      </c>
      <c r="B324" t="s">
        <v>1</v>
      </c>
      <c r="C324" t="s">
        <v>13111</v>
      </c>
      <c r="D324" t="s">
        <v>843</v>
      </c>
      <c r="E324" s="3" t="s">
        <v>214</v>
      </c>
      <c r="F324" s="3" t="s">
        <v>10</v>
      </c>
      <c r="G324" t="s">
        <v>123</v>
      </c>
      <c r="H324" t="s">
        <v>18</v>
      </c>
      <c r="I324">
        <v>2840</v>
      </c>
      <c r="J324" t="s">
        <v>844</v>
      </c>
    </row>
    <row r="325" spans="1:10" x14ac:dyDescent="0.15">
      <c r="A325" t="s">
        <v>845</v>
      </c>
      <c r="B325" t="s">
        <v>1</v>
      </c>
      <c r="C325" t="s">
        <v>13112</v>
      </c>
      <c r="D325" t="s">
        <v>846</v>
      </c>
      <c r="E325" s="3" t="s">
        <v>847</v>
      </c>
      <c r="F325" s="3" t="s">
        <v>41</v>
      </c>
      <c r="G325" t="s">
        <v>123</v>
      </c>
      <c r="H325" t="s">
        <v>18</v>
      </c>
      <c r="I325">
        <v>0</v>
      </c>
      <c r="J325" t="s">
        <v>124</v>
      </c>
    </row>
    <row r="326" spans="1:10" x14ac:dyDescent="0.15">
      <c r="A326" t="s">
        <v>848</v>
      </c>
      <c r="B326" t="s">
        <v>1</v>
      </c>
      <c r="C326" t="s">
        <v>12623</v>
      </c>
      <c r="D326" t="s">
        <v>849</v>
      </c>
      <c r="E326" s="3" t="s">
        <v>552</v>
      </c>
      <c r="F326" s="3" t="s">
        <v>45</v>
      </c>
      <c r="G326" t="s">
        <v>33</v>
      </c>
      <c r="H326" t="s">
        <v>18</v>
      </c>
      <c r="I326">
        <v>4552</v>
      </c>
      <c r="J326" t="s">
        <v>205</v>
      </c>
    </row>
    <row r="327" spans="1:10" x14ac:dyDescent="0.15">
      <c r="A327" t="s">
        <v>850</v>
      </c>
      <c r="B327" t="s">
        <v>1</v>
      </c>
      <c r="C327" t="s">
        <v>12624</v>
      </c>
      <c r="D327" t="s">
        <v>851</v>
      </c>
      <c r="E327" s="3" t="s">
        <v>852</v>
      </c>
      <c r="F327" s="3" t="s">
        <v>10</v>
      </c>
      <c r="G327" t="s">
        <v>33</v>
      </c>
      <c r="H327" t="s">
        <v>18</v>
      </c>
      <c r="I327">
        <v>12272</v>
      </c>
      <c r="J327" t="s">
        <v>205</v>
      </c>
    </row>
    <row r="328" spans="1:10" x14ac:dyDescent="0.15">
      <c r="A328" t="s">
        <v>853</v>
      </c>
      <c r="B328" t="s">
        <v>1</v>
      </c>
      <c r="C328" t="s">
        <v>13113</v>
      </c>
      <c r="D328" t="s">
        <v>854</v>
      </c>
      <c r="E328" s="3" t="s">
        <v>590</v>
      </c>
      <c r="F328" s="3" t="s">
        <v>45</v>
      </c>
      <c r="G328" t="s">
        <v>33</v>
      </c>
      <c r="H328" t="s">
        <v>18</v>
      </c>
      <c r="I328">
        <v>1474</v>
      </c>
      <c r="J328" t="s">
        <v>205</v>
      </c>
    </row>
    <row r="329" spans="1:10" x14ac:dyDescent="0.15">
      <c r="A329" t="s">
        <v>855</v>
      </c>
      <c r="B329" t="s">
        <v>1</v>
      </c>
      <c r="C329" t="s">
        <v>12625</v>
      </c>
      <c r="D329" t="s">
        <v>856</v>
      </c>
      <c r="E329" s="3" t="s">
        <v>79</v>
      </c>
      <c r="F329" s="3" t="s">
        <v>45</v>
      </c>
      <c r="G329" t="s">
        <v>4</v>
      </c>
      <c r="H329" t="s">
        <v>18</v>
      </c>
      <c r="I329">
        <v>2300</v>
      </c>
      <c r="J329" t="s">
        <v>46</v>
      </c>
    </row>
    <row r="330" spans="1:10" x14ac:dyDescent="0.15">
      <c r="A330" t="s">
        <v>857</v>
      </c>
      <c r="B330" t="s">
        <v>1</v>
      </c>
      <c r="C330" t="s">
        <v>858</v>
      </c>
      <c r="D330" t="s">
        <v>859</v>
      </c>
      <c r="E330" s="3">
        <v>0</v>
      </c>
      <c r="F330" s="3" t="s">
        <v>59</v>
      </c>
      <c r="G330" s="2">
        <v>0.05</v>
      </c>
      <c r="H330" t="s">
        <v>860</v>
      </c>
      <c r="I330">
        <v>0</v>
      </c>
      <c r="J330" t="s">
        <v>861</v>
      </c>
    </row>
    <row r="331" spans="1:10" x14ac:dyDescent="0.15">
      <c r="A331" t="s">
        <v>862</v>
      </c>
      <c r="B331" t="s">
        <v>1</v>
      </c>
      <c r="C331" t="s">
        <v>13114</v>
      </c>
      <c r="D331" t="s">
        <v>863</v>
      </c>
      <c r="E331" s="3" t="s">
        <v>864</v>
      </c>
      <c r="F331" s="3" t="s">
        <v>10</v>
      </c>
      <c r="G331" t="s">
        <v>123</v>
      </c>
      <c r="H331" t="s">
        <v>11</v>
      </c>
      <c r="I331">
        <v>0</v>
      </c>
      <c r="J331" t="s">
        <v>865</v>
      </c>
    </row>
    <row r="332" spans="1:10" x14ac:dyDescent="0.15">
      <c r="A332" t="s">
        <v>866</v>
      </c>
      <c r="B332" t="s">
        <v>1</v>
      </c>
      <c r="C332" t="s">
        <v>13115</v>
      </c>
      <c r="D332" t="s">
        <v>867</v>
      </c>
      <c r="E332" s="3" t="s">
        <v>519</v>
      </c>
      <c r="F332" s="3" t="s">
        <v>10</v>
      </c>
      <c r="G332" t="s">
        <v>4</v>
      </c>
      <c r="H332" t="s">
        <v>18</v>
      </c>
      <c r="I332">
        <v>18062</v>
      </c>
      <c r="J332" t="s">
        <v>205</v>
      </c>
    </row>
    <row r="333" spans="1:10" x14ac:dyDescent="0.15">
      <c r="A333" t="s">
        <v>868</v>
      </c>
      <c r="B333" t="s">
        <v>1</v>
      </c>
      <c r="C333" t="s">
        <v>12626</v>
      </c>
      <c r="D333" t="s">
        <v>869</v>
      </c>
      <c r="E333" s="3" t="s">
        <v>118</v>
      </c>
      <c r="F333" s="3" t="s">
        <v>10</v>
      </c>
      <c r="G333" t="s">
        <v>4</v>
      </c>
      <c r="H333" t="s">
        <v>18</v>
      </c>
      <c r="I333">
        <v>4428</v>
      </c>
      <c r="J333" t="s">
        <v>205</v>
      </c>
    </row>
    <row r="334" spans="1:10" x14ac:dyDescent="0.15">
      <c r="A334" t="s">
        <v>870</v>
      </c>
      <c r="B334" t="s">
        <v>1</v>
      </c>
      <c r="C334" t="s">
        <v>12627</v>
      </c>
      <c r="D334" t="s">
        <v>871</v>
      </c>
      <c r="E334" s="3" t="s">
        <v>105</v>
      </c>
      <c r="F334" s="3" t="s">
        <v>10</v>
      </c>
      <c r="G334" t="s">
        <v>4</v>
      </c>
      <c r="H334" t="s">
        <v>18</v>
      </c>
      <c r="I334">
        <v>9712</v>
      </c>
      <c r="J334" t="s">
        <v>205</v>
      </c>
    </row>
    <row r="335" spans="1:10" x14ac:dyDescent="0.15">
      <c r="A335" t="s">
        <v>872</v>
      </c>
      <c r="B335" t="s">
        <v>1</v>
      </c>
      <c r="C335" t="s">
        <v>12628</v>
      </c>
      <c r="D335" t="s">
        <v>873</v>
      </c>
      <c r="E335" s="3" t="s">
        <v>377</v>
      </c>
      <c r="F335" s="3" t="s">
        <v>106</v>
      </c>
      <c r="G335" t="s">
        <v>4</v>
      </c>
      <c r="H335" t="s">
        <v>18</v>
      </c>
      <c r="I335">
        <v>4550</v>
      </c>
      <c r="J335" t="s">
        <v>205</v>
      </c>
    </row>
    <row r="336" spans="1:10" x14ac:dyDescent="0.15">
      <c r="A336" t="s">
        <v>874</v>
      </c>
      <c r="B336" t="s">
        <v>1</v>
      </c>
      <c r="C336" t="s">
        <v>12629</v>
      </c>
      <c r="D336" t="s">
        <v>875</v>
      </c>
      <c r="E336" s="3" t="s">
        <v>162</v>
      </c>
      <c r="F336" s="3" t="s">
        <v>106</v>
      </c>
      <c r="G336" t="s">
        <v>4</v>
      </c>
      <c r="H336" t="s">
        <v>18</v>
      </c>
      <c r="I336">
        <v>4905</v>
      </c>
      <c r="J336" t="s">
        <v>205</v>
      </c>
    </row>
    <row r="337" spans="1:10" x14ac:dyDescent="0.15">
      <c r="A337" t="s">
        <v>876</v>
      </c>
      <c r="B337" t="s">
        <v>1</v>
      </c>
      <c r="C337" t="s">
        <v>13116</v>
      </c>
      <c r="D337" t="s">
        <v>877</v>
      </c>
      <c r="E337" s="3" t="s">
        <v>878</v>
      </c>
      <c r="F337" s="3" t="s">
        <v>85</v>
      </c>
      <c r="G337" t="s">
        <v>4</v>
      </c>
      <c r="H337" t="s">
        <v>18</v>
      </c>
      <c r="I337">
        <v>10000</v>
      </c>
      <c r="J337" t="s">
        <v>205</v>
      </c>
    </row>
    <row r="338" spans="1:10" x14ac:dyDescent="0.15">
      <c r="A338" t="s">
        <v>879</v>
      </c>
      <c r="B338" t="s">
        <v>1</v>
      </c>
      <c r="C338" t="s">
        <v>13117</v>
      </c>
      <c r="D338" t="s">
        <v>880</v>
      </c>
      <c r="E338" s="3" t="s">
        <v>590</v>
      </c>
      <c r="F338" s="3" t="s">
        <v>10</v>
      </c>
      <c r="G338" t="s">
        <v>4</v>
      </c>
      <c r="H338" t="s">
        <v>18</v>
      </c>
      <c r="I338">
        <v>24238</v>
      </c>
      <c r="J338" t="s">
        <v>205</v>
      </c>
    </row>
    <row r="339" spans="1:10" x14ac:dyDescent="0.15">
      <c r="A339" t="s">
        <v>881</v>
      </c>
      <c r="B339" t="s">
        <v>1</v>
      </c>
      <c r="C339" t="s">
        <v>13118</v>
      </c>
      <c r="D339" t="s">
        <v>882</v>
      </c>
      <c r="E339" s="3" t="s">
        <v>169</v>
      </c>
      <c r="F339" s="3" t="s">
        <v>10</v>
      </c>
      <c r="G339" t="s">
        <v>4</v>
      </c>
      <c r="H339" t="s">
        <v>18</v>
      </c>
      <c r="I339">
        <v>18022</v>
      </c>
      <c r="J339" t="s">
        <v>205</v>
      </c>
    </row>
    <row r="340" spans="1:10" x14ac:dyDescent="0.15">
      <c r="A340" t="s">
        <v>883</v>
      </c>
      <c r="B340" t="s">
        <v>1</v>
      </c>
      <c r="C340" t="s">
        <v>12630</v>
      </c>
      <c r="D340" t="s">
        <v>884</v>
      </c>
      <c r="E340" s="3" t="s">
        <v>9</v>
      </c>
      <c r="F340" s="3" t="s">
        <v>106</v>
      </c>
      <c r="G340" t="s">
        <v>33</v>
      </c>
      <c r="H340" t="s">
        <v>18</v>
      </c>
      <c r="I340">
        <v>9850</v>
      </c>
      <c r="J340" t="s">
        <v>205</v>
      </c>
    </row>
    <row r="341" spans="1:10" x14ac:dyDescent="0.15">
      <c r="A341" t="s">
        <v>885</v>
      </c>
      <c r="B341" t="s">
        <v>1</v>
      </c>
      <c r="C341" t="s">
        <v>12631</v>
      </c>
      <c r="D341" t="s">
        <v>886</v>
      </c>
      <c r="E341" s="3" t="s">
        <v>887</v>
      </c>
      <c r="F341" s="3" t="s">
        <v>59</v>
      </c>
      <c r="G341" t="s">
        <v>4</v>
      </c>
      <c r="H341" t="s">
        <v>18</v>
      </c>
      <c r="I341">
        <v>0</v>
      </c>
      <c r="J341" t="s">
        <v>205</v>
      </c>
    </row>
    <row r="342" spans="1:10" x14ac:dyDescent="0.15">
      <c r="A342" t="s">
        <v>888</v>
      </c>
      <c r="B342" t="s">
        <v>1</v>
      </c>
      <c r="C342" t="s">
        <v>12632</v>
      </c>
      <c r="D342" t="s">
        <v>889</v>
      </c>
      <c r="E342" s="3" t="s">
        <v>430</v>
      </c>
      <c r="F342" s="3" t="s">
        <v>538</v>
      </c>
      <c r="G342" t="s">
        <v>4</v>
      </c>
      <c r="H342" t="s">
        <v>18</v>
      </c>
      <c r="I342">
        <v>0</v>
      </c>
      <c r="J342" t="s">
        <v>890</v>
      </c>
    </row>
    <row r="343" spans="1:10" x14ac:dyDescent="0.15">
      <c r="A343" t="s">
        <v>891</v>
      </c>
      <c r="B343" t="s">
        <v>1</v>
      </c>
      <c r="C343" t="s">
        <v>13119</v>
      </c>
      <c r="D343" t="s">
        <v>892</v>
      </c>
      <c r="E343" s="3" t="s">
        <v>366</v>
      </c>
      <c r="F343" s="3" t="s">
        <v>106</v>
      </c>
      <c r="G343" t="s">
        <v>4</v>
      </c>
      <c r="H343" t="s">
        <v>18</v>
      </c>
      <c r="I343">
        <v>0</v>
      </c>
      <c r="J343" t="s">
        <v>893</v>
      </c>
    </row>
    <row r="344" spans="1:10" x14ac:dyDescent="0.15">
      <c r="A344" t="s">
        <v>894</v>
      </c>
      <c r="B344" t="s">
        <v>1</v>
      </c>
      <c r="C344" t="s">
        <v>895</v>
      </c>
      <c r="D344" t="s">
        <v>896</v>
      </c>
      <c r="E344" s="3" t="s">
        <v>897</v>
      </c>
      <c r="F344" s="3" t="s">
        <v>10</v>
      </c>
      <c r="G344" t="s">
        <v>4</v>
      </c>
      <c r="H344" t="s">
        <v>18</v>
      </c>
      <c r="I344">
        <v>0</v>
      </c>
      <c r="J344" t="s">
        <v>898</v>
      </c>
    </row>
    <row r="345" spans="1:10" x14ac:dyDescent="0.15">
      <c r="A345" t="s">
        <v>899</v>
      </c>
      <c r="B345" t="s">
        <v>1</v>
      </c>
      <c r="C345" t="s">
        <v>12633</v>
      </c>
      <c r="E345" s="3" t="s">
        <v>826</v>
      </c>
      <c r="F345" s="3" t="s">
        <v>41</v>
      </c>
      <c r="G345" t="s">
        <v>4</v>
      </c>
      <c r="H345" t="s">
        <v>11</v>
      </c>
      <c r="I345">
        <v>99513</v>
      </c>
      <c r="J345" t="s">
        <v>34</v>
      </c>
    </row>
    <row r="346" spans="1:10" x14ac:dyDescent="0.15">
      <c r="A346" t="s">
        <v>900</v>
      </c>
      <c r="B346" t="s">
        <v>1</v>
      </c>
      <c r="C346" t="s">
        <v>12634</v>
      </c>
      <c r="D346" t="s">
        <v>901</v>
      </c>
      <c r="E346" s="3" t="s">
        <v>496</v>
      </c>
      <c r="F346" s="3" t="s">
        <v>41</v>
      </c>
      <c r="G346" t="s">
        <v>4</v>
      </c>
      <c r="H346" t="s">
        <v>11</v>
      </c>
      <c r="I346">
        <v>0</v>
      </c>
      <c r="J346" t="s">
        <v>34</v>
      </c>
    </row>
    <row r="347" spans="1:10" x14ac:dyDescent="0.15">
      <c r="A347" t="s">
        <v>902</v>
      </c>
      <c r="B347" t="s">
        <v>1</v>
      </c>
      <c r="C347" t="s">
        <v>13120</v>
      </c>
      <c r="D347" t="s">
        <v>903</v>
      </c>
      <c r="E347" s="3" t="s">
        <v>904</v>
      </c>
      <c r="F347" s="4">
        <v>43108</v>
      </c>
      <c r="G347" t="s">
        <v>4</v>
      </c>
      <c r="H347" t="s">
        <v>11</v>
      </c>
      <c r="I347">
        <v>15047</v>
      </c>
      <c r="J347" t="s">
        <v>37</v>
      </c>
    </row>
    <row r="348" spans="1:10" x14ac:dyDescent="0.15">
      <c r="A348" t="s">
        <v>905</v>
      </c>
      <c r="B348" t="s">
        <v>1</v>
      </c>
      <c r="C348" t="s">
        <v>12635</v>
      </c>
      <c r="D348" t="s">
        <v>906</v>
      </c>
      <c r="E348" s="3">
        <v>11</v>
      </c>
      <c r="F348" s="4">
        <v>43110</v>
      </c>
      <c r="G348" t="s">
        <v>4</v>
      </c>
      <c r="H348" t="s">
        <v>18</v>
      </c>
      <c r="I348">
        <v>0</v>
      </c>
      <c r="J348" t="s">
        <v>6</v>
      </c>
    </row>
    <row r="349" spans="1:10" x14ac:dyDescent="0.15">
      <c r="A349" t="s">
        <v>907</v>
      </c>
      <c r="B349" t="s">
        <v>1</v>
      </c>
      <c r="C349" t="s">
        <v>12636</v>
      </c>
      <c r="D349" t="s">
        <v>908</v>
      </c>
      <c r="E349" s="3" t="s">
        <v>325</v>
      </c>
      <c r="F349" s="4">
        <v>43110</v>
      </c>
      <c r="G349" t="s">
        <v>4</v>
      </c>
      <c r="H349" t="s">
        <v>11</v>
      </c>
      <c r="I349">
        <v>137952</v>
      </c>
      <c r="J349" t="s">
        <v>6</v>
      </c>
    </row>
    <row r="350" spans="1:10" x14ac:dyDescent="0.15">
      <c r="A350" t="s">
        <v>909</v>
      </c>
      <c r="B350" t="s">
        <v>1</v>
      </c>
      <c r="C350" t="s">
        <v>12637</v>
      </c>
      <c r="D350" t="s">
        <v>910</v>
      </c>
      <c r="E350" s="3" t="s">
        <v>911</v>
      </c>
      <c r="F350" s="4">
        <v>43110</v>
      </c>
      <c r="G350" t="s">
        <v>4</v>
      </c>
      <c r="H350" t="s">
        <v>11</v>
      </c>
      <c r="I350">
        <v>204528</v>
      </c>
      <c r="J350" t="s">
        <v>6</v>
      </c>
    </row>
    <row r="351" spans="1:10" x14ac:dyDescent="0.15">
      <c r="A351" t="s">
        <v>912</v>
      </c>
      <c r="B351" t="s">
        <v>1</v>
      </c>
      <c r="C351" t="s">
        <v>12638</v>
      </c>
      <c r="D351" t="s">
        <v>913</v>
      </c>
      <c r="E351" s="3" t="s">
        <v>914</v>
      </c>
      <c r="F351" s="4">
        <v>43110</v>
      </c>
      <c r="G351" t="s">
        <v>4</v>
      </c>
      <c r="H351" t="s">
        <v>11</v>
      </c>
      <c r="I351">
        <v>58070</v>
      </c>
      <c r="J351" t="s">
        <v>6</v>
      </c>
    </row>
    <row r="352" spans="1:10" x14ac:dyDescent="0.15">
      <c r="A352" t="s">
        <v>915</v>
      </c>
      <c r="B352" t="s">
        <v>1</v>
      </c>
      <c r="C352" t="s">
        <v>12639</v>
      </c>
      <c r="D352" t="s">
        <v>916</v>
      </c>
      <c r="E352" s="3" t="s">
        <v>477</v>
      </c>
      <c r="F352" s="3" t="s">
        <v>10</v>
      </c>
      <c r="G352" t="s">
        <v>4</v>
      </c>
      <c r="H352" t="s">
        <v>11</v>
      </c>
      <c r="I352">
        <v>5198</v>
      </c>
      <c r="J352" t="s">
        <v>6</v>
      </c>
    </row>
    <row r="353" spans="1:10" x14ac:dyDescent="0.15">
      <c r="A353" t="s">
        <v>917</v>
      </c>
      <c r="B353" t="s">
        <v>1</v>
      </c>
      <c r="C353" t="s">
        <v>12640</v>
      </c>
      <c r="D353" t="s">
        <v>918</v>
      </c>
      <c r="E353" s="3" t="s">
        <v>63</v>
      </c>
      <c r="F353" s="3" t="s">
        <v>41</v>
      </c>
      <c r="G353" t="s">
        <v>33</v>
      </c>
      <c r="H353" t="s">
        <v>18</v>
      </c>
      <c r="I353">
        <v>0</v>
      </c>
      <c r="J353" t="s">
        <v>34</v>
      </c>
    </row>
    <row r="354" spans="1:10" x14ac:dyDescent="0.15">
      <c r="A354" t="s">
        <v>919</v>
      </c>
      <c r="B354" t="s">
        <v>1</v>
      </c>
      <c r="C354" t="s">
        <v>12641</v>
      </c>
      <c r="D354" t="s">
        <v>920</v>
      </c>
      <c r="E354" s="3">
        <v>100</v>
      </c>
      <c r="F354" s="4">
        <v>43108</v>
      </c>
      <c r="G354" t="s">
        <v>33</v>
      </c>
      <c r="H354" t="s">
        <v>18</v>
      </c>
      <c r="I354">
        <v>3888</v>
      </c>
      <c r="J354" t="s">
        <v>34</v>
      </c>
    </row>
    <row r="355" spans="1:10" x14ac:dyDescent="0.15">
      <c r="A355" t="s">
        <v>921</v>
      </c>
      <c r="B355" t="s">
        <v>1</v>
      </c>
      <c r="C355" t="s">
        <v>13121</v>
      </c>
      <c r="D355" t="s">
        <v>922</v>
      </c>
      <c r="E355" s="3" t="s">
        <v>923</v>
      </c>
      <c r="F355" s="4">
        <v>43108</v>
      </c>
      <c r="G355" t="s">
        <v>33</v>
      </c>
      <c r="H355" t="s">
        <v>18</v>
      </c>
      <c r="I355">
        <v>8619</v>
      </c>
      <c r="J355" t="s">
        <v>34</v>
      </c>
    </row>
    <row r="356" spans="1:10" x14ac:dyDescent="0.15">
      <c r="A356" t="s">
        <v>924</v>
      </c>
      <c r="B356" t="s">
        <v>1</v>
      </c>
      <c r="C356" t="s">
        <v>13122</v>
      </c>
      <c r="D356" t="s">
        <v>925</v>
      </c>
      <c r="E356" s="3" t="s">
        <v>99</v>
      </c>
      <c r="F356" s="4">
        <v>43108</v>
      </c>
      <c r="G356" t="s">
        <v>33</v>
      </c>
      <c r="H356" t="s">
        <v>18</v>
      </c>
      <c r="I356">
        <v>148</v>
      </c>
      <c r="J356" t="s">
        <v>34</v>
      </c>
    </row>
    <row r="357" spans="1:10" x14ac:dyDescent="0.15">
      <c r="A357" t="s">
        <v>926</v>
      </c>
      <c r="B357" t="s">
        <v>1</v>
      </c>
      <c r="C357" t="s">
        <v>12642</v>
      </c>
      <c r="D357" t="s">
        <v>927</v>
      </c>
      <c r="E357" s="3" t="s">
        <v>928</v>
      </c>
      <c r="F357" s="4">
        <v>43108</v>
      </c>
      <c r="G357" t="s">
        <v>33</v>
      </c>
      <c r="H357" t="s">
        <v>18</v>
      </c>
      <c r="I357">
        <v>4778</v>
      </c>
      <c r="J357" t="s">
        <v>37</v>
      </c>
    </row>
    <row r="358" spans="1:10" x14ac:dyDescent="0.15">
      <c r="A358" t="s">
        <v>929</v>
      </c>
      <c r="B358" t="s">
        <v>1</v>
      </c>
      <c r="C358" t="s">
        <v>13123</v>
      </c>
      <c r="D358" t="s">
        <v>930</v>
      </c>
      <c r="E358" s="3" t="s">
        <v>931</v>
      </c>
      <c r="F358" s="4">
        <v>43108</v>
      </c>
      <c r="G358" t="s">
        <v>33</v>
      </c>
      <c r="H358" t="s">
        <v>18</v>
      </c>
      <c r="I358">
        <v>153513</v>
      </c>
      <c r="J358" t="s">
        <v>37</v>
      </c>
    </row>
    <row r="359" spans="1:10" x14ac:dyDescent="0.15">
      <c r="A359" t="s">
        <v>932</v>
      </c>
      <c r="B359" t="s">
        <v>1</v>
      </c>
      <c r="C359" t="s">
        <v>12643</v>
      </c>
      <c r="D359" t="s">
        <v>933</v>
      </c>
      <c r="E359" s="3" t="s">
        <v>552</v>
      </c>
      <c r="F359" s="3" t="s">
        <v>45</v>
      </c>
      <c r="G359" t="s">
        <v>4</v>
      </c>
      <c r="H359" t="s">
        <v>18</v>
      </c>
      <c r="I359">
        <v>50</v>
      </c>
      <c r="J359" t="s">
        <v>46</v>
      </c>
    </row>
    <row r="360" spans="1:10" x14ac:dyDescent="0.15">
      <c r="A360" t="s">
        <v>934</v>
      </c>
      <c r="B360" t="s">
        <v>1</v>
      </c>
      <c r="C360" t="s">
        <v>12644</v>
      </c>
      <c r="E360" s="3" t="s">
        <v>935</v>
      </c>
      <c r="F360" s="3" t="s">
        <v>59</v>
      </c>
      <c r="G360" t="s">
        <v>4</v>
      </c>
      <c r="H360" t="s">
        <v>18</v>
      </c>
      <c r="I360">
        <v>33669</v>
      </c>
      <c r="J360" t="s">
        <v>60</v>
      </c>
    </row>
    <row r="361" spans="1:10" x14ac:dyDescent="0.15">
      <c r="A361" t="s">
        <v>936</v>
      </c>
      <c r="B361" t="s">
        <v>1</v>
      </c>
      <c r="C361" t="s">
        <v>12645</v>
      </c>
      <c r="D361" t="s">
        <v>937</v>
      </c>
      <c r="E361" s="3">
        <v>5.0999999999999996</v>
      </c>
      <c r="F361" s="4">
        <v>43110</v>
      </c>
      <c r="G361" t="s">
        <v>4</v>
      </c>
      <c r="H361" t="s">
        <v>18</v>
      </c>
      <c r="I361">
        <v>0</v>
      </c>
      <c r="J361" t="s">
        <v>6</v>
      </c>
    </row>
    <row r="362" spans="1:10" x14ac:dyDescent="0.15">
      <c r="A362" t="s">
        <v>938</v>
      </c>
      <c r="B362" t="s">
        <v>1</v>
      </c>
      <c r="C362" t="s">
        <v>12646</v>
      </c>
      <c r="D362" t="s">
        <v>939</v>
      </c>
      <c r="E362" s="3" t="s">
        <v>940</v>
      </c>
      <c r="F362" s="4">
        <v>43110</v>
      </c>
      <c r="G362" t="s">
        <v>4</v>
      </c>
      <c r="H362" t="s">
        <v>18</v>
      </c>
      <c r="I362">
        <v>14074</v>
      </c>
      <c r="J362" t="s">
        <v>6</v>
      </c>
    </row>
    <row r="363" spans="1:10" x14ac:dyDescent="0.15">
      <c r="A363" t="s">
        <v>941</v>
      </c>
      <c r="B363" t="s">
        <v>1</v>
      </c>
      <c r="C363" t="s">
        <v>12647</v>
      </c>
      <c r="D363" t="s">
        <v>942</v>
      </c>
      <c r="E363" s="3">
        <v>499</v>
      </c>
      <c r="F363" s="4">
        <v>43110</v>
      </c>
      <c r="G363" t="s">
        <v>4</v>
      </c>
      <c r="H363" t="s">
        <v>18</v>
      </c>
      <c r="I363">
        <v>20309</v>
      </c>
      <c r="J363" t="s">
        <v>6</v>
      </c>
    </row>
    <row r="364" spans="1:10" x14ac:dyDescent="0.15">
      <c r="A364" t="s">
        <v>943</v>
      </c>
      <c r="B364" t="s">
        <v>1</v>
      </c>
      <c r="C364" t="s">
        <v>12648</v>
      </c>
      <c r="D364" t="s">
        <v>944</v>
      </c>
      <c r="E364" s="3" t="s">
        <v>296</v>
      </c>
      <c r="F364" s="4">
        <v>43104</v>
      </c>
      <c r="G364" t="s">
        <v>4</v>
      </c>
      <c r="H364" t="s">
        <v>11</v>
      </c>
      <c r="I364">
        <v>146431</v>
      </c>
      <c r="J364" t="s">
        <v>102</v>
      </c>
    </row>
    <row r="365" spans="1:10" x14ac:dyDescent="0.15">
      <c r="A365" t="s">
        <v>945</v>
      </c>
      <c r="B365" t="s">
        <v>1</v>
      </c>
      <c r="C365" t="s">
        <v>12649</v>
      </c>
      <c r="D365" t="s">
        <v>946</v>
      </c>
      <c r="E365" s="3">
        <v>80</v>
      </c>
      <c r="F365" s="4">
        <v>43110</v>
      </c>
      <c r="G365" t="s">
        <v>4</v>
      </c>
      <c r="H365" t="s">
        <v>18</v>
      </c>
      <c r="I365">
        <v>4126</v>
      </c>
      <c r="J365" t="s">
        <v>6</v>
      </c>
    </row>
    <row r="366" spans="1:10" x14ac:dyDescent="0.15">
      <c r="A366" t="s">
        <v>947</v>
      </c>
      <c r="B366" t="s">
        <v>1</v>
      </c>
      <c r="C366" t="s">
        <v>13124</v>
      </c>
      <c r="D366" t="s">
        <v>948</v>
      </c>
      <c r="E366" s="3" t="s">
        <v>949</v>
      </c>
      <c r="F366" s="4">
        <v>43110</v>
      </c>
      <c r="G366" t="s">
        <v>4</v>
      </c>
      <c r="H366" t="s">
        <v>18</v>
      </c>
      <c r="I366">
        <v>0</v>
      </c>
      <c r="J366" t="s">
        <v>6</v>
      </c>
    </row>
    <row r="367" spans="1:10" x14ac:dyDescent="0.15">
      <c r="A367" t="s">
        <v>950</v>
      </c>
      <c r="B367" t="s">
        <v>1</v>
      </c>
      <c r="C367" t="s">
        <v>951</v>
      </c>
      <c r="D367" t="s">
        <v>952</v>
      </c>
      <c r="E367" s="3" t="s">
        <v>953</v>
      </c>
      <c r="F367" s="4">
        <v>43104</v>
      </c>
      <c r="G367" t="s">
        <v>4</v>
      </c>
      <c r="H367" t="s">
        <v>18</v>
      </c>
      <c r="I367">
        <v>19143</v>
      </c>
      <c r="J367" t="s">
        <v>102</v>
      </c>
    </row>
    <row r="368" spans="1:10" x14ac:dyDescent="0.15">
      <c r="A368" t="s">
        <v>954</v>
      </c>
      <c r="B368" t="s">
        <v>1</v>
      </c>
      <c r="C368" t="s">
        <v>12650</v>
      </c>
      <c r="D368" t="s">
        <v>955</v>
      </c>
      <c r="E368" s="3">
        <v>5.0999999999999996</v>
      </c>
      <c r="F368" s="4">
        <v>43108</v>
      </c>
      <c r="G368" t="s">
        <v>4</v>
      </c>
      <c r="H368" t="s">
        <v>11</v>
      </c>
      <c r="I368">
        <v>31402</v>
      </c>
      <c r="J368" t="s">
        <v>37</v>
      </c>
    </row>
    <row r="369" spans="1:10" x14ac:dyDescent="0.15">
      <c r="A369" t="s">
        <v>956</v>
      </c>
      <c r="B369" t="s">
        <v>1</v>
      </c>
      <c r="C369" t="s">
        <v>12651</v>
      </c>
      <c r="D369" t="s">
        <v>957</v>
      </c>
      <c r="E369" s="3">
        <v>430</v>
      </c>
      <c r="F369" s="4">
        <v>43110</v>
      </c>
      <c r="G369" t="s">
        <v>4</v>
      </c>
      <c r="H369" t="s">
        <v>18</v>
      </c>
      <c r="I369">
        <v>88</v>
      </c>
      <c r="J369" t="s">
        <v>6</v>
      </c>
    </row>
    <row r="370" spans="1:10" x14ac:dyDescent="0.15">
      <c r="A370" t="s">
        <v>958</v>
      </c>
      <c r="B370" t="s">
        <v>1</v>
      </c>
      <c r="C370" t="s">
        <v>12652</v>
      </c>
      <c r="D370" t="s">
        <v>959</v>
      </c>
      <c r="E370" s="3" t="s">
        <v>379</v>
      </c>
      <c r="F370" s="3" t="s">
        <v>960</v>
      </c>
      <c r="G370" t="s">
        <v>4</v>
      </c>
      <c r="H370" t="s">
        <v>11</v>
      </c>
      <c r="I370">
        <v>11513</v>
      </c>
      <c r="J370" t="s">
        <v>60</v>
      </c>
    </row>
    <row r="371" spans="1:10" x14ac:dyDescent="0.15">
      <c r="A371" t="s">
        <v>961</v>
      </c>
      <c r="B371" t="s">
        <v>1</v>
      </c>
      <c r="C371" t="s">
        <v>13125</v>
      </c>
      <c r="E371" s="3" t="s">
        <v>590</v>
      </c>
      <c r="F371" s="3" t="s">
        <v>85</v>
      </c>
      <c r="G371" t="s">
        <v>4</v>
      </c>
      <c r="H371" t="s">
        <v>11</v>
      </c>
      <c r="I371">
        <v>47583</v>
      </c>
      <c r="J371" t="s">
        <v>86</v>
      </c>
    </row>
    <row r="372" spans="1:10" x14ac:dyDescent="0.15">
      <c r="A372" t="s">
        <v>962</v>
      </c>
      <c r="B372" t="s">
        <v>1</v>
      </c>
      <c r="C372" t="s">
        <v>12653</v>
      </c>
      <c r="E372" s="3" t="s">
        <v>186</v>
      </c>
      <c r="F372" s="3" t="s">
        <v>85</v>
      </c>
      <c r="G372" t="s">
        <v>4</v>
      </c>
      <c r="H372" t="s">
        <v>11</v>
      </c>
      <c r="I372">
        <v>8177</v>
      </c>
      <c r="J372" t="s">
        <v>86</v>
      </c>
    </row>
    <row r="373" spans="1:10" x14ac:dyDescent="0.15">
      <c r="A373" t="s">
        <v>963</v>
      </c>
      <c r="B373" t="s">
        <v>1</v>
      </c>
      <c r="C373" t="s">
        <v>12654</v>
      </c>
      <c r="E373" s="3" t="s">
        <v>229</v>
      </c>
      <c r="F373" s="3" t="s">
        <v>85</v>
      </c>
      <c r="G373" t="s">
        <v>4</v>
      </c>
      <c r="H373" t="s">
        <v>18</v>
      </c>
      <c r="I373">
        <v>10917</v>
      </c>
      <c r="J373" t="s">
        <v>86</v>
      </c>
    </row>
    <row r="374" spans="1:10" x14ac:dyDescent="0.15">
      <c r="A374" t="s">
        <v>964</v>
      </c>
      <c r="B374" t="s">
        <v>1</v>
      </c>
      <c r="C374" t="s">
        <v>12655</v>
      </c>
      <c r="D374" t="s">
        <v>965</v>
      </c>
      <c r="E374" s="3">
        <v>36</v>
      </c>
      <c r="F374" s="4">
        <v>43104</v>
      </c>
      <c r="G374" t="s">
        <v>4</v>
      </c>
      <c r="H374" t="s">
        <v>18</v>
      </c>
      <c r="I374">
        <v>0</v>
      </c>
      <c r="J374" t="s">
        <v>102</v>
      </c>
    </row>
    <row r="375" spans="1:10" x14ac:dyDescent="0.15">
      <c r="A375" t="s">
        <v>966</v>
      </c>
      <c r="B375" t="s">
        <v>1</v>
      </c>
      <c r="C375" t="s">
        <v>12656</v>
      </c>
      <c r="D375" t="s">
        <v>967</v>
      </c>
      <c r="E375" s="3">
        <v>150</v>
      </c>
      <c r="F375" s="4">
        <v>43108</v>
      </c>
      <c r="G375" t="s">
        <v>33</v>
      </c>
      <c r="H375" t="s">
        <v>18</v>
      </c>
      <c r="I375">
        <v>78</v>
      </c>
      <c r="J375" t="s">
        <v>37</v>
      </c>
    </row>
    <row r="376" spans="1:10" x14ac:dyDescent="0.15">
      <c r="A376" t="s">
        <v>968</v>
      </c>
      <c r="B376" t="s">
        <v>1</v>
      </c>
      <c r="C376" t="s">
        <v>12657</v>
      </c>
      <c r="D376" t="s">
        <v>969</v>
      </c>
      <c r="E376" s="3" t="s">
        <v>970</v>
      </c>
      <c r="F376" s="4">
        <v>43108</v>
      </c>
      <c r="G376" t="s">
        <v>33</v>
      </c>
      <c r="H376" t="s">
        <v>81</v>
      </c>
      <c r="I376">
        <v>0</v>
      </c>
      <c r="J376" t="s">
        <v>37</v>
      </c>
    </row>
    <row r="377" spans="1:10" x14ac:dyDescent="0.15">
      <c r="A377" t="s">
        <v>971</v>
      </c>
      <c r="B377" t="s">
        <v>1</v>
      </c>
      <c r="C377" t="s">
        <v>12658</v>
      </c>
      <c r="D377" t="s">
        <v>972</v>
      </c>
      <c r="E377" s="3">
        <v>390</v>
      </c>
      <c r="F377" s="4">
        <v>43108</v>
      </c>
      <c r="G377" t="s">
        <v>4</v>
      </c>
      <c r="H377" t="s">
        <v>11</v>
      </c>
      <c r="I377">
        <v>10</v>
      </c>
      <c r="J377" t="s">
        <v>37</v>
      </c>
    </row>
    <row r="378" spans="1:10" x14ac:dyDescent="0.15">
      <c r="A378" t="s">
        <v>973</v>
      </c>
      <c r="B378" t="s">
        <v>1</v>
      </c>
      <c r="C378" t="s">
        <v>12659</v>
      </c>
      <c r="D378" t="s">
        <v>974</v>
      </c>
      <c r="E378" s="3">
        <v>910</v>
      </c>
      <c r="F378" s="4">
        <v>43108</v>
      </c>
      <c r="G378" t="s">
        <v>4</v>
      </c>
      <c r="H378" t="s">
        <v>11</v>
      </c>
      <c r="I378">
        <v>0</v>
      </c>
      <c r="J378" t="s">
        <v>34</v>
      </c>
    </row>
    <row r="379" spans="1:10" x14ac:dyDescent="0.15">
      <c r="A379" t="s">
        <v>975</v>
      </c>
      <c r="B379" t="s">
        <v>1</v>
      </c>
      <c r="C379" t="s">
        <v>12660</v>
      </c>
      <c r="D379" t="s">
        <v>976</v>
      </c>
      <c r="E379" s="3" t="s">
        <v>44</v>
      </c>
      <c r="F379" s="3" t="s">
        <v>106</v>
      </c>
      <c r="G379" t="s">
        <v>33</v>
      </c>
      <c r="H379" t="s">
        <v>18</v>
      </c>
      <c r="I379">
        <v>619430</v>
      </c>
      <c r="J379" t="s">
        <v>147</v>
      </c>
    </row>
    <row r="380" spans="1:10" x14ac:dyDescent="0.15">
      <c r="A380" t="s">
        <v>977</v>
      </c>
      <c r="B380" t="s">
        <v>1</v>
      </c>
      <c r="C380" t="s">
        <v>12661</v>
      </c>
      <c r="D380" t="s">
        <v>978</v>
      </c>
      <c r="E380" s="3">
        <v>33</v>
      </c>
      <c r="F380" s="4">
        <v>43104</v>
      </c>
      <c r="G380" t="s">
        <v>33</v>
      </c>
      <c r="H380" t="s">
        <v>18</v>
      </c>
      <c r="I380">
        <v>0</v>
      </c>
      <c r="J380" t="s">
        <v>147</v>
      </c>
    </row>
    <row r="381" spans="1:10" x14ac:dyDescent="0.15">
      <c r="A381" t="s">
        <v>979</v>
      </c>
      <c r="B381" t="s">
        <v>1</v>
      </c>
      <c r="C381" t="s">
        <v>12662</v>
      </c>
      <c r="D381" t="s">
        <v>980</v>
      </c>
      <c r="E381" s="3" t="s">
        <v>91</v>
      </c>
      <c r="F381" s="4">
        <v>43104</v>
      </c>
      <c r="G381" t="s">
        <v>4</v>
      </c>
      <c r="H381" t="s">
        <v>5</v>
      </c>
      <c r="I381">
        <v>5326573</v>
      </c>
      <c r="J381" t="s">
        <v>102</v>
      </c>
    </row>
    <row r="382" spans="1:10" x14ac:dyDescent="0.15">
      <c r="A382" t="s">
        <v>981</v>
      </c>
      <c r="B382" t="s">
        <v>1</v>
      </c>
      <c r="C382" t="s">
        <v>12663</v>
      </c>
      <c r="D382" t="s">
        <v>982</v>
      </c>
      <c r="E382" s="3" t="s">
        <v>552</v>
      </c>
      <c r="F382" s="3" t="s">
        <v>45</v>
      </c>
      <c r="G382" t="s">
        <v>33</v>
      </c>
      <c r="H382" t="s">
        <v>18</v>
      </c>
      <c r="I382">
        <v>198493</v>
      </c>
      <c r="J382" t="s">
        <v>46</v>
      </c>
    </row>
    <row r="383" spans="1:10" x14ac:dyDescent="0.15">
      <c r="A383" t="s">
        <v>983</v>
      </c>
      <c r="B383" t="s">
        <v>1</v>
      </c>
      <c r="C383" t="s">
        <v>12664</v>
      </c>
      <c r="E383" s="3" t="s">
        <v>984</v>
      </c>
      <c r="F383" s="3" t="s">
        <v>59</v>
      </c>
      <c r="G383" t="s">
        <v>4</v>
      </c>
      <c r="H383" t="s">
        <v>18</v>
      </c>
      <c r="I383">
        <v>0</v>
      </c>
      <c r="J383" t="s">
        <v>60</v>
      </c>
    </row>
    <row r="384" spans="1:10" x14ac:dyDescent="0.15">
      <c r="A384" t="s">
        <v>985</v>
      </c>
      <c r="B384" t="s">
        <v>1</v>
      </c>
      <c r="C384" t="s">
        <v>12665</v>
      </c>
      <c r="D384" t="s">
        <v>986</v>
      </c>
      <c r="E384" s="3" t="s">
        <v>987</v>
      </c>
      <c r="F384" s="3" t="s">
        <v>41</v>
      </c>
      <c r="G384" t="s">
        <v>4</v>
      </c>
      <c r="H384" t="s">
        <v>18</v>
      </c>
      <c r="I384">
        <v>0</v>
      </c>
      <c r="J384" t="s">
        <v>136</v>
      </c>
    </row>
    <row r="385" spans="1:10" x14ac:dyDescent="0.15">
      <c r="A385" t="s">
        <v>988</v>
      </c>
      <c r="B385" t="s">
        <v>1</v>
      </c>
      <c r="C385" t="s">
        <v>12666</v>
      </c>
      <c r="H385" t="s">
        <v>18</v>
      </c>
      <c r="I385">
        <v>0</v>
      </c>
      <c r="J385" t="s">
        <v>102</v>
      </c>
    </row>
    <row r="386" spans="1:10" x14ac:dyDescent="0.15">
      <c r="A386" t="s">
        <v>989</v>
      </c>
      <c r="B386" t="s">
        <v>1</v>
      </c>
      <c r="C386" t="s">
        <v>12667</v>
      </c>
      <c r="E386" s="3" t="s">
        <v>990</v>
      </c>
      <c r="F386" s="3" t="s">
        <v>41</v>
      </c>
      <c r="G386" t="s">
        <v>4</v>
      </c>
      <c r="H386" t="s">
        <v>18</v>
      </c>
      <c r="I386">
        <v>0</v>
      </c>
      <c r="J386" t="s">
        <v>136</v>
      </c>
    </row>
    <row r="387" spans="1:10" x14ac:dyDescent="0.15">
      <c r="A387" t="s">
        <v>991</v>
      </c>
      <c r="B387" t="s">
        <v>1</v>
      </c>
      <c r="C387" t="s">
        <v>12668</v>
      </c>
      <c r="E387" s="3" t="s">
        <v>992</v>
      </c>
      <c r="F387" s="3" t="s">
        <v>41</v>
      </c>
      <c r="G387" t="s">
        <v>4</v>
      </c>
      <c r="H387" t="s">
        <v>18</v>
      </c>
      <c r="I387">
        <v>0</v>
      </c>
      <c r="J387" t="s">
        <v>136</v>
      </c>
    </row>
    <row r="388" spans="1:10" x14ac:dyDescent="0.15">
      <c r="A388" t="s">
        <v>993</v>
      </c>
      <c r="B388" t="s">
        <v>1</v>
      </c>
      <c r="C388" t="s">
        <v>12669</v>
      </c>
      <c r="E388" s="3" t="s">
        <v>994</v>
      </c>
      <c r="F388" s="3" t="s">
        <v>41</v>
      </c>
      <c r="G388" t="s">
        <v>123</v>
      </c>
      <c r="H388" t="s">
        <v>18</v>
      </c>
      <c r="I388">
        <v>0</v>
      </c>
      <c r="J388" t="s">
        <v>124</v>
      </c>
    </row>
    <row r="389" spans="1:10" x14ac:dyDescent="0.15">
      <c r="A389" t="s">
        <v>995</v>
      </c>
      <c r="B389" t="s">
        <v>1</v>
      </c>
      <c r="C389" t="s">
        <v>13126</v>
      </c>
      <c r="D389" t="s">
        <v>996</v>
      </c>
      <c r="E389" s="3" t="s">
        <v>513</v>
      </c>
      <c r="F389" s="3" t="s">
        <v>106</v>
      </c>
      <c r="G389" s="2">
        <v>0.01</v>
      </c>
      <c r="H389" t="s">
        <v>11</v>
      </c>
      <c r="I389">
        <v>0</v>
      </c>
      <c r="J389" t="s">
        <v>102</v>
      </c>
    </row>
    <row r="390" spans="1:10" x14ac:dyDescent="0.15">
      <c r="A390" t="s">
        <v>997</v>
      </c>
      <c r="B390" t="s">
        <v>184</v>
      </c>
      <c r="C390" t="s">
        <v>12670</v>
      </c>
      <c r="D390" t="s">
        <v>998</v>
      </c>
      <c r="E390" s="3" t="s">
        <v>852</v>
      </c>
      <c r="F390" s="3" t="s">
        <v>85</v>
      </c>
      <c r="G390" t="s">
        <v>4</v>
      </c>
      <c r="H390" t="s">
        <v>18</v>
      </c>
      <c r="I390">
        <v>0</v>
      </c>
      <c r="J390" t="s">
        <v>999</v>
      </c>
    </row>
    <row r="391" spans="1:10" x14ac:dyDescent="0.15">
      <c r="A391" t="s">
        <v>1000</v>
      </c>
      <c r="B391" t="s">
        <v>1</v>
      </c>
      <c r="C391" t="s">
        <v>12671</v>
      </c>
      <c r="D391" t="s">
        <v>1001</v>
      </c>
      <c r="E391" s="3" t="s">
        <v>1002</v>
      </c>
      <c r="F391" s="3" t="s">
        <v>106</v>
      </c>
      <c r="G391" t="s">
        <v>4</v>
      </c>
      <c r="H391" t="s">
        <v>11</v>
      </c>
      <c r="I391">
        <v>25552</v>
      </c>
      <c r="J391" t="s">
        <v>1003</v>
      </c>
    </row>
    <row r="392" spans="1:10" x14ac:dyDescent="0.15">
      <c r="A392" t="s">
        <v>1004</v>
      </c>
      <c r="B392" t="s">
        <v>1005</v>
      </c>
      <c r="C392" t="s">
        <v>12672</v>
      </c>
      <c r="D392" t="s">
        <v>1006</v>
      </c>
      <c r="E392" s="3" t="s">
        <v>434</v>
      </c>
      <c r="F392" s="3" t="s">
        <v>85</v>
      </c>
      <c r="G392" s="2">
        <v>0.05</v>
      </c>
      <c r="H392" t="s">
        <v>18</v>
      </c>
      <c r="I392">
        <v>0</v>
      </c>
      <c r="J392" t="s">
        <v>1007</v>
      </c>
    </row>
    <row r="393" spans="1:10" x14ac:dyDescent="0.15">
      <c r="A393" t="s">
        <v>1008</v>
      </c>
      <c r="B393" t="s">
        <v>1</v>
      </c>
      <c r="C393" t="s">
        <v>12673</v>
      </c>
      <c r="E393" s="3" t="s">
        <v>1009</v>
      </c>
      <c r="F393" s="3" t="s">
        <v>41</v>
      </c>
      <c r="G393" t="s">
        <v>4</v>
      </c>
      <c r="H393" t="s">
        <v>18</v>
      </c>
      <c r="I393">
        <v>0</v>
      </c>
      <c r="J393" t="s">
        <v>37</v>
      </c>
    </row>
    <row r="394" spans="1:10" x14ac:dyDescent="0.15">
      <c r="A394" t="s">
        <v>1010</v>
      </c>
      <c r="B394" t="s">
        <v>1</v>
      </c>
      <c r="C394" t="s">
        <v>13127</v>
      </c>
      <c r="E394" s="3" t="s">
        <v>1011</v>
      </c>
      <c r="F394" s="3" t="s">
        <v>41</v>
      </c>
      <c r="G394" t="s">
        <v>4</v>
      </c>
      <c r="H394" t="s">
        <v>18</v>
      </c>
      <c r="I394">
        <v>0</v>
      </c>
      <c r="J394" t="s">
        <v>37</v>
      </c>
    </row>
    <row r="395" spans="1:10" x14ac:dyDescent="0.15">
      <c r="A395" t="s">
        <v>1012</v>
      </c>
      <c r="B395" t="s">
        <v>1</v>
      </c>
      <c r="C395" t="s">
        <v>12674</v>
      </c>
      <c r="E395" s="3" t="s">
        <v>1013</v>
      </c>
      <c r="F395" s="3" t="s">
        <v>106</v>
      </c>
      <c r="G395" t="s">
        <v>4</v>
      </c>
      <c r="H395" t="s">
        <v>11</v>
      </c>
      <c r="I395">
        <v>200</v>
      </c>
      <c r="J395" t="s">
        <v>102</v>
      </c>
    </row>
    <row r="396" spans="1:10" x14ac:dyDescent="0.15">
      <c r="A396" t="s">
        <v>1014</v>
      </c>
      <c r="B396" t="s">
        <v>1</v>
      </c>
      <c r="C396" t="s">
        <v>12675</v>
      </c>
      <c r="E396" s="3" t="s">
        <v>1015</v>
      </c>
      <c r="F396" s="3" t="s">
        <v>41</v>
      </c>
      <c r="G396" t="s">
        <v>123</v>
      </c>
      <c r="H396" t="s">
        <v>18</v>
      </c>
      <c r="I396">
        <v>0</v>
      </c>
      <c r="J396" t="s">
        <v>124</v>
      </c>
    </row>
    <row r="397" spans="1:10" x14ac:dyDescent="0.15">
      <c r="A397" t="s">
        <v>1016</v>
      </c>
      <c r="B397" t="s">
        <v>1</v>
      </c>
      <c r="C397" t="s">
        <v>12676</v>
      </c>
      <c r="E397" s="3" t="s">
        <v>1017</v>
      </c>
      <c r="F397" s="3" t="s">
        <v>106</v>
      </c>
      <c r="G397" t="s">
        <v>4</v>
      </c>
      <c r="H397" t="s">
        <v>11</v>
      </c>
      <c r="I397">
        <v>0</v>
      </c>
      <c r="J397" t="s">
        <v>102</v>
      </c>
    </row>
    <row r="398" spans="1:10" x14ac:dyDescent="0.15">
      <c r="A398" t="s">
        <v>1018</v>
      </c>
      <c r="B398" t="s">
        <v>1</v>
      </c>
      <c r="C398" t="s">
        <v>12677</v>
      </c>
      <c r="E398" s="3" t="s">
        <v>1019</v>
      </c>
      <c r="F398" s="3" t="s">
        <v>41</v>
      </c>
      <c r="G398" t="s">
        <v>4</v>
      </c>
      <c r="H398" t="s">
        <v>11</v>
      </c>
      <c r="I398">
        <v>67037</v>
      </c>
      <c r="J398" t="s">
        <v>37</v>
      </c>
    </row>
    <row r="399" spans="1:10" x14ac:dyDescent="0.15">
      <c r="A399" t="s">
        <v>1020</v>
      </c>
      <c r="B399" t="s">
        <v>1</v>
      </c>
      <c r="C399" t="s">
        <v>12678</v>
      </c>
      <c r="E399" s="3" t="s">
        <v>63</v>
      </c>
      <c r="F399" s="3" t="s">
        <v>106</v>
      </c>
      <c r="G399" t="s">
        <v>33</v>
      </c>
      <c r="H399" t="s">
        <v>11</v>
      </c>
      <c r="I399">
        <v>27506</v>
      </c>
      <c r="J399" t="s">
        <v>102</v>
      </c>
    </row>
    <row r="400" spans="1:10" x14ac:dyDescent="0.15">
      <c r="A400" t="s">
        <v>1021</v>
      </c>
      <c r="B400" t="s">
        <v>1</v>
      </c>
      <c r="C400" t="s">
        <v>12679</v>
      </c>
      <c r="E400" s="3" t="s">
        <v>152</v>
      </c>
      <c r="F400" s="3" t="s">
        <v>41</v>
      </c>
      <c r="G400" t="s">
        <v>4</v>
      </c>
      <c r="H400" t="s">
        <v>11</v>
      </c>
      <c r="I400">
        <v>5000</v>
      </c>
      <c r="J400" t="s">
        <v>37</v>
      </c>
    </row>
    <row r="401" spans="1:10" x14ac:dyDescent="0.15">
      <c r="A401" t="s">
        <v>1022</v>
      </c>
      <c r="B401" t="s">
        <v>1</v>
      </c>
      <c r="C401" t="s">
        <v>12680</v>
      </c>
      <c r="D401" t="s">
        <v>1023</v>
      </c>
      <c r="E401" s="3" t="s">
        <v>1024</v>
      </c>
      <c r="F401" s="3" t="s">
        <v>106</v>
      </c>
      <c r="G401" t="s">
        <v>4</v>
      </c>
      <c r="H401" t="s">
        <v>11</v>
      </c>
      <c r="I401">
        <v>4748</v>
      </c>
      <c r="J401" t="s">
        <v>102</v>
      </c>
    </row>
    <row r="402" spans="1:10" x14ac:dyDescent="0.15">
      <c r="A402" t="s">
        <v>1025</v>
      </c>
      <c r="B402" t="s">
        <v>1</v>
      </c>
      <c r="C402" t="s">
        <v>12681</v>
      </c>
      <c r="E402" s="3" t="s">
        <v>994</v>
      </c>
      <c r="F402" s="3" t="s">
        <v>59</v>
      </c>
      <c r="G402" t="s">
        <v>4</v>
      </c>
      <c r="H402" t="s">
        <v>11</v>
      </c>
      <c r="I402">
        <v>0</v>
      </c>
      <c r="J402" t="s">
        <v>60</v>
      </c>
    </row>
    <row r="403" spans="1:10" x14ac:dyDescent="0.15">
      <c r="A403" t="s">
        <v>1026</v>
      </c>
      <c r="B403" t="s">
        <v>1</v>
      </c>
      <c r="C403" t="s">
        <v>13128</v>
      </c>
      <c r="E403" s="3" t="s">
        <v>781</v>
      </c>
      <c r="F403" s="3" t="s">
        <v>41</v>
      </c>
      <c r="G403" t="s">
        <v>123</v>
      </c>
      <c r="H403" t="s">
        <v>18</v>
      </c>
      <c r="I403">
        <v>0</v>
      </c>
      <c r="J403" t="s">
        <v>124</v>
      </c>
    </row>
    <row r="404" spans="1:10" x14ac:dyDescent="0.15">
      <c r="A404" t="s">
        <v>1027</v>
      </c>
      <c r="B404" t="s">
        <v>1</v>
      </c>
      <c r="C404" t="s">
        <v>13129</v>
      </c>
      <c r="E404" s="3" t="s">
        <v>1028</v>
      </c>
      <c r="F404" s="3" t="s">
        <v>106</v>
      </c>
      <c r="G404" t="s">
        <v>4</v>
      </c>
      <c r="H404" t="s">
        <v>11</v>
      </c>
      <c r="I404">
        <v>34639</v>
      </c>
      <c r="J404" t="s">
        <v>102</v>
      </c>
    </row>
    <row r="405" spans="1:10" x14ac:dyDescent="0.15">
      <c r="A405" t="s">
        <v>1029</v>
      </c>
      <c r="B405" t="s">
        <v>1</v>
      </c>
      <c r="C405" t="s">
        <v>12682</v>
      </c>
      <c r="E405" s="3" t="s">
        <v>552</v>
      </c>
      <c r="F405" s="3" t="s">
        <v>538</v>
      </c>
      <c r="G405" t="s">
        <v>4</v>
      </c>
      <c r="H405" t="s">
        <v>11</v>
      </c>
      <c r="I405">
        <v>0</v>
      </c>
      <c r="J405" t="s">
        <v>541</v>
      </c>
    </row>
    <row r="406" spans="1:10" x14ac:dyDescent="0.15">
      <c r="A406" t="s">
        <v>1030</v>
      </c>
      <c r="B406" t="s">
        <v>1</v>
      </c>
      <c r="C406" t="s">
        <v>12683</v>
      </c>
      <c r="E406" s="3" t="s">
        <v>1031</v>
      </c>
      <c r="F406" s="3" t="s">
        <v>41</v>
      </c>
      <c r="G406" t="s">
        <v>4</v>
      </c>
      <c r="H406" t="s">
        <v>18</v>
      </c>
      <c r="I406">
        <v>0</v>
      </c>
      <c r="J406" t="s">
        <v>136</v>
      </c>
    </row>
    <row r="407" spans="1:10" x14ac:dyDescent="0.15">
      <c r="A407" t="s">
        <v>1032</v>
      </c>
      <c r="B407" t="s">
        <v>1</v>
      </c>
      <c r="C407" t="s">
        <v>13130</v>
      </c>
      <c r="D407" t="s">
        <v>1033</v>
      </c>
      <c r="E407" s="3" t="s">
        <v>590</v>
      </c>
      <c r="F407" s="3" t="s">
        <v>41</v>
      </c>
      <c r="G407" t="s">
        <v>123</v>
      </c>
      <c r="H407" t="s">
        <v>18</v>
      </c>
      <c r="I407">
        <v>0</v>
      </c>
      <c r="J407" t="s">
        <v>124</v>
      </c>
    </row>
    <row r="408" spans="1:10" x14ac:dyDescent="0.15">
      <c r="A408" t="s">
        <v>1034</v>
      </c>
      <c r="B408" t="s">
        <v>1</v>
      </c>
      <c r="C408" t="s">
        <v>12684</v>
      </c>
      <c r="D408" t="s">
        <v>1035</v>
      </c>
      <c r="E408" s="3" t="s">
        <v>1036</v>
      </c>
      <c r="F408" s="3" t="s">
        <v>41</v>
      </c>
      <c r="G408" t="s">
        <v>123</v>
      </c>
      <c r="H408" t="s">
        <v>18</v>
      </c>
      <c r="I408">
        <v>0</v>
      </c>
      <c r="J408" t="s">
        <v>259</v>
      </c>
    </row>
    <row r="409" spans="1:10" x14ac:dyDescent="0.15">
      <c r="A409" t="s">
        <v>1037</v>
      </c>
      <c r="B409" t="s">
        <v>1</v>
      </c>
      <c r="C409" t="s">
        <v>13131</v>
      </c>
      <c r="D409" t="s">
        <v>1038</v>
      </c>
      <c r="E409" s="3" t="s">
        <v>1039</v>
      </c>
      <c r="F409" s="3" t="s">
        <v>10</v>
      </c>
      <c r="G409" t="s">
        <v>4</v>
      </c>
      <c r="H409" t="s">
        <v>18</v>
      </c>
      <c r="I409">
        <v>0</v>
      </c>
      <c r="J409" t="s">
        <v>173</v>
      </c>
    </row>
    <row r="410" spans="1:10" x14ac:dyDescent="0.15">
      <c r="A410" t="s">
        <v>1040</v>
      </c>
      <c r="B410" t="s">
        <v>1</v>
      </c>
      <c r="C410" t="s">
        <v>12685</v>
      </c>
      <c r="D410" t="s">
        <v>1041</v>
      </c>
      <c r="E410" s="3" t="s">
        <v>349</v>
      </c>
      <c r="F410" s="3" t="s">
        <v>538</v>
      </c>
      <c r="G410" t="s">
        <v>4</v>
      </c>
      <c r="H410" t="s">
        <v>18</v>
      </c>
      <c r="I410">
        <v>0</v>
      </c>
      <c r="J410" t="s">
        <v>568</v>
      </c>
    </row>
    <row r="411" spans="1:10" x14ac:dyDescent="0.15">
      <c r="A411" t="s">
        <v>1042</v>
      </c>
      <c r="B411" t="s">
        <v>1</v>
      </c>
      <c r="C411" t="s">
        <v>13132</v>
      </c>
      <c r="D411" t="s">
        <v>1043</v>
      </c>
      <c r="E411" s="3" t="s">
        <v>1044</v>
      </c>
      <c r="F411" s="3" t="s">
        <v>41</v>
      </c>
      <c r="G411" t="s">
        <v>123</v>
      </c>
      <c r="H411" t="s">
        <v>18</v>
      </c>
      <c r="I411">
        <v>0</v>
      </c>
      <c r="J411" t="s">
        <v>124</v>
      </c>
    </row>
    <row r="412" spans="1:10" x14ac:dyDescent="0.15">
      <c r="A412" t="s">
        <v>1045</v>
      </c>
      <c r="B412" t="s">
        <v>1</v>
      </c>
      <c r="C412" t="s">
        <v>12686</v>
      </c>
      <c r="D412" t="s">
        <v>1046</v>
      </c>
      <c r="E412" s="3" t="s">
        <v>477</v>
      </c>
      <c r="F412" s="3" t="s">
        <v>10</v>
      </c>
      <c r="G412" t="s">
        <v>123</v>
      </c>
      <c r="H412" t="s">
        <v>18</v>
      </c>
      <c r="I412">
        <v>0</v>
      </c>
      <c r="J412" t="s">
        <v>259</v>
      </c>
    </row>
    <row r="413" spans="1:10" x14ac:dyDescent="0.15">
      <c r="A413" t="s">
        <v>1047</v>
      </c>
      <c r="B413" t="s">
        <v>1</v>
      </c>
      <c r="C413" t="s">
        <v>12687</v>
      </c>
      <c r="D413" t="s">
        <v>1048</v>
      </c>
      <c r="E413" s="3" t="s">
        <v>552</v>
      </c>
      <c r="F413" s="3" t="s">
        <v>59</v>
      </c>
      <c r="G413" t="s">
        <v>123</v>
      </c>
      <c r="H413" t="s">
        <v>18</v>
      </c>
      <c r="I413">
        <v>0</v>
      </c>
      <c r="J413" t="s">
        <v>259</v>
      </c>
    </row>
    <row r="414" spans="1:10" x14ac:dyDescent="0.15">
      <c r="A414" t="s">
        <v>1049</v>
      </c>
      <c r="B414" t="s">
        <v>1</v>
      </c>
      <c r="C414" t="s">
        <v>13133</v>
      </c>
      <c r="D414" t="s">
        <v>1050</v>
      </c>
      <c r="E414" s="3" t="s">
        <v>264</v>
      </c>
      <c r="F414" s="3" t="s">
        <v>10</v>
      </c>
      <c r="G414" t="s">
        <v>123</v>
      </c>
      <c r="H414" t="s">
        <v>18</v>
      </c>
      <c r="I414">
        <v>0</v>
      </c>
      <c r="J414" t="s">
        <v>124</v>
      </c>
    </row>
    <row r="415" spans="1:10" x14ac:dyDescent="0.15">
      <c r="A415" t="s">
        <v>1051</v>
      </c>
      <c r="B415" t="s">
        <v>1</v>
      </c>
      <c r="C415" t="s">
        <v>12688</v>
      </c>
      <c r="D415" t="s">
        <v>1052</v>
      </c>
      <c r="E415" s="3" t="s">
        <v>1053</v>
      </c>
      <c r="F415" s="3" t="s">
        <v>59</v>
      </c>
      <c r="G415" t="s">
        <v>123</v>
      </c>
      <c r="H415" t="s">
        <v>18</v>
      </c>
      <c r="I415">
        <v>0</v>
      </c>
      <c r="J415" t="s">
        <v>259</v>
      </c>
    </row>
    <row r="416" spans="1:10" x14ac:dyDescent="0.15">
      <c r="A416" t="s">
        <v>1054</v>
      </c>
      <c r="B416" t="s">
        <v>1</v>
      </c>
      <c r="C416" t="s">
        <v>13134</v>
      </c>
      <c r="D416" t="s">
        <v>1055</v>
      </c>
      <c r="E416" s="3" t="s">
        <v>220</v>
      </c>
      <c r="F416" s="3" t="s">
        <v>85</v>
      </c>
      <c r="G416" t="s">
        <v>4</v>
      </c>
      <c r="H416" t="s">
        <v>18</v>
      </c>
      <c r="I416">
        <v>9440</v>
      </c>
      <c r="J416" t="s">
        <v>205</v>
      </c>
    </row>
    <row r="417" spans="1:10" x14ac:dyDescent="0.15">
      <c r="A417" t="s">
        <v>1056</v>
      </c>
      <c r="B417" t="s">
        <v>1</v>
      </c>
      <c r="C417" t="s">
        <v>13135</v>
      </c>
      <c r="D417" t="s">
        <v>1057</v>
      </c>
      <c r="E417" s="3" t="s">
        <v>1058</v>
      </c>
      <c r="F417" s="3" t="s">
        <v>85</v>
      </c>
      <c r="G417" t="s">
        <v>4</v>
      </c>
      <c r="H417" t="s">
        <v>18</v>
      </c>
      <c r="I417">
        <v>9440</v>
      </c>
      <c r="J417" t="s">
        <v>205</v>
      </c>
    </row>
    <row r="418" spans="1:10" x14ac:dyDescent="0.15">
      <c r="A418" t="s">
        <v>1059</v>
      </c>
      <c r="B418" t="s">
        <v>1</v>
      </c>
      <c r="C418" t="s">
        <v>13136</v>
      </c>
      <c r="D418" t="s">
        <v>1060</v>
      </c>
      <c r="E418" s="3" t="s">
        <v>195</v>
      </c>
      <c r="F418" s="3" t="s">
        <v>85</v>
      </c>
      <c r="G418" t="s">
        <v>4</v>
      </c>
      <c r="H418" t="s">
        <v>18</v>
      </c>
      <c r="I418">
        <v>9440</v>
      </c>
      <c r="J418" t="s">
        <v>205</v>
      </c>
    </row>
    <row r="419" spans="1:10" x14ac:dyDescent="0.15">
      <c r="A419" t="s">
        <v>1061</v>
      </c>
      <c r="B419" t="s">
        <v>1</v>
      </c>
      <c r="C419" t="s">
        <v>13137</v>
      </c>
      <c r="D419" t="s">
        <v>1062</v>
      </c>
      <c r="E419" s="3" t="s">
        <v>1063</v>
      </c>
      <c r="F419" s="3" t="s">
        <v>85</v>
      </c>
      <c r="G419" t="s">
        <v>4</v>
      </c>
      <c r="H419" t="s">
        <v>18</v>
      </c>
      <c r="I419">
        <v>9440</v>
      </c>
      <c r="J419" t="s">
        <v>205</v>
      </c>
    </row>
    <row r="420" spans="1:10" x14ac:dyDescent="0.15">
      <c r="A420" t="s">
        <v>1064</v>
      </c>
      <c r="B420" t="s">
        <v>1</v>
      </c>
      <c r="C420" t="s">
        <v>13138</v>
      </c>
      <c r="D420" t="s">
        <v>1065</v>
      </c>
      <c r="E420" s="3" t="s">
        <v>1066</v>
      </c>
      <c r="F420" s="3" t="s">
        <v>85</v>
      </c>
      <c r="G420" t="s">
        <v>4</v>
      </c>
      <c r="H420" t="s">
        <v>18</v>
      </c>
      <c r="I420">
        <v>0</v>
      </c>
      <c r="J420" t="s">
        <v>205</v>
      </c>
    </row>
    <row r="421" spans="1:10" x14ac:dyDescent="0.15">
      <c r="A421" t="s">
        <v>1067</v>
      </c>
      <c r="B421" t="s">
        <v>1</v>
      </c>
      <c r="C421" t="s">
        <v>12689</v>
      </c>
      <c r="D421" t="s">
        <v>1068</v>
      </c>
      <c r="E421" s="3" t="s">
        <v>1069</v>
      </c>
      <c r="F421" s="3" t="s">
        <v>85</v>
      </c>
      <c r="G421" t="s">
        <v>4</v>
      </c>
      <c r="H421" t="s">
        <v>18</v>
      </c>
      <c r="I421">
        <v>10040</v>
      </c>
      <c r="J421" t="s">
        <v>205</v>
      </c>
    </row>
    <row r="422" spans="1:10" x14ac:dyDescent="0.15">
      <c r="A422" t="s">
        <v>1070</v>
      </c>
      <c r="B422" t="s">
        <v>1</v>
      </c>
      <c r="C422" t="s">
        <v>12690</v>
      </c>
      <c r="D422" t="s">
        <v>1071</v>
      </c>
      <c r="E422" s="3" t="s">
        <v>781</v>
      </c>
      <c r="F422" s="3" t="s">
        <v>41</v>
      </c>
      <c r="G422" t="s">
        <v>4</v>
      </c>
      <c r="H422" t="s">
        <v>18</v>
      </c>
      <c r="I422">
        <v>10000</v>
      </c>
      <c r="J422" t="s">
        <v>205</v>
      </c>
    </row>
    <row r="423" spans="1:10" x14ac:dyDescent="0.15">
      <c r="A423" t="s">
        <v>1072</v>
      </c>
      <c r="B423" t="s">
        <v>1</v>
      </c>
      <c r="C423" t="s">
        <v>13139</v>
      </c>
      <c r="D423" t="s">
        <v>1073</v>
      </c>
      <c r="E423" s="3" t="s">
        <v>1074</v>
      </c>
      <c r="F423" s="3" t="s">
        <v>85</v>
      </c>
      <c r="G423" t="s">
        <v>4</v>
      </c>
      <c r="H423" t="s">
        <v>18</v>
      </c>
      <c r="I423">
        <v>9800</v>
      </c>
      <c r="J423" t="s">
        <v>205</v>
      </c>
    </row>
    <row r="424" spans="1:10" x14ac:dyDescent="0.15">
      <c r="A424" t="s">
        <v>1075</v>
      </c>
      <c r="B424" t="s">
        <v>1</v>
      </c>
      <c r="C424" t="s">
        <v>13140</v>
      </c>
      <c r="D424" t="s">
        <v>1076</v>
      </c>
      <c r="E424" s="3" t="s">
        <v>1077</v>
      </c>
      <c r="F424" s="3" t="s">
        <v>85</v>
      </c>
      <c r="G424" t="s">
        <v>4</v>
      </c>
      <c r="H424" t="s">
        <v>18</v>
      </c>
      <c r="I424">
        <v>9740</v>
      </c>
      <c r="J424" t="s">
        <v>205</v>
      </c>
    </row>
    <row r="425" spans="1:10" x14ac:dyDescent="0.15">
      <c r="A425" t="s">
        <v>1078</v>
      </c>
      <c r="B425" t="s">
        <v>1</v>
      </c>
      <c r="C425" t="s">
        <v>13141</v>
      </c>
      <c r="D425" t="s">
        <v>1079</v>
      </c>
      <c r="E425" s="3" t="s">
        <v>1080</v>
      </c>
      <c r="F425" s="3" t="s">
        <v>106</v>
      </c>
      <c r="G425" t="s">
        <v>4</v>
      </c>
      <c r="H425" t="s">
        <v>18</v>
      </c>
      <c r="I425">
        <v>59168</v>
      </c>
      <c r="J425" t="s">
        <v>209</v>
      </c>
    </row>
    <row r="426" spans="1:10" x14ac:dyDescent="0.15">
      <c r="A426" t="s">
        <v>1081</v>
      </c>
      <c r="B426" t="s">
        <v>1</v>
      </c>
      <c r="C426" t="s">
        <v>12691</v>
      </c>
      <c r="D426" t="s">
        <v>1082</v>
      </c>
      <c r="E426" s="3" t="s">
        <v>987</v>
      </c>
      <c r="F426" s="3" t="s">
        <v>106</v>
      </c>
      <c r="G426" t="s">
        <v>4</v>
      </c>
      <c r="H426" t="s">
        <v>18</v>
      </c>
      <c r="I426">
        <v>39294</v>
      </c>
      <c r="J426" t="s">
        <v>209</v>
      </c>
    </row>
    <row r="427" spans="1:10" x14ac:dyDescent="0.15">
      <c r="A427" t="s">
        <v>1083</v>
      </c>
      <c r="B427" t="s">
        <v>1</v>
      </c>
      <c r="C427" t="s">
        <v>13142</v>
      </c>
      <c r="D427" t="s">
        <v>1084</v>
      </c>
      <c r="E427" s="3" t="s">
        <v>1085</v>
      </c>
      <c r="F427" s="3" t="s">
        <v>106</v>
      </c>
      <c r="G427" t="s">
        <v>4</v>
      </c>
      <c r="H427" t="s">
        <v>18</v>
      </c>
      <c r="I427">
        <v>138620</v>
      </c>
      <c r="J427" t="s">
        <v>131</v>
      </c>
    </row>
    <row r="428" spans="1:10" x14ac:dyDescent="0.15">
      <c r="A428" t="s">
        <v>1086</v>
      </c>
      <c r="B428" t="s">
        <v>1</v>
      </c>
      <c r="C428" t="s">
        <v>13143</v>
      </c>
      <c r="D428" t="s">
        <v>1087</v>
      </c>
      <c r="E428" s="3" t="s">
        <v>1088</v>
      </c>
      <c r="F428" s="3" t="s">
        <v>106</v>
      </c>
      <c r="G428" t="s">
        <v>4</v>
      </c>
      <c r="H428" t="s">
        <v>18</v>
      </c>
      <c r="I428">
        <v>644705</v>
      </c>
      <c r="J428" t="s">
        <v>209</v>
      </c>
    </row>
    <row r="429" spans="1:10" x14ac:dyDescent="0.15">
      <c r="A429" t="s">
        <v>1089</v>
      </c>
      <c r="B429" t="s">
        <v>1</v>
      </c>
      <c r="C429" t="s">
        <v>13144</v>
      </c>
      <c r="D429" t="s">
        <v>1090</v>
      </c>
      <c r="E429" s="3" t="s">
        <v>523</v>
      </c>
      <c r="F429" s="3" t="s">
        <v>85</v>
      </c>
      <c r="G429" t="s">
        <v>4</v>
      </c>
      <c r="H429" t="s">
        <v>18</v>
      </c>
      <c r="I429">
        <v>0</v>
      </c>
      <c r="J429" t="s">
        <v>86</v>
      </c>
    </row>
    <row r="430" spans="1:10" x14ac:dyDescent="0.15">
      <c r="A430" t="s">
        <v>1091</v>
      </c>
      <c r="B430" t="s">
        <v>1</v>
      </c>
      <c r="C430" t="s">
        <v>12692</v>
      </c>
      <c r="D430" t="s">
        <v>1092</v>
      </c>
      <c r="E430" s="3" t="s">
        <v>311</v>
      </c>
      <c r="F430" s="3" t="s">
        <v>85</v>
      </c>
      <c r="G430" t="s">
        <v>4</v>
      </c>
      <c r="H430" t="s">
        <v>18</v>
      </c>
      <c r="I430">
        <v>9950</v>
      </c>
      <c r="J430" t="s">
        <v>205</v>
      </c>
    </row>
    <row r="431" spans="1:10" x14ac:dyDescent="0.15">
      <c r="A431" t="s">
        <v>1093</v>
      </c>
      <c r="B431" t="s">
        <v>1</v>
      </c>
      <c r="C431" t="s">
        <v>12693</v>
      </c>
      <c r="D431" t="s">
        <v>1094</v>
      </c>
      <c r="E431" s="3" t="s">
        <v>164</v>
      </c>
      <c r="F431" s="3" t="s">
        <v>41</v>
      </c>
      <c r="G431" t="s">
        <v>4</v>
      </c>
      <c r="H431" t="s">
        <v>11</v>
      </c>
      <c r="I431">
        <v>0</v>
      </c>
      <c r="J431" t="s">
        <v>37</v>
      </c>
    </row>
    <row r="432" spans="1:10" x14ac:dyDescent="0.15">
      <c r="A432" t="s">
        <v>1095</v>
      </c>
      <c r="B432" t="s">
        <v>1</v>
      </c>
      <c r="C432" t="s">
        <v>1096</v>
      </c>
      <c r="D432" t="s">
        <v>1097</v>
      </c>
      <c r="E432" s="3" t="s">
        <v>1098</v>
      </c>
      <c r="F432" s="3" t="s">
        <v>41</v>
      </c>
      <c r="G432" t="s">
        <v>4</v>
      </c>
      <c r="H432" t="s">
        <v>11</v>
      </c>
      <c r="I432">
        <v>44207</v>
      </c>
      <c r="J432" t="s">
        <v>37</v>
      </c>
    </row>
    <row r="433" spans="1:10" x14ac:dyDescent="0.15">
      <c r="A433" t="s">
        <v>1099</v>
      </c>
      <c r="B433" t="s">
        <v>1</v>
      </c>
      <c r="C433" t="s">
        <v>1100</v>
      </c>
      <c r="D433" t="s">
        <v>1101</v>
      </c>
      <c r="E433" s="3" t="s">
        <v>162</v>
      </c>
      <c r="F433" s="3" t="s">
        <v>10</v>
      </c>
      <c r="G433" t="s">
        <v>4</v>
      </c>
      <c r="H433" t="s">
        <v>11</v>
      </c>
      <c r="I433">
        <v>0</v>
      </c>
      <c r="J433" t="s">
        <v>6</v>
      </c>
    </row>
    <row r="434" spans="1:10" x14ac:dyDescent="0.15">
      <c r="A434" t="s">
        <v>1102</v>
      </c>
      <c r="B434" t="s">
        <v>1</v>
      </c>
      <c r="C434" t="s">
        <v>12694</v>
      </c>
      <c r="D434" t="s">
        <v>1103</v>
      </c>
      <c r="E434" s="3" t="s">
        <v>44</v>
      </c>
      <c r="F434" s="3" t="s">
        <v>85</v>
      </c>
      <c r="G434" t="s">
        <v>4</v>
      </c>
      <c r="H434" t="s">
        <v>11</v>
      </c>
      <c r="I434">
        <v>44417</v>
      </c>
      <c r="J434" t="s">
        <v>86</v>
      </c>
    </row>
    <row r="435" spans="1:10" x14ac:dyDescent="0.15">
      <c r="A435" t="s">
        <v>1104</v>
      </c>
      <c r="B435" t="s">
        <v>1</v>
      </c>
      <c r="C435" t="s">
        <v>13145</v>
      </c>
      <c r="D435" t="s">
        <v>1105</v>
      </c>
      <c r="E435" s="3" t="s">
        <v>1002</v>
      </c>
      <c r="F435" s="3" t="s">
        <v>85</v>
      </c>
      <c r="G435" t="s">
        <v>4</v>
      </c>
      <c r="H435" t="s">
        <v>11</v>
      </c>
      <c r="I435">
        <v>5634</v>
      </c>
      <c r="J435" t="s">
        <v>86</v>
      </c>
    </row>
    <row r="436" spans="1:10" x14ac:dyDescent="0.15">
      <c r="A436" t="s">
        <v>1106</v>
      </c>
      <c r="B436" t="s">
        <v>1</v>
      </c>
      <c r="C436" t="s">
        <v>13146</v>
      </c>
      <c r="D436" t="s">
        <v>1107</v>
      </c>
      <c r="E436" s="3" t="s">
        <v>582</v>
      </c>
      <c r="F436" s="3" t="s">
        <v>10</v>
      </c>
      <c r="G436" s="2">
        <v>0.01</v>
      </c>
      <c r="H436" t="s">
        <v>11</v>
      </c>
      <c r="I436">
        <v>29460</v>
      </c>
      <c r="J436" t="s">
        <v>6</v>
      </c>
    </row>
    <row r="437" spans="1:10" x14ac:dyDescent="0.15">
      <c r="A437" t="s">
        <v>1108</v>
      </c>
      <c r="B437" t="s">
        <v>1</v>
      </c>
      <c r="C437" t="s">
        <v>13106</v>
      </c>
      <c r="D437" t="s">
        <v>1109</v>
      </c>
      <c r="E437" s="3" t="s">
        <v>217</v>
      </c>
      <c r="F437" s="3" t="s">
        <v>10</v>
      </c>
      <c r="G437" t="s">
        <v>123</v>
      </c>
      <c r="H437" t="s">
        <v>18</v>
      </c>
      <c r="I437">
        <v>0</v>
      </c>
      <c r="J437" t="s">
        <v>253</v>
      </c>
    </row>
    <row r="438" spans="1:10" x14ac:dyDescent="0.15">
      <c r="A438" t="s">
        <v>1110</v>
      </c>
      <c r="B438" t="s">
        <v>1</v>
      </c>
      <c r="C438" t="s">
        <v>13147</v>
      </c>
      <c r="D438" t="s">
        <v>1111</v>
      </c>
      <c r="E438" s="3" t="s">
        <v>40</v>
      </c>
      <c r="F438" s="3" t="s">
        <v>10</v>
      </c>
      <c r="G438" t="s">
        <v>123</v>
      </c>
      <c r="H438" t="s">
        <v>18</v>
      </c>
      <c r="I438">
        <v>17210</v>
      </c>
      <c r="J438" t="s">
        <v>253</v>
      </c>
    </row>
    <row r="439" spans="1:10" x14ac:dyDescent="0.15">
      <c r="A439" t="s">
        <v>1112</v>
      </c>
      <c r="B439" t="s">
        <v>1</v>
      </c>
      <c r="C439" t="s">
        <v>12695</v>
      </c>
      <c r="D439" t="s">
        <v>1113</v>
      </c>
      <c r="E439" s="3" t="s">
        <v>785</v>
      </c>
      <c r="F439" s="3" t="s">
        <v>59</v>
      </c>
      <c r="G439" t="s">
        <v>4</v>
      </c>
      <c r="H439" t="s">
        <v>18</v>
      </c>
      <c r="I439">
        <v>0</v>
      </c>
      <c r="J439" t="s">
        <v>500</v>
      </c>
    </row>
    <row r="440" spans="1:10" x14ac:dyDescent="0.15">
      <c r="A440" t="s">
        <v>1114</v>
      </c>
      <c r="B440" t="s">
        <v>1</v>
      </c>
      <c r="C440" t="s">
        <v>13148</v>
      </c>
      <c r="D440" t="s">
        <v>1115</v>
      </c>
      <c r="E440" s="3" t="s">
        <v>590</v>
      </c>
      <c r="F440" s="3" t="s">
        <v>41</v>
      </c>
      <c r="G440" t="s">
        <v>33</v>
      </c>
      <c r="H440" t="s">
        <v>18</v>
      </c>
      <c r="I440">
        <v>4676</v>
      </c>
      <c r="J440" t="s">
        <v>205</v>
      </c>
    </row>
    <row r="441" spans="1:10" x14ac:dyDescent="0.15">
      <c r="A441" t="s">
        <v>1116</v>
      </c>
      <c r="B441" t="s">
        <v>1</v>
      </c>
      <c r="C441" t="s">
        <v>12696</v>
      </c>
      <c r="D441" t="s">
        <v>1117</v>
      </c>
      <c r="E441" s="3" t="s">
        <v>438</v>
      </c>
      <c r="F441" s="3" t="s">
        <v>59</v>
      </c>
      <c r="G441" t="s">
        <v>33</v>
      </c>
      <c r="H441" t="s">
        <v>18</v>
      </c>
      <c r="I441">
        <v>3326</v>
      </c>
      <c r="J441" t="s">
        <v>1118</v>
      </c>
    </row>
    <row r="442" spans="1:10" x14ac:dyDescent="0.15">
      <c r="A442" t="s">
        <v>1119</v>
      </c>
      <c r="B442" t="s">
        <v>1</v>
      </c>
      <c r="C442" t="s">
        <v>12697</v>
      </c>
      <c r="D442" t="s">
        <v>1120</v>
      </c>
      <c r="E442" s="3" t="s">
        <v>430</v>
      </c>
      <c r="F442" s="3" t="s">
        <v>59</v>
      </c>
      <c r="G442" t="s">
        <v>4</v>
      </c>
      <c r="H442" t="s">
        <v>18</v>
      </c>
      <c r="I442">
        <v>4000</v>
      </c>
      <c r="J442" t="s">
        <v>1121</v>
      </c>
    </row>
    <row r="443" spans="1:10" x14ac:dyDescent="0.15">
      <c r="A443" t="s">
        <v>1122</v>
      </c>
      <c r="B443" t="s">
        <v>1</v>
      </c>
      <c r="C443" t="s">
        <v>12698</v>
      </c>
      <c r="D443" t="s">
        <v>1123</v>
      </c>
      <c r="E443" s="3" t="s">
        <v>1124</v>
      </c>
      <c r="F443" s="3" t="s">
        <v>106</v>
      </c>
      <c r="G443" t="s">
        <v>4</v>
      </c>
      <c r="H443" t="s">
        <v>18</v>
      </c>
      <c r="I443">
        <v>4286</v>
      </c>
      <c r="J443" t="s">
        <v>1125</v>
      </c>
    </row>
    <row r="444" spans="1:10" x14ac:dyDescent="0.15">
      <c r="A444" t="s">
        <v>1126</v>
      </c>
      <c r="B444" t="s">
        <v>1</v>
      </c>
      <c r="C444" t="s">
        <v>12699</v>
      </c>
      <c r="D444" t="s">
        <v>1127</v>
      </c>
      <c r="E444" s="3" t="s">
        <v>1128</v>
      </c>
      <c r="F444" s="3" t="s">
        <v>106</v>
      </c>
      <c r="G444" t="s">
        <v>33</v>
      </c>
      <c r="H444" t="s">
        <v>18</v>
      </c>
      <c r="I444">
        <v>4428</v>
      </c>
      <c r="J444" t="s">
        <v>205</v>
      </c>
    </row>
    <row r="445" spans="1:10" x14ac:dyDescent="0.15">
      <c r="A445" t="s">
        <v>1129</v>
      </c>
      <c r="B445" t="s">
        <v>1</v>
      </c>
      <c r="C445" t="s">
        <v>12700</v>
      </c>
      <c r="D445" t="s">
        <v>1130</v>
      </c>
      <c r="E445" s="3" t="s">
        <v>162</v>
      </c>
      <c r="F445" s="3" t="s">
        <v>106</v>
      </c>
      <c r="G445" t="s">
        <v>33</v>
      </c>
      <c r="H445" t="s">
        <v>18</v>
      </c>
      <c r="I445">
        <v>0</v>
      </c>
      <c r="J445" t="s">
        <v>205</v>
      </c>
    </row>
    <row r="446" spans="1:10" x14ac:dyDescent="0.15">
      <c r="A446" t="s">
        <v>1131</v>
      </c>
      <c r="B446" t="s">
        <v>1</v>
      </c>
      <c r="C446" t="s">
        <v>13149</v>
      </c>
      <c r="D446" t="s">
        <v>1132</v>
      </c>
      <c r="E446" s="3" t="s">
        <v>1133</v>
      </c>
      <c r="F446" s="3" t="s">
        <v>10</v>
      </c>
      <c r="G446" t="s">
        <v>4</v>
      </c>
      <c r="H446" t="s">
        <v>18</v>
      </c>
      <c r="I446">
        <v>0</v>
      </c>
      <c r="J446" t="s">
        <v>205</v>
      </c>
    </row>
    <row r="447" spans="1:10" x14ac:dyDescent="0.15">
      <c r="A447" t="s">
        <v>1134</v>
      </c>
      <c r="B447" t="s">
        <v>1</v>
      </c>
      <c r="C447" t="s">
        <v>13150</v>
      </c>
      <c r="D447" t="s">
        <v>1135</v>
      </c>
      <c r="E447" s="3" t="s">
        <v>1136</v>
      </c>
      <c r="F447" s="3" t="s">
        <v>10</v>
      </c>
      <c r="G447" t="s">
        <v>4</v>
      </c>
      <c r="H447" t="s">
        <v>18</v>
      </c>
      <c r="I447">
        <v>5000</v>
      </c>
      <c r="J447" t="s">
        <v>205</v>
      </c>
    </row>
    <row r="448" spans="1:10" x14ac:dyDescent="0.15">
      <c r="A448" t="s">
        <v>1137</v>
      </c>
      <c r="B448" t="s">
        <v>1</v>
      </c>
      <c r="C448" t="s">
        <v>13151</v>
      </c>
      <c r="D448" t="s">
        <v>1138</v>
      </c>
      <c r="E448" s="3" t="s">
        <v>680</v>
      </c>
      <c r="F448" s="3" t="s">
        <v>10</v>
      </c>
      <c r="G448" t="s">
        <v>4</v>
      </c>
      <c r="H448" t="s">
        <v>18</v>
      </c>
      <c r="I448">
        <v>9670</v>
      </c>
      <c r="J448" t="s">
        <v>205</v>
      </c>
    </row>
    <row r="449" spans="1:10" x14ac:dyDescent="0.15">
      <c r="A449" t="s">
        <v>1139</v>
      </c>
      <c r="B449" t="s">
        <v>1</v>
      </c>
      <c r="C449" t="s">
        <v>12701</v>
      </c>
      <c r="D449" t="s">
        <v>1140</v>
      </c>
      <c r="E449" s="3" t="s">
        <v>133</v>
      </c>
      <c r="F449" s="3" t="s">
        <v>10</v>
      </c>
      <c r="G449" t="s">
        <v>4</v>
      </c>
      <c r="H449" t="s">
        <v>18</v>
      </c>
      <c r="I449">
        <v>21834</v>
      </c>
      <c r="J449" t="s">
        <v>205</v>
      </c>
    </row>
    <row r="450" spans="1:10" x14ac:dyDescent="0.15">
      <c r="A450" t="s">
        <v>1141</v>
      </c>
      <c r="B450" t="s">
        <v>1</v>
      </c>
      <c r="C450" t="s">
        <v>13152</v>
      </c>
      <c r="D450" t="s">
        <v>1142</v>
      </c>
      <c r="E450" s="3" t="s">
        <v>1143</v>
      </c>
      <c r="F450" s="3" t="s">
        <v>10</v>
      </c>
      <c r="G450" t="s">
        <v>4</v>
      </c>
      <c r="H450" t="s">
        <v>18</v>
      </c>
      <c r="I450">
        <v>14551</v>
      </c>
      <c r="J450" t="s">
        <v>205</v>
      </c>
    </row>
    <row r="451" spans="1:10" x14ac:dyDescent="0.15">
      <c r="A451" t="s">
        <v>1144</v>
      </c>
      <c r="B451" t="s">
        <v>1</v>
      </c>
      <c r="C451" t="s">
        <v>13153</v>
      </c>
      <c r="D451" t="s">
        <v>1145</v>
      </c>
      <c r="E451" s="3" t="s">
        <v>1146</v>
      </c>
      <c r="F451" s="3" t="s">
        <v>10</v>
      </c>
      <c r="G451" t="s">
        <v>4</v>
      </c>
      <c r="H451" t="s">
        <v>18</v>
      </c>
      <c r="I451">
        <v>0</v>
      </c>
      <c r="J451" t="s">
        <v>1147</v>
      </c>
    </row>
    <row r="452" spans="1:10" x14ac:dyDescent="0.15">
      <c r="A452" t="s">
        <v>1148</v>
      </c>
      <c r="B452" t="s">
        <v>1</v>
      </c>
      <c r="C452" t="s">
        <v>12702</v>
      </c>
      <c r="D452" t="s">
        <v>1149</v>
      </c>
      <c r="E452" s="3" t="s">
        <v>1150</v>
      </c>
      <c r="F452" s="3" t="s">
        <v>59</v>
      </c>
      <c r="G452" t="s">
        <v>4</v>
      </c>
      <c r="H452" t="s">
        <v>18</v>
      </c>
      <c r="I452">
        <v>1000</v>
      </c>
      <c r="J452" t="s">
        <v>1151</v>
      </c>
    </row>
    <row r="453" spans="1:10" x14ac:dyDescent="0.15">
      <c r="A453" t="s">
        <v>1152</v>
      </c>
      <c r="B453" t="s">
        <v>1</v>
      </c>
      <c r="C453" t="s">
        <v>13154</v>
      </c>
      <c r="D453" t="s">
        <v>1153</v>
      </c>
      <c r="E453" s="3" t="s">
        <v>296</v>
      </c>
      <c r="F453" s="4">
        <v>43108</v>
      </c>
      <c r="G453" t="s">
        <v>4</v>
      </c>
      <c r="H453" t="s">
        <v>5</v>
      </c>
      <c r="I453">
        <v>223634</v>
      </c>
      <c r="J453" t="s">
        <v>37</v>
      </c>
    </row>
    <row r="454" spans="1:10" x14ac:dyDescent="0.15">
      <c r="A454" t="s">
        <v>1154</v>
      </c>
      <c r="B454" t="s">
        <v>1</v>
      </c>
      <c r="C454" t="s">
        <v>13155</v>
      </c>
      <c r="D454" t="s">
        <v>1155</v>
      </c>
      <c r="E454" s="3" t="s">
        <v>1133</v>
      </c>
      <c r="F454" s="3" t="s">
        <v>41</v>
      </c>
      <c r="G454" t="s">
        <v>4</v>
      </c>
      <c r="H454" t="s">
        <v>18</v>
      </c>
      <c r="I454">
        <v>7283</v>
      </c>
      <c r="J454" t="s">
        <v>34</v>
      </c>
    </row>
    <row r="455" spans="1:10" x14ac:dyDescent="0.15">
      <c r="A455" t="s">
        <v>1156</v>
      </c>
      <c r="B455" t="s">
        <v>1</v>
      </c>
      <c r="C455" t="s">
        <v>12703</v>
      </c>
      <c r="D455" t="s">
        <v>1157</v>
      </c>
      <c r="E455" s="3">
        <v>200</v>
      </c>
      <c r="F455" s="4">
        <v>43108</v>
      </c>
      <c r="G455" t="s">
        <v>4</v>
      </c>
      <c r="H455" t="s">
        <v>11</v>
      </c>
      <c r="I455">
        <v>239635</v>
      </c>
      <c r="J455" t="s">
        <v>34</v>
      </c>
    </row>
    <row r="456" spans="1:10" x14ac:dyDescent="0.15">
      <c r="A456" t="s">
        <v>1158</v>
      </c>
      <c r="B456" t="s">
        <v>1</v>
      </c>
      <c r="C456" t="s">
        <v>12704</v>
      </c>
      <c r="D456" t="s">
        <v>1159</v>
      </c>
      <c r="E456" s="3">
        <v>220</v>
      </c>
      <c r="F456" s="4">
        <v>43108</v>
      </c>
      <c r="G456" t="s">
        <v>4</v>
      </c>
      <c r="H456" t="s">
        <v>11</v>
      </c>
      <c r="I456">
        <v>2700</v>
      </c>
      <c r="J456" t="s">
        <v>37</v>
      </c>
    </row>
    <row r="457" spans="1:10" x14ac:dyDescent="0.15">
      <c r="A457" t="s">
        <v>1160</v>
      </c>
      <c r="B457" t="s">
        <v>1</v>
      </c>
      <c r="C457" t="s">
        <v>13156</v>
      </c>
      <c r="D457" t="s">
        <v>1161</v>
      </c>
      <c r="E457" s="3" t="s">
        <v>387</v>
      </c>
      <c r="F457" s="4">
        <v>43108</v>
      </c>
      <c r="G457" t="s">
        <v>4</v>
      </c>
      <c r="H457" t="s">
        <v>11</v>
      </c>
      <c r="I457">
        <v>4618</v>
      </c>
      <c r="J457" t="s">
        <v>34</v>
      </c>
    </row>
    <row r="458" spans="1:10" x14ac:dyDescent="0.15">
      <c r="A458" t="s">
        <v>1162</v>
      </c>
      <c r="B458" t="s">
        <v>1</v>
      </c>
      <c r="C458" t="s">
        <v>12705</v>
      </c>
      <c r="D458" t="s">
        <v>1163</v>
      </c>
      <c r="E458" s="3" t="s">
        <v>923</v>
      </c>
      <c r="F458" s="4">
        <v>43110</v>
      </c>
      <c r="G458" t="s">
        <v>4</v>
      </c>
      <c r="H458" t="s">
        <v>5</v>
      </c>
      <c r="I458">
        <v>704461</v>
      </c>
      <c r="J458" t="s">
        <v>6</v>
      </c>
    </row>
    <row r="459" spans="1:10" x14ac:dyDescent="0.15">
      <c r="A459" t="s">
        <v>1164</v>
      </c>
      <c r="B459" t="s">
        <v>1</v>
      </c>
      <c r="C459" t="s">
        <v>12706</v>
      </c>
      <c r="D459" t="s">
        <v>1165</v>
      </c>
      <c r="E459" s="3" t="s">
        <v>630</v>
      </c>
      <c r="F459" s="4">
        <v>43110</v>
      </c>
      <c r="G459" t="s">
        <v>4</v>
      </c>
      <c r="H459" t="s">
        <v>11</v>
      </c>
      <c r="I459">
        <v>18502</v>
      </c>
      <c r="J459" t="s">
        <v>6</v>
      </c>
    </row>
    <row r="460" spans="1:10" x14ac:dyDescent="0.15">
      <c r="A460" t="s">
        <v>1166</v>
      </c>
      <c r="B460" t="s">
        <v>1</v>
      </c>
      <c r="C460" t="s">
        <v>13157</v>
      </c>
      <c r="D460" t="s">
        <v>1167</v>
      </c>
      <c r="E460" s="3" t="s">
        <v>1168</v>
      </c>
      <c r="F460" s="4">
        <v>43110</v>
      </c>
      <c r="G460" t="s">
        <v>4</v>
      </c>
      <c r="H460" t="s">
        <v>11</v>
      </c>
      <c r="I460">
        <v>15806</v>
      </c>
      <c r="J460" t="s">
        <v>6</v>
      </c>
    </row>
    <row r="461" spans="1:10" x14ac:dyDescent="0.15">
      <c r="A461" t="s">
        <v>1169</v>
      </c>
      <c r="B461" t="s">
        <v>1</v>
      </c>
      <c r="C461" t="s">
        <v>12707</v>
      </c>
      <c r="D461" t="s">
        <v>1170</v>
      </c>
      <c r="E461" s="3" t="s">
        <v>1171</v>
      </c>
      <c r="F461" s="4">
        <v>43110</v>
      </c>
      <c r="G461" t="s">
        <v>4</v>
      </c>
      <c r="H461" t="s">
        <v>18</v>
      </c>
      <c r="I461">
        <v>22143</v>
      </c>
      <c r="J461" t="s">
        <v>6</v>
      </c>
    </row>
    <row r="462" spans="1:10" x14ac:dyDescent="0.15">
      <c r="A462" t="s">
        <v>1172</v>
      </c>
      <c r="B462" t="s">
        <v>1</v>
      </c>
      <c r="C462" t="s">
        <v>12708</v>
      </c>
      <c r="D462" t="s">
        <v>1173</v>
      </c>
      <c r="E462" s="3" t="s">
        <v>1174</v>
      </c>
      <c r="F462" s="4">
        <v>43110</v>
      </c>
      <c r="G462" t="s">
        <v>4</v>
      </c>
      <c r="H462" t="s">
        <v>11</v>
      </c>
      <c r="I462">
        <v>117763</v>
      </c>
      <c r="J462" t="s">
        <v>6</v>
      </c>
    </row>
    <row r="463" spans="1:10" x14ac:dyDescent="0.15">
      <c r="A463" t="s">
        <v>1175</v>
      </c>
      <c r="B463" t="s">
        <v>1</v>
      </c>
      <c r="C463" t="s">
        <v>12709</v>
      </c>
      <c r="D463" t="s">
        <v>1176</v>
      </c>
      <c r="E463" s="3">
        <v>330</v>
      </c>
      <c r="F463" s="4">
        <v>43110</v>
      </c>
      <c r="G463" t="s">
        <v>4</v>
      </c>
      <c r="H463" t="s">
        <v>5</v>
      </c>
      <c r="I463">
        <v>-48398</v>
      </c>
      <c r="J463" t="s">
        <v>6</v>
      </c>
    </row>
    <row r="464" spans="1:10" x14ac:dyDescent="0.15">
      <c r="A464" t="s">
        <v>1177</v>
      </c>
      <c r="B464" t="s">
        <v>1</v>
      </c>
      <c r="C464" t="s">
        <v>1178</v>
      </c>
      <c r="D464" t="s">
        <v>1179</v>
      </c>
      <c r="E464" s="3">
        <v>360</v>
      </c>
      <c r="F464" s="4">
        <v>43110</v>
      </c>
      <c r="G464" t="s">
        <v>4</v>
      </c>
      <c r="H464" t="s">
        <v>11</v>
      </c>
      <c r="I464">
        <v>3177</v>
      </c>
      <c r="J464" t="s">
        <v>6</v>
      </c>
    </row>
    <row r="465" spans="1:10" x14ac:dyDescent="0.15">
      <c r="A465" t="s">
        <v>1180</v>
      </c>
      <c r="B465" t="s">
        <v>1</v>
      </c>
      <c r="C465" t="s">
        <v>13158</v>
      </c>
      <c r="D465" t="s">
        <v>1181</v>
      </c>
      <c r="E465" s="3" t="s">
        <v>928</v>
      </c>
      <c r="F465" s="4">
        <v>43110</v>
      </c>
      <c r="G465" t="s">
        <v>4</v>
      </c>
      <c r="H465" t="s">
        <v>11</v>
      </c>
      <c r="I465">
        <v>32462</v>
      </c>
      <c r="J465" t="s">
        <v>6</v>
      </c>
    </row>
    <row r="466" spans="1:10" x14ac:dyDescent="0.15">
      <c r="A466" t="s">
        <v>1182</v>
      </c>
      <c r="B466" t="s">
        <v>1</v>
      </c>
      <c r="C466" t="s">
        <v>13159</v>
      </c>
      <c r="D466" t="s">
        <v>1183</v>
      </c>
      <c r="E466" s="3" t="s">
        <v>663</v>
      </c>
      <c r="F466" s="4">
        <v>43110</v>
      </c>
      <c r="G466" t="s">
        <v>4</v>
      </c>
      <c r="H466" t="s">
        <v>11</v>
      </c>
      <c r="I466">
        <v>43028</v>
      </c>
      <c r="J466" t="s">
        <v>6</v>
      </c>
    </row>
    <row r="467" spans="1:10" x14ac:dyDescent="0.15">
      <c r="A467" t="s">
        <v>1184</v>
      </c>
      <c r="B467" t="s">
        <v>1</v>
      </c>
      <c r="C467" t="s">
        <v>12710</v>
      </c>
      <c r="D467" t="s">
        <v>1185</v>
      </c>
      <c r="E467" s="3" t="s">
        <v>931</v>
      </c>
      <c r="F467" s="4">
        <v>43110</v>
      </c>
      <c r="G467" t="s">
        <v>4</v>
      </c>
      <c r="H467" t="s">
        <v>11</v>
      </c>
      <c r="I467">
        <v>46355</v>
      </c>
      <c r="J467" t="s">
        <v>6</v>
      </c>
    </row>
    <row r="468" spans="1:10" x14ac:dyDescent="0.15">
      <c r="A468" t="s">
        <v>1186</v>
      </c>
      <c r="B468" t="s">
        <v>1</v>
      </c>
      <c r="C468" t="s">
        <v>12711</v>
      </c>
      <c r="D468" t="s">
        <v>1187</v>
      </c>
      <c r="E468" s="3" t="s">
        <v>404</v>
      </c>
      <c r="F468" s="4">
        <v>43110</v>
      </c>
      <c r="G468" t="s">
        <v>4</v>
      </c>
      <c r="H468" t="s">
        <v>11</v>
      </c>
      <c r="I468">
        <v>580305</v>
      </c>
      <c r="J468" t="s">
        <v>6</v>
      </c>
    </row>
    <row r="469" spans="1:10" x14ac:dyDescent="0.15">
      <c r="A469" t="s">
        <v>1188</v>
      </c>
      <c r="B469" t="s">
        <v>1</v>
      </c>
      <c r="C469" t="s">
        <v>13160</v>
      </c>
      <c r="D469" t="s">
        <v>1189</v>
      </c>
      <c r="E469" s="3" t="s">
        <v>756</v>
      </c>
      <c r="F469" s="3" t="s">
        <v>10</v>
      </c>
      <c r="G469" t="s">
        <v>4</v>
      </c>
      <c r="H469" t="s">
        <v>11</v>
      </c>
      <c r="I469">
        <v>22220</v>
      </c>
      <c r="J469" t="s">
        <v>6</v>
      </c>
    </row>
    <row r="470" spans="1:10" x14ac:dyDescent="0.15">
      <c r="A470" t="s">
        <v>1190</v>
      </c>
      <c r="B470" t="s">
        <v>1</v>
      </c>
      <c r="C470" t="s">
        <v>13161</v>
      </c>
      <c r="D470" t="s">
        <v>1191</v>
      </c>
      <c r="E470" s="3" t="s">
        <v>708</v>
      </c>
      <c r="F470" s="4">
        <v>43110</v>
      </c>
      <c r="G470" t="s">
        <v>4</v>
      </c>
      <c r="H470" t="s">
        <v>11</v>
      </c>
      <c r="I470">
        <v>22306</v>
      </c>
      <c r="J470" t="s">
        <v>6</v>
      </c>
    </row>
    <row r="471" spans="1:10" x14ac:dyDescent="0.15">
      <c r="A471" t="s">
        <v>1192</v>
      </c>
      <c r="B471" t="s">
        <v>1</v>
      </c>
      <c r="C471" t="s">
        <v>13162</v>
      </c>
      <c r="D471" t="s">
        <v>1193</v>
      </c>
      <c r="E471" s="3" t="s">
        <v>1194</v>
      </c>
      <c r="F471" s="4">
        <v>43108</v>
      </c>
      <c r="G471" t="s">
        <v>33</v>
      </c>
      <c r="H471" t="s">
        <v>18</v>
      </c>
      <c r="I471">
        <v>4355</v>
      </c>
      <c r="J471" t="s">
        <v>34</v>
      </c>
    </row>
    <row r="472" spans="1:10" x14ac:dyDescent="0.15">
      <c r="A472" t="s">
        <v>1195</v>
      </c>
      <c r="B472" t="s">
        <v>1</v>
      </c>
      <c r="C472" t="s">
        <v>12712</v>
      </c>
      <c r="D472" t="s">
        <v>1196</v>
      </c>
      <c r="E472" s="3">
        <v>300</v>
      </c>
      <c r="F472" s="4">
        <v>43108</v>
      </c>
      <c r="G472" t="s">
        <v>33</v>
      </c>
      <c r="H472" t="s">
        <v>18</v>
      </c>
      <c r="I472">
        <v>0</v>
      </c>
      <c r="J472" t="s">
        <v>34</v>
      </c>
    </row>
    <row r="473" spans="1:10" x14ac:dyDescent="0.15">
      <c r="A473" t="s">
        <v>1197</v>
      </c>
      <c r="B473" t="s">
        <v>1</v>
      </c>
      <c r="C473" t="s">
        <v>13163</v>
      </c>
      <c r="D473" t="s">
        <v>1198</v>
      </c>
      <c r="E473" s="3" t="s">
        <v>1199</v>
      </c>
      <c r="F473" s="4">
        <v>43108</v>
      </c>
      <c r="G473" t="s">
        <v>33</v>
      </c>
      <c r="H473" t="s">
        <v>18</v>
      </c>
      <c r="I473">
        <v>2417</v>
      </c>
      <c r="J473" t="s">
        <v>34</v>
      </c>
    </row>
    <row r="474" spans="1:10" x14ac:dyDescent="0.15">
      <c r="A474" t="s">
        <v>1200</v>
      </c>
      <c r="B474" t="s">
        <v>1</v>
      </c>
      <c r="C474" t="s">
        <v>12713</v>
      </c>
      <c r="D474" t="s">
        <v>1201</v>
      </c>
      <c r="E474" s="3">
        <v>330</v>
      </c>
      <c r="F474" s="4">
        <v>43108</v>
      </c>
      <c r="G474" t="s">
        <v>33</v>
      </c>
      <c r="H474" t="s">
        <v>18</v>
      </c>
      <c r="I474">
        <v>0</v>
      </c>
      <c r="J474" t="s">
        <v>34</v>
      </c>
    </row>
    <row r="475" spans="1:10" x14ac:dyDescent="0.15">
      <c r="A475" t="s">
        <v>1202</v>
      </c>
      <c r="B475" t="s">
        <v>1</v>
      </c>
      <c r="C475" t="s">
        <v>12714</v>
      </c>
      <c r="D475" t="s">
        <v>1203</v>
      </c>
      <c r="E475" s="3" t="s">
        <v>479</v>
      </c>
      <c r="F475" s="3" t="s">
        <v>41</v>
      </c>
      <c r="G475" t="s">
        <v>4</v>
      </c>
      <c r="H475" t="s">
        <v>5</v>
      </c>
      <c r="I475">
        <v>192972</v>
      </c>
      <c r="J475" t="s">
        <v>37</v>
      </c>
    </row>
    <row r="476" spans="1:10" x14ac:dyDescent="0.15">
      <c r="A476" t="s">
        <v>1204</v>
      </c>
      <c r="B476" t="s">
        <v>1</v>
      </c>
      <c r="C476" t="s">
        <v>12715</v>
      </c>
      <c r="D476" t="s">
        <v>1205</v>
      </c>
      <c r="E476" s="3" t="s">
        <v>63</v>
      </c>
      <c r="F476" s="3" t="s">
        <v>41</v>
      </c>
      <c r="G476" t="s">
        <v>4</v>
      </c>
      <c r="H476" t="s">
        <v>11</v>
      </c>
      <c r="I476">
        <v>0</v>
      </c>
      <c r="J476" t="s">
        <v>37</v>
      </c>
    </row>
    <row r="477" spans="1:10" x14ac:dyDescent="0.15">
      <c r="A477" t="s">
        <v>1206</v>
      </c>
      <c r="B477" t="s">
        <v>1</v>
      </c>
      <c r="C477" t="s">
        <v>12716</v>
      </c>
      <c r="D477" t="s">
        <v>1207</v>
      </c>
      <c r="E477" s="3" t="s">
        <v>1208</v>
      </c>
      <c r="F477" s="3" t="s">
        <v>45</v>
      </c>
      <c r="G477" t="s">
        <v>33</v>
      </c>
      <c r="H477" t="s">
        <v>18</v>
      </c>
      <c r="I477">
        <v>794</v>
      </c>
      <c r="J477" t="s">
        <v>46</v>
      </c>
    </row>
    <row r="478" spans="1:10" x14ac:dyDescent="0.15">
      <c r="A478" t="s">
        <v>1209</v>
      </c>
      <c r="B478" t="s">
        <v>1</v>
      </c>
      <c r="C478" t="s">
        <v>12717</v>
      </c>
      <c r="D478" t="s">
        <v>1210</v>
      </c>
      <c r="E478" s="3" t="s">
        <v>471</v>
      </c>
      <c r="F478" s="3" t="s">
        <v>45</v>
      </c>
      <c r="G478" t="s">
        <v>4</v>
      </c>
      <c r="H478" t="s">
        <v>18</v>
      </c>
      <c r="I478">
        <v>198</v>
      </c>
      <c r="J478" t="s">
        <v>46</v>
      </c>
    </row>
    <row r="479" spans="1:10" x14ac:dyDescent="0.15">
      <c r="A479" t="s">
        <v>1211</v>
      </c>
      <c r="B479" t="s">
        <v>1</v>
      </c>
      <c r="C479" t="s">
        <v>12718</v>
      </c>
      <c r="D479" t="s">
        <v>1212</v>
      </c>
      <c r="E479" s="3" t="s">
        <v>66</v>
      </c>
      <c r="F479" s="3" t="s">
        <v>45</v>
      </c>
      <c r="G479" t="s">
        <v>4</v>
      </c>
      <c r="H479" t="s">
        <v>18</v>
      </c>
      <c r="I479">
        <v>360</v>
      </c>
      <c r="J479" t="s">
        <v>46</v>
      </c>
    </row>
    <row r="480" spans="1:10" x14ac:dyDescent="0.15">
      <c r="A480" t="s">
        <v>1213</v>
      </c>
      <c r="B480" t="s">
        <v>1</v>
      </c>
      <c r="C480" t="s">
        <v>13164</v>
      </c>
      <c r="E480" s="3" t="s">
        <v>1088</v>
      </c>
      <c r="F480" s="3" t="s">
        <v>59</v>
      </c>
      <c r="G480" t="s">
        <v>33</v>
      </c>
      <c r="H480" t="s">
        <v>5</v>
      </c>
      <c r="I480">
        <v>62663</v>
      </c>
      <c r="J480" t="s">
        <v>60</v>
      </c>
    </row>
    <row r="481" spans="1:10" x14ac:dyDescent="0.15">
      <c r="A481" t="s">
        <v>1214</v>
      </c>
      <c r="B481" t="s">
        <v>1</v>
      </c>
      <c r="C481" t="s">
        <v>13165</v>
      </c>
      <c r="D481" t="s">
        <v>1215</v>
      </c>
      <c r="E481" s="3" t="s">
        <v>40</v>
      </c>
      <c r="F481" s="3" t="s">
        <v>59</v>
      </c>
      <c r="G481" t="s">
        <v>33</v>
      </c>
      <c r="H481" t="s">
        <v>11</v>
      </c>
      <c r="I481">
        <v>9215</v>
      </c>
      <c r="J481" t="s">
        <v>60</v>
      </c>
    </row>
    <row r="482" spans="1:10" x14ac:dyDescent="0.15">
      <c r="A482" t="s">
        <v>1216</v>
      </c>
      <c r="B482" t="s">
        <v>1</v>
      </c>
      <c r="C482" t="s">
        <v>12719</v>
      </c>
      <c r="E482" s="3" t="s">
        <v>552</v>
      </c>
      <c r="F482" s="3" t="s">
        <v>59</v>
      </c>
      <c r="G482" t="s">
        <v>33</v>
      </c>
      <c r="H482" t="s">
        <v>11</v>
      </c>
      <c r="I482">
        <v>151788</v>
      </c>
      <c r="J482" t="s">
        <v>60</v>
      </c>
    </row>
    <row r="483" spans="1:10" x14ac:dyDescent="0.15">
      <c r="A483" t="s">
        <v>1217</v>
      </c>
      <c r="B483" t="s">
        <v>1</v>
      </c>
      <c r="C483" t="s">
        <v>12720</v>
      </c>
      <c r="D483" t="s">
        <v>1218</v>
      </c>
      <c r="E483" s="3" t="s">
        <v>1219</v>
      </c>
      <c r="F483" s="4">
        <v>43104</v>
      </c>
      <c r="G483" t="s">
        <v>4</v>
      </c>
      <c r="H483" t="s">
        <v>11</v>
      </c>
      <c r="I483">
        <v>481</v>
      </c>
      <c r="J483" t="s">
        <v>102</v>
      </c>
    </row>
    <row r="484" spans="1:10" x14ac:dyDescent="0.15">
      <c r="A484" t="s">
        <v>1220</v>
      </c>
      <c r="B484" t="s">
        <v>1</v>
      </c>
      <c r="C484" t="s">
        <v>12721</v>
      </c>
      <c r="D484" t="s">
        <v>1221</v>
      </c>
      <c r="E484" s="3" t="s">
        <v>1222</v>
      </c>
      <c r="F484" s="4">
        <v>43104</v>
      </c>
      <c r="G484" t="s">
        <v>4</v>
      </c>
      <c r="H484" t="s">
        <v>18</v>
      </c>
      <c r="I484">
        <v>0</v>
      </c>
      <c r="J484" t="s">
        <v>102</v>
      </c>
    </row>
    <row r="485" spans="1:10" x14ac:dyDescent="0.15">
      <c r="A485" t="s">
        <v>1223</v>
      </c>
      <c r="B485" t="s">
        <v>1</v>
      </c>
      <c r="C485" t="s">
        <v>12722</v>
      </c>
      <c r="D485" t="s">
        <v>1224</v>
      </c>
      <c r="E485" s="3">
        <v>47</v>
      </c>
      <c r="F485" s="4">
        <v>43110</v>
      </c>
      <c r="G485" t="s">
        <v>4</v>
      </c>
      <c r="H485" t="s">
        <v>11</v>
      </c>
      <c r="I485">
        <v>5542</v>
      </c>
      <c r="J485" t="s">
        <v>6</v>
      </c>
    </row>
    <row r="486" spans="1:10" x14ac:dyDescent="0.15">
      <c r="A486" t="s">
        <v>1225</v>
      </c>
      <c r="B486" t="s">
        <v>1</v>
      </c>
      <c r="C486" t="s">
        <v>12723</v>
      </c>
      <c r="D486" t="s">
        <v>1226</v>
      </c>
      <c r="E486" s="3">
        <v>604</v>
      </c>
      <c r="F486" s="4">
        <v>43110</v>
      </c>
      <c r="G486" t="s">
        <v>4</v>
      </c>
      <c r="H486" t="s">
        <v>18</v>
      </c>
      <c r="I486">
        <v>200</v>
      </c>
      <c r="J486" t="s">
        <v>6</v>
      </c>
    </row>
    <row r="487" spans="1:10" x14ac:dyDescent="0.15">
      <c r="A487" t="s">
        <v>1227</v>
      </c>
      <c r="B487" t="s">
        <v>1</v>
      </c>
      <c r="C487" t="s">
        <v>1228</v>
      </c>
      <c r="D487" t="s">
        <v>1229</v>
      </c>
      <c r="E487" s="3" t="s">
        <v>1230</v>
      </c>
      <c r="F487" s="4">
        <v>43104</v>
      </c>
      <c r="G487" t="s">
        <v>4</v>
      </c>
      <c r="H487" t="s">
        <v>18</v>
      </c>
      <c r="I487">
        <v>26</v>
      </c>
      <c r="J487" t="s">
        <v>102</v>
      </c>
    </row>
    <row r="488" spans="1:10" x14ac:dyDescent="0.15">
      <c r="A488" t="s">
        <v>1231</v>
      </c>
      <c r="B488" t="s">
        <v>1</v>
      </c>
      <c r="C488" t="s">
        <v>1232</v>
      </c>
      <c r="D488" t="s">
        <v>1233</v>
      </c>
      <c r="E488" s="3" t="s">
        <v>1234</v>
      </c>
      <c r="F488" s="4">
        <v>43104</v>
      </c>
      <c r="G488" t="s">
        <v>4</v>
      </c>
      <c r="H488" t="s">
        <v>18</v>
      </c>
      <c r="I488">
        <v>0</v>
      </c>
      <c r="J488" t="s">
        <v>102</v>
      </c>
    </row>
    <row r="489" spans="1:10" x14ac:dyDescent="0.15">
      <c r="A489" t="s">
        <v>1235</v>
      </c>
      <c r="B489" t="s">
        <v>1</v>
      </c>
      <c r="C489" t="s">
        <v>1236</v>
      </c>
      <c r="E489" s="3" t="s">
        <v>1237</v>
      </c>
      <c r="F489" s="3" t="s">
        <v>538</v>
      </c>
      <c r="G489" t="s">
        <v>4</v>
      </c>
      <c r="H489" t="s">
        <v>11</v>
      </c>
      <c r="I489">
        <v>6265</v>
      </c>
      <c r="J489" t="s">
        <v>1238</v>
      </c>
    </row>
    <row r="490" spans="1:10" x14ac:dyDescent="0.15">
      <c r="A490" t="s">
        <v>1239</v>
      </c>
      <c r="B490" t="s">
        <v>1</v>
      </c>
      <c r="C490" t="s">
        <v>12724</v>
      </c>
      <c r="E490" s="3" t="s">
        <v>1240</v>
      </c>
      <c r="F490" s="3" t="s">
        <v>85</v>
      </c>
      <c r="G490" t="s">
        <v>4</v>
      </c>
      <c r="H490" t="s">
        <v>11</v>
      </c>
      <c r="I490">
        <v>3054</v>
      </c>
      <c r="J490" t="s">
        <v>86</v>
      </c>
    </row>
    <row r="491" spans="1:10" x14ac:dyDescent="0.15">
      <c r="A491" t="s">
        <v>1241</v>
      </c>
      <c r="B491" t="s">
        <v>1</v>
      </c>
      <c r="C491" t="s">
        <v>12725</v>
      </c>
      <c r="E491" s="3" t="s">
        <v>133</v>
      </c>
      <c r="F491" s="3" t="s">
        <v>85</v>
      </c>
      <c r="G491" t="s">
        <v>4</v>
      </c>
      <c r="H491" t="s">
        <v>11</v>
      </c>
      <c r="I491">
        <v>416</v>
      </c>
      <c r="J491" t="s">
        <v>86</v>
      </c>
    </row>
    <row r="492" spans="1:10" x14ac:dyDescent="0.15">
      <c r="A492" t="s">
        <v>1242</v>
      </c>
      <c r="B492" t="s">
        <v>1</v>
      </c>
      <c r="C492" t="s">
        <v>12726</v>
      </c>
      <c r="D492" t="s">
        <v>1243</v>
      </c>
      <c r="E492" s="3" t="s">
        <v>1244</v>
      </c>
      <c r="F492" s="3" t="s">
        <v>45</v>
      </c>
      <c r="G492" t="s">
        <v>4</v>
      </c>
      <c r="H492" t="s">
        <v>18</v>
      </c>
      <c r="I492">
        <v>0</v>
      </c>
      <c r="J492" t="s">
        <v>46</v>
      </c>
    </row>
    <row r="493" spans="1:10" x14ac:dyDescent="0.15">
      <c r="A493" t="s">
        <v>1245</v>
      </c>
      <c r="B493" t="s">
        <v>1</v>
      </c>
      <c r="C493" t="s">
        <v>12727</v>
      </c>
      <c r="D493" t="s">
        <v>1246</v>
      </c>
      <c r="E493" s="3">
        <v>15</v>
      </c>
      <c r="F493" s="4">
        <v>43108</v>
      </c>
      <c r="G493" t="s">
        <v>33</v>
      </c>
      <c r="H493" t="s">
        <v>18</v>
      </c>
      <c r="I493">
        <v>0</v>
      </c>
      <c r="J493" t="s">
        <v>37</v>
      </c>
    </row>
    <row r="494" spans="1:10" x14ac:dyDescent="0.15">
      <c r="A494" t="s">
        <v>1247</v>
      </c>
      <c r="B494" t="s">
        <v>1</v>
      </c>
      <c r="C494" t="s">
        <v>13166</v>
      </c>
      <c r="D494" t="s">
        <v>1248</v>
      </c>
      <c r="E494" s="3" t="s">
        <v>1249</v>
      </c>
      <c r="F494" s="4">
        <v>43108</v>
      </c>
      <c r="G494" t="s">
        <v>33</v>
      </c>
      <c r="H494" t="s">
        <v>18</v>
      </c>
      <c r="I494">
        <v>4684</v>
      </c>
      <c r="J494" t="s">
        <v>37</v>
      </c>
    </row>
    <row r="495" spans="1:10" x14ac:dyDescent="0.15">
      <c r="A495" t="s">
        <v>1250</v>
      </c>
      <c r="B495" t="s">
        <v>1</v>
      </c>
      <c r="C495" t="s">
        <v>13167</v>
      </c>
      <c r="D495" t="s">
        <v>1251</v>
      </c>
      <c r="E495" s="3" t="s">
        <v>1058</v>
      </c>
      <c r="F495" s="3" t="s">
        <v>41</v>
      </c>
      <c r="G495" t="s">
        <v>4</v>
      </c>
      <c r="H495" t="s">
        <v>11</v>
      </c>
      <c r="I495">
        <v>9380</v>
      </c>
      <c r="J495" t="s">
        <v>34</v>
      </c>
    </row>
    <row r="496" spans="1:10" x14ac:dyDescent="0.15">
      <c r="A496" t="s">
        <v>1252</v>
      </c>
      <c r="B496" t="s">
        <v>1</v>
      </c>
      <c r="C496" t="s">
        <v>12728</v>
      </c>
      <c r="D496" t="s">
        <v>1253</v>
      </c>
      <c r="E496" s="3" t="s">
        <v>931</v>
      </c>
      <c r="F496" s="4">
        <v>43108</v>
      </c>
      <c r="G496" t="s">
        <v>4</v>
      </c>
      <c r="H496" t="s">
        <v>11</v>
      </c>
      <c r="I496">
        <v>1221</v>
      </c>
      <c r="J496" t="s">
        <v>37</v>
      </c>
    </row>
    <row r="497" spans="1:10" x14ac:dyDescent="0.15">
      <c r="A497" t="s">
        <v>1254</v>
      </c>
      <c r="B497" t="s">
        <v>1</v>
      </c>
      <c r="C497" t="s">
        <v>12729</v>
      </c>
      <c r="D497" t="s">
        <v>1255</v>
      </c>
      <c r="E497" s="3" t="s">
        <v>1256</v>
      </c>
      <c r="F497" s="4">
        <v>43108</v>
      </c>
      <c r="G497" t="s">
        <v>4</v>
      </c>
      <c r="H497" t="s">
        <v>18</v>
      </c>
      <c r="I497">
        <v>0</v>
      </c>
      <c r="J497" t="s">
        <v>34</v>
      </c>
    </row>
    <row r="498" spans="1:10" x14ac:dyDescent="0.15">
      <c r="A498" t="s">
        <v>1257</v>
      </c>
      <c r="B498" t="s">
        <v>1</v>
      </c>
      <c r="C498" t="s">
        <v>13168</v>
      </c>
      <c r="D498" t="s">
        <v>1258</v>
      </c>
      <c r="E498" s="3" t="s">
        <v>503</v>
      </c>
      <c r="F498" s="3" t="s">
        <v>41</v>
      </c>
      <c r="G498" t="s">
        <v>4</v>
      </c>
      <c r="H498" t="s">
        <v>81</v>
      </c>
      <c r="I498">
        <v>0</v>
      </c>
      <c r="J498" t="s">
        <v>34</v>
      </c>
    </row>
    <row r="499" spans="1:10" x14ac:dyDescent="0.15">
      <c r="A499" t="s">
        <v>1259</v>
      </c>
      <c r="B499" t="s">
        <v>1</v>
      </c>
      <c r="C499" t="s">
        <v>12730</v>
      </c>
      <c r="D499" t="s">
        <v>1260</v>
      </c>
      <c r="E499" s="3" t="s">
        <v>25</v>
      </c>
      <c r="F499" s="4">
        <v>43108</v>
      </c>
      <c r="G499" t="s">
        <v>4</v>
      </c>
      <c r="H499" t="s">
        <v>18</v>
      </c>
      <c r="I499">
        <v>1199864</v>
      </c>
      <c r="J499" t="s">
        <v>136</v>
      </c>
    </row>
    <row r="500" spans="1:10" x14ac:dyDescent="0.15">
      <c r="A500" t="s">
        <v>1261</v>
      </c>
      <c r="B500" t="s">
        <v>1</v>
      </c>
      <c r="C500" t="s">
        <v>12731</v>
      </c>
      <c r="D500" t="s">
        <v>1262</v>
      </c>
      <c r="E500" s="3" t="s">
        <v>1263</v>
      </c>
      <c r="F500" s="4">
        <v>43108</v>
      </c>
      <c r="G500" t="s">
        <v>4</v>
      </c>
      <c r="H500" t="s">
        <v>18</v>
      </c>
      <c r="I500">
        <v>0</v>
      </c>
      <c r="J500" t="s">
        <v>136</v>
      </c>
    </row>
    <row r="501" spans="1:10" x14ac:dyDescent="0.15">
      <c r="A501" t="s">
        <v>1264</v>
      </c>
      <c r="B501" t="s">
        <v>1</v>
      </c>
      <c r="C501" t="s">
        <v>12732</v>
      </c>
      <c r="D501" t="s">
        <v>1265</v>
      </c>
      <c r="E501" s="3" t="s">
        <v>640</v>
      </c>
      <c r="F501" s="4">
        <v>43104</v>
      </c>
      <c r="G501" t="s">
        <v>33</v>
      </c>
      <c r="H501" t="s">
        <v>18</v>
      </c>
      <c r="I501">
        <v>46201</v>
      </c>
      <c r="J501" t="s">
        <v>102</v>
      </c>
    </row>
    <row r="502" spans="1:10" x14ac:dyDescent="0.15">
      <c r="A502" t="s">
        <v>1266</v>
      </c>
      <c r="B502" t="s">
        <v>1</v>
      </c>
      <c r="C502" t="s">
        <v>13169</v>
      </c>
      <c r="D502" t="s">
        <v>1267</v>
      </c>
      <c r="E502" s="3" t="s">
        <v>331</v>
      </c>
      <c r="F502" s="4">
        <v>43104</v>
      </c>
      <c r="G502" t="s">
        <v>33</v>
      </c>
      <c r="H502" t="s">
        <v>11</v>
      </c>
      <c r="I502">
        <v>59754</v>
      </c>
      <c r="J502" t="s">
        <v>102</v>
      </c>
    </row>
    <row r="503" spans="1:10" x14ac:dyDescent="0.15">
      <c r="A503" t="s">
        <v>1268</v>
      </c>
      <c r="B503" t="s">
        <v>1</v>
      </c>
      <c r="C503" t="s">
        <v>12733</v>
      </c>
      <c r="D503" t="s">
        <v>1269</v>
      </c>
      <c r="E503" s="3">
        <v>68</v>
      </c>
      <c r="F503" s="4">
        <v>43104</v>
      </c>
      <c r="G503" t="s">
        <v>33</v>
      </c>
      <c r="H503" t="s">
        <v>11</v>
      </c>
      <c r="I503">
        <v>17170</v>
      </c>
      <c r="J503" t="s">
        <v>102</v>
      </c>
    </row>
    <row r="504" spans="1:10" x14ac:dyDescent="0.15">
      <c r="A504" t="s">
        <v>1270</v>
      </c>
      <c r="B504" t="s">
        <v>1</v>
      </c>
      <c r="C504" t="s">
        <v>1271</v>
      </c>
      <c r="D504" t="s">
        <v>1272</v>
      </c>
      <c r="E504" s="3">
        <v>150</v>
      </c>
      <c r="F504" s="4">
        <v>43104</v>
      </c>
      <c r="G504" t="s">
        <v>4</v>
      </c>
      <c r="H504" t="s">
        <v>11</v>
      </c>
      <c r="I504">
        <v>64436</v>
      </c>
      <c r="J504" t="s">
        <v>102</v>
      </c>
    </row>
    <row r="505" spans="1:10" x14ac:dyDescent="0.15">
      <c r="A505" t="s">
        <v>1273</v>
      </c>
      <c r="B505" t="s">
        <v>1</v>
      </c>
      <c r="C505" t="s">
        <v>13170</v>
      </c>
      <c r="D505" t="s">
        <v>1274</v>
      </c>
      <c r="E505" s="3" t="s">
        <v>252</v>
      </c>
      <c r="F505" s="3" t="s">
        <v>106</v>
      </c>
      <c r="G505" t="s">
        <v>4</v>
      </c>
      <c r="H505" t="s">
        <v>11</v>
      </c>
      <c r="I505">
        <v>118919</v>
      </c>
      <c r="J505" t="s">
        <v>102</v>
      </c>
    </row>
    <row r="506" spans="1:10" x14ac:dyDescent="0.15">
      <c r="A506" t="s">
        <v>1275</v>
      </c>
      <c r="B506" t="s">
        <v>1</v>
      </c>
      <c r="C506" t="s">
        <v>12734</v>
      </c>
      <c r="D506" t="s">
        <v>1276</v>
      </c>
      <c r="E506" s="3" t="s">
        <v>1277</v>
      </c>
      <c r="F506" s="3" t="s">
        <v>45</v>
      </c>
      <c r="G506" t="s">
        <v>33</v>
      </c>
      <c r="H506" t="s">
        <v>18</v>
      </c>
      <c r="I506">
        <v>9095</v>
      </c>
      <c r="J506" t="s">
        <v>112</v>
      </c>
    </row>
    <row r="507" spans="1:10" x14ac:dyDescent="0.15">
      <c r="A507" t="s">
        <v>1278</v>
      </c>
      <c r="B507" t="s">
        <v>1</v>
      </c>
      <c r="C507" t="s">
        <v>12735</v>
      </c>
      <c r="D507" t="s">
        <v>1279</v>
      </c>
      <c r="E507" s="3" t="s">
        <v>359</v>
      </c>
      <c r="F507" s="3" t="s">
        <v>45</v>
      </c>
      <c r="G507" t="s">
        <v>33</v>
      </c>
      <c r="H507" t="s">
        <v>18</v>
      </c>
      <c r="I507">
        <v>4576</v>
      </c>
      <c r="J507" t="s">
        <v>112</v>
      </c>
    </row>
    <row r="508" spans="1:10" x14ac:dyDescent="0.15">
      <c r="A508" t="s">
        <v>1280</v>
      </c>
      <c r="B508" t="s">
        <v>1</v>
      </c>
      <c r="C508" t="s">
        <v>12736</v>
      </c>
      <c r="D508" t="s">
        <v>1281</v>
      </c>
      <c r="E508" s="3" t="s">
        <v>49</v>
      </c>
      <c r="F508" s="3" t="s">
        <v>45</v>
      </c>
      <c r="G508" t="s">
        <v>33</v>
      </c>
      <c r="H508" t="s">
        <v>18</v>
      </c>
      <c r="I508">
        <v>9363</v>
      </c>
      <c r="J508" t="s">
        <v>34</v>
      </c>
    </row>
    <row r="509" spans="1:10" x14ac:dyDescent="0.15">
      <c r="A509" t="s">
        <v>1282</v>
      </c>
      <c r="B509" t="s">
        <v>1</v>
      </c>
      <c r="C509" t="s">
        <v>12737</v>
      </c>
      <c r="E509" s="3" t="s">
        <v>624</v>
      </c>
      <c r="F509" s="3" t="s">
        <v>106</v>
      </c>
      <c r="G509" t="s">
        <v>4</v>
      </c>
      <c r="H509" t="s">
        <v>11</v>
      </c>
      <c r="I509">
        <v>0</v>
      </c>
      <c r="J509" t="s">
        <v>102</v>
      </c>
    </row>
    <row r="510" spans="1:10" x14ac:dyDescent="0.15">
      <c r="A510" t="s">
        <v>1283</v>
      </c>
      <c r="B510" t="s">
        <v>1</v>
      </c>
      <c r="C510" t="s">
        <v>12738</v>
      </c>
      <c r="E510" s="3" t="s">
        <v>1284</v>
      </c>
      <c r="F510" s="3" t="s">
        <v>59</v>
      </c>
      <c r="G510" t="s">
        <v>4</v>
      </c>
      <c r="H510" t="s">
        <v>18</v>
      </c>
      <c r="I510">
        <v>0</v>
      </c>
      <c r="J510" t="s">
        <v>60</v>
      </c>
    </row>
    <row r="511" spans="1:10" x14ac:dyDescent="0.15">
      <c r="A511" t="s">
        <v>1285</v>
      </c>
      <c r="B511" t="s">
        <v>1</v>
      </c>
      <c r="C511" t="s">
        <v>12739</v>
      </c>
      <c r="E511" s="3" t="s">
        <v>1286</v>
      </c>
      <c r="F511" s="3" t="s">
        <v>41</v>
      </c>
      <c r="G511" t="s">
        <v>4</v>
      </c>
      <c r="H511" t="s">
        <v>18</v>
      </c>
      <c r="I511">
        <v>0</v>
      </c>
      <c r="J511" t="s">
        <v>37</v>
      </c>
    </row>
    <row r="512" spans="1:10" x14ac:dyDescent="0.15">
      <c r="A512" t="s">
        <v>1287</v>
      </c>
      <c r="B512" t="s">
        <v>1</v>
      </c>
      <c r="C512" t="s">
        <v>12740</v>
      </c>
      <c r="E512" s="3" t="s">
        <v>1288</v>
      </c>
      <c r="F512" s="3" t="s">
        <v>41</v>
      </c>
      <c r="G512" t="s">
        <v>123</v>
      </c>
      <c r="H512" t="s">
        <v>18</v>
      </c>
      <c r="I512">
        <v>0</v>
      </c>
      <c r="J512" t="s">
        <v>124</v>
      </c>
    </row>
    <row r="513" spans="1:10" x14ac:dyDescent="0.15">
      <c r="A513" t="s">
        <v>1289</v>
      </c>
      <c r="B513" t="s">
        <v>1</v>
      </c>
      <c r="C513" t="s">
        <v>12741</v>
      </c>
      <c r="E513" s="3" t="s">
        <v>1290</v>
      </c>
      <c r="F513" s="3" t="s">
        <v>41</v>
      </c>
      <c r="G513" t="s">
        <v>4</v>
      </c>
      <c r="H513" t="s">
        <v>18</v>
      </c>
      <c r="I513">
        <v>5312</v>
      </c>
      <c r="J513" t="s">
        <v>136</v>
      </c>
    </row>
    <row r="514" spans="1:10" x14ac:dyDescent="0.15">
      <c r="A514" t="s">
        <v>1291</v>
      </c>
      <c r="B514" t="s">
        <v>1</v>
      </c>
      <c r="C514" t="s">
        <v>12742</v>
      </c>
      <c r="D514" t="s">
        <v>1292</v>
      </c>
      <c r="E514" s="3" t="s">
        <v>852</v>
      </c>
      <c r="F514" s="3" t="s">
        <v>45</v>
      </c>
      <c r="G514" t="s">
        <v>4</v>
      </c>
      <c r="H514" t="s">
        <v>18</v>
      </c>
      <c r="I514">
        <v>13203</v>
      </c>
      <c r="J514" t="s">
        <v>46</v>
      </c>
    </row>
    <row r="515" spans="1:10" x14ac:dyDescent="0.15">
      <c r="A515" t="s">
        <v>1293</v>
      </c>
      <c r="B515" t="s">
        <v>1</v>
      </c>
      <c r="C515" t="s">
        <v>13171</v>
      </c>
      <c r="D515" t="s">
        <v>1294</v>
      </c>
      <c r="E515" s="3" t="s">
        <v>1295</v>
      </c>
      <c r="F515" s="3" t="s">
        <v>10</v>
      </c>
      <c r="G515" t="s">
        <v>4</v>
      </c>
      <c r="H515" t="s">
        <v>18</v>
      </c>
      <c r="I515">
        <v>4540</v>
      </c>
      <c r="J515" t="s">
        <v>6</v>
      </c>
    </row>
    <row r="516" spans="1:10" x14ac:dyDescent="0.15">
      <c r="A516" t="s">
        <v>1296</v>
      </c>
      <c r="B516" t="s">
        <v>1</v>
      </c>
      <c r="C516" t="s">
        <v>12743</v>
      </c>
      <c r="E516" s="3" t="s">
        <v>777</v>
      </c>
      <c r="F516" s="3" t="s">
        <v>106</v>
      </c>
      <c r="G516" t="s">
        <v>33</v>
      </c>
      <c r="H516" t="s">
        <v>18</v>
      </c>
      <c r="I516">
        <v>0</v>
      </c>
      <c r="J516" t="s">
        <v>102</v>
      </c>
    </row>
    <row r="517" spans="1:10" x14ac:dyDescent="0.15">
      <c r="A517" t="s">
        <v>1297</v>
      </c>
      <c r="B517" t="s">
        <v>1</v>
      </c>
      <c r="C517" t="s">
        <v>12744</v>
      </c>
      <c r="E517" s="3" t="s">
        <v>1028</v>
      </c>
      <c r="F517" s="3" t="s">
        <v>106</v>
      </c>
      <c r="G517" t="s">
        <v>123</v>
      </c>
      <c r="H517" t="s">
        <v>18</v>
      </c>
      <c r="I517">
        <v>0</v>
      </c>
      <c r="J517" t="s">
        <v>124</v>
      </c>
    </row>
    <row r="518" spans="1:10" x14ac:dyDescent="0.15">
      <c r="A518" t="s">
        <v>1298</v>
      </c>
      <c r="B518" t="s">
        <v>1</v>
      </c>
      <c r="C518" t="s">
        <v>12745</v>
      </c>
      <c r="E518" s="3" t="s">
        <v>728</v>
      </c>
      <c r="F518" s="3" t="s">
        <v>10</v>
      </c>
      <c r="G518" t="s">
        <v>33</v>
      </c>
      <c r="H518" t="s">
        <v>18</v>
      </c>
      <c r="I518">
        <v>0</v>
      </c>
      <c r="J518" t="s">
        <v>147</v>
      </c>
    </row>
    <row r="519" spans="1:10" x14ac:dyDescent="0.15">
      <c r="A519" t="s">
        <v>1299</v>
      </c>
      <c r="B519" t="s">
        <v>1</v>
      </c>
      <c r="C519" t="s">
        <v>1300</v>
      </c>
      <c r="D519" t="s">
        <v>1301</v>
      </c>
      <c r="E519" s="3" t="s">
        <v>1302</v>
      </c>
      <c r="F519" s="3" t="s">
        <v>106</v>
      </c>
      <c r="G519" t="s">
        <v>4</v>
      </c>
      <c r="H519" t="s">
        <v>18</v>
      </c>
      <c r="I519">
        <v>398953</v>
      </c>
      <c r="J519" t="s">
        <v>102</v>
      </c>
    </row>
    <row r="520" spans="1:10" x14ac:dyDescent="0.15">
      <c r="A520" t="s">
        <v>1303</v>
      </c>
      <c r="B520" t="s">
        <v>1</v>
      </c>
      <c r="C520" t="s">
        <v>12746</v>
      </c>
      <c r="E520" s="3" t="s">
        <v>1304</v>
      </c>
      <c r="F520" s="3" t="s">
        <v>41</v>
      </c>
      <c r="G520" t="s">
        <v>4</v>
      </c>
      <c r="H520" t="s">
        <v>18</v>
      </c>
      <c r="I520">
        <v>0</v>
      </c>
      <c r="J520" t="s">
        <v>37</v>
      </c>
    </row>
    <row r="521" spans="1:10" x14ac:dyDescent="0.15">
      <c r="A521" t="s">
        <v>1305</v>
      </c>
      <c r="B521" t="s">
        <v>1</v>
      </c>
      <c r="C521" t="s">
        <v>12747</v>
      </c>
      <c r="E521" s="3" t="s">
        <v>63</v>
      </c>
      <c r="F521" s="3" t="s">
        <v>106</v>
      </c>
      <c r="G521" t="s">
        <v>4</v>
      </c>
      <c r="H521" t="s">
        <v>11</v>
      </c>
      <c r="I521">
        <v>503847</v>
      </c>
      <c r="J521" t="s">
        <v>102</v>
      </c>
    </row>
    <row r="522" spans="1:10" x14ac:dyDescent="0.15">
      <c r="A522" t="s">
        <v>1306</v>
      </c>
      <c r="B522" t="s">
        <v>1</v>
      </c>
      <c r="C522" t="s">
        <v>13172</v>
      </c>
      <c r="E522" s="3" t="s">
        <v>475</v>
      </c>
      <c r="F522" s="3" t="s">
        <v>10</v>
      </c>
      <c r="G522" t="s">
        <v>4</v>
      </c>
      <c r="H522" t="s">
        <v>11</v>
      </c>
      <c r="I522">
        <v>0</v>
      </c>
      <c r="J522" t="s">
        <v>6</v>
      </c>
    </row>
    <row r="523" spans="1:10" x14ac:dyDescent="0.15">
      <c r="A523" t="s">
        <v>1307</v>
      </c>
      <c r="B523" t="s">
        <v>1</v>
      </c>
      <c r="C523" t="s">
        <v>12748</v>
      </c>
      <c r="E523" s="3" t="s">
        <v>377</v>
      </c>
      <c r="F523" s="3" t="s">
        <v>538</v>
      </c>
      <c r="G523" t="s">
        <v>4</v>
      </c>
      <c r="H523" t="s">
        <v>18</v>
      </c>
      <c r="I523">
        <v>0</v>
      </c>
      <c r="J523" t="s">
        <v>541</v>
      </c>
    </row>
    <row r="524" spans="1:10" x14ac:dyDescent="0.15">
      <c r="A524" t="s">
        <v>1308</v>
      </c>
      <c r="B524" t="s">
        <v>1</v>
      </c>
      <c r="C524" t="s">
        <v>12749</v>
      </c>
      <c r="E524" s="3" t="s">
        <v>133</v>
      </c>
      <c r="F524" s="3" t="s">
        <v>538</v>
      </c>
      <c r="G524" t="s">
        <v>4</v>
      </c>
      <c r="H524" t="s">
        <v>11</v>
      </c>
      <c r="I524">
        <v>0</v>
      </c>
      <c r="J524" t="s">
        <v>541</v>
      </c>
    </row>
    <row r="525" spans="1:10" x14ac:dyDescent="0.15">
      <c r="A525" t="s">
        <v>1309</v>
      </c>
      <c r="B525" t="s">
        <v>1</v>
      </c>
      <c r="C525" t="s">
        <v>13173</v>
      </c>
      <c r="E525" s="3" t="s">
        <v>829</v>
      </c>
      <c r="F525" s="3" t="s">
        <v>106</v>
      </c>
      <c r="G525" t="s">
        <v>4</v>
      </c>
      <c r="H525" t="s">
        <v>11</v>
      </c>
      <c r="I525">
        <v>72270</v>
      </c>
      <c r="J525" t="s">
        <v>102</v>
      </c>
    </row>
    <row r="526" spans="1:10" x14ac:dyDescent="0.15">
      <c r="A526" t="s">
        <v>1310</v>
      </c>
      <c r="B526" t="s">
        <v>1</v>
      </c>
      <c r="C526" t="s">
        <v>12750</v>
      </c>
      <c r="E526" s="3" t="s">
        <v>1311</v>
      </c>
      <c r="F526" s="3" t="s">
        <v>41</v>
      </c>
      <c r="G526" t="s">
        <v>123</v>
      </c>
      <c r="H526" t="s">
        <v>18</v>
      </c>
      <c r="I526">
        <v>0</v>
      </c>
      <c r="J526" t="s">
        <v>124</v>
      </c>
    </row>
    <row r="527" spans="1:10" x14ac:dyDescent="0.15">
      <c r="A527" t="s">
        <v>1312</v>
      </c>
      <c r="B527" t="s">
        <v>1</v>
      </c>
      <c r="C527" t="s">
        <v>13174</v>
      </c>
      <c r="D527" t="s">
        <v>1313</v>
      </c>
      <c r="E527" s="3" t="s">
        <v>1314</v>
      </c>
      <c r="F527" s="3" t="s">
        <v>10</v>
      </c>
      <c r="G527" t="s">
        <v>123</v>
      </c>
      <c r="H527" t="s">
        <v>18</v>
      </c>
      <c r="I527">
        <v>0</v>
      </c>
      <c r="J527" t="s">
        <v>124</v>
      </c>
    </row>
    <row r="528" spans="1:10" x14ac:dyDescent="0.15">
      <c r="A528" t="s">
        <v>1315</v>
      </c>
      <c r="B528" t="s">
        <v>1</v>
      </c>
      <c r="C528" t="s">
        <v>12751</v>
      </c>
      <c r="D528" t="s">
        <v>1316</v>
      </c>
      <c r="E528" s="3" t="s">
        <v>1317</v>
      </c>
      <c r="F528" s="3" t="s">
        <v>41</v>
      </c>
      <c r="G528" t="s">
        <v>4</v>
      </c>
      <c r="H528" t="s">
        <v>18</v>
      </c>
      <c r="I528">
        <v>0</v>
      </c>
      <c r="J528" t="s">
        <v>136</v>
      </c>
    </row>
    <row r="529" spans="1:10" x14ac:dyDescent="0.15">
      <c r="A529" t="s">
        <v>1318</v>
      </c>
      <c r="B529" t="s">
        <v>1</v>
      </c>
      <c r="C529" t="s">
        <v>12752</v>
      </c>
      <c r="D529" t="s">
        <v>1319</v>
      </c>
      <c r="E529" s="3" t="s">
        <v>9</v>
      </c>
      <c r="F529" s="3" t="s">
        <v>41</v>
      </c>
      <c r="G529" t="s">
        <v>4</v>
      </c>
      <c r="H529" t="s">
        <v>18</v>
      </c>
      <c r="I529">
        <v>0</v>
      </c>
      <c r="J529" t="s">
        <v>136</v>
      </c>
    </row>
    <row r="530" spans="1:10" x14ac:dyDescent="0.15">
      <c r="A530" t="s">
        <v>1320</v>
      </c>
      <c r="B530" t="s">
        <v>1</v>
      </c>
      <c r="C530" t="s">
        <v>12753</v>
      </c>
      <c r="D530" t="s">
        <v>1321</v>
      </c>
      <c r="E530" s="3" t="s">
        <v>1322</v>
      </c>
      <c r="F530" s="3" t="s">
        <v>106</v>
      </c>
      <c r="G530" t="s">
        <v>123</v>
      </c>
      <c r="H530" t="s">
        <v>18</v>
      </c>
      <c r="I530">
        <v>0</v>
      </c>
      <c r="J530" t="s">
        <v>259</v>
      </c>
    </row>
    <row r="531" spans="1:10" x14ac:dyDescent="0.15">
      <c r="A531" t="s">
        <v>1323</v>
      </c>
      <c r="B531" t="s">
        <v>1</v>
      </c>
      <c r="C531" t="s">
        <v>13175</v>
      </c>
      <c r="D531" t="s">
        <v>1324</v>
      </c>
      <c r="E531" s="3" t="s">
        <v>1325</v>
      </c>
      <c r="F531" s="3" t="s">
        <v>10</v>
      </c>
      <c r="G531" t="s">
        <v>4</v>
      </c>
      <c r="H531" t="s">
        <v>18</v>
      </c>
      <c r="I531">
        <v>0</v>
      </c>
      <c r="J531" t="s">
        <v>192</v>
      </c>
    </row>
    <row r="532" spans="1:10" x14ac:dyDescent="0.15">
      <c r="A532" t="s">
        <v>1326</v>
      </c>
      <c r="B532" t="s">
        <v>1</v>
      </c>
      <c r="C532" t="s">
        <v>13176</v>
      </c>
      <c r="D532" t="s">
        <v>1327</v>
      </c>
      <c r="E532" s="3" t="s">
        <v>1077</v>
      </c>
      <c r="F532" s="3" t="s">
        <v>10</v>
      </c>
      <c r="G532" t="s">
        <v>123</v>
      </c>
      <c r="H532" t="s">
        <v>18</v>
      </c>
      <c r="I532">
        <v>0</v>
      </c>
      <c r="J532" t="s">
        <v>259</v>
      </c>
    </row>
    <row r="533" spans="1:10" x14ac:dyDescent="0.15">
      <c r="A533" t="s">
        <v>1328</v>
      </c>
      <c r="B533" t="s">
        <v>1</v>
      </c>
      <c r="C533" t="s">
        <v>13177</v>
      </c>
      <c r="D533" t="s">
        <v>1329</v>
      </c>
      <c r="E533" s="3" t="s">
        <v>756</v>
      </c>
      <c r="F533" s="3" t="s">
        <v>10</v>
      </c>
      <c r="G533" t="s">
        <v>123</v>
      </c>
      <c r="H533" t="s">
        <v>18</v>
      </c>
      <c r="I533">
        <v>0</v>
      </c>
      <c r="J533" t="s">
        <v>259</v>
      </c>
    </row>
    <row r="534" spans="1:10" x14ac:dyDescent="0.15">
      <c r="A534" t="s">
        <v>1330</v>
      </c>
      <c r="B534" t="s">
        <v>1</v>
      </c>
      <c r="C534" t="s">
        <v>13178</v>
      </c>
      <c r="D534" t="s">
        <v>1331</v>
      </c>
      <c r="E534" s="3" t="s">
        <v>1332</v>
      </c>
      <c r="F534" s="3" t="s">
        <v>10</v>
      </c>
      <c r="G534" t="s">
        <v>123</v>
      </c>
      <c r="H534" t="s">
        <v>18</v>
      </c>
      <c r="I534">
        <v>0</v>
      </c>
      <c r="J534" t="s">
        <v>259</v>
      </c>
    </row>
    <row r="535" spans="1:10" x14ac:dyDescent="0.15">
      <c r="A535" t="s">
        <v>1333</v>
      </c>
      <c r="B535" t="s">
        <v>1</v>
      </c>
      <c r="C535" t="s">
        <v>12754</v>
      </c>
      <c r="D535" t="s">
        <v>1334</v>
      </c>
      <c r="E535" s="3" t="s">
        <v>1335</v>
      </c>
      <c r="F535" s="3" t="s">
        <v>59</v>
      </c>
      <c r="G535" t="s">
        <v>123</v>
      </c>
      <c r="H535" t="s">
        <v>18</v>
      </c>
      <c r="I535">
        <v>0</v>
      </c>
      <c r="J535" t="s">
        <v>124</v>
      </c>
    </row>
    <row r="536" spans="1:10" x14ac:dyDescent="0.15">
      <c r="A536" t="s">
        <v>1336</v>
      </c>
      <c r="B536" t="s">
        <v>1</v>
      </c>
      <c r="C536" t="s">
        <v>12755</v>
      </c>
      <c r="D536" t="s">
        <v>1337</v>
      </c>
      <c r="E536" s="3" t="s">
        <v>166</v>
      </c>
      <c r="F536" s="3" t="s">
        <v>106</v>
      </c>
      <c r="G536" t="s">
        <v>4</v>
      </c>
      <c r="H536" t="s">
        <v>18</v>
      </c>
      <c r="I536">
        <v>17191</v>
      </c>
      <c r="J536" t="s">
        <v>500</v>
      </c>
    </row>
    <row r="537" spans="1:10" x14ac:dyDescent="0.15">
      <c r="A537" t="s">
        <v>1338</v>
      </c>
      <c r="B537" t="s">
        <v>1</v>
      </c>
      <c r="C537" t="s">
        <v>13179</v>
      </c>
      <c r="D537" t="s">
        <v>1339</v>
      </c>
      <c r="E537" s="3" t="s">
        <v>1340</v>
      </c>
      <c r="F537" s="3" t="s">
        <v>85</v>
      </c>
      <c r="G537" t="s">
        <v>4</v>
      </c>
      <c r="H537" t="s">
        <v>18</v>
      </c>
      <c r="I537">
        <v>18270</v>
      </c>
      <c r="J537" t="s">
        <v>205</v>
      </c>
    </row>
    <row r="538" spans="1:10" x14ac:dyDescent="0.15">
      <c r="A538" t="s">
        <v>1341</v>
      </c>
      <c r="B538" t="s">
        <v>1</v>
      </c>
      <c r="C538" t="s">
        <v>13180</v>
      </c>
      <c r="D538" t="s">
        <v>1342</v>
      </c>
      <c r="E538" s="3" t="s">
        <v>576</v>
      </c>
      <c r="F538" s="3" t="s">
        <v>85</v>
      </c>
      <c r="G538" t="s">
        <v>4</v>
      </c>
      <c r="H538" t="s">
        <v>18</v>
      </c>
      <c r="I538">
        <v>7860</v>
      </c>
      <c r="J538" t="s">
        <v>205</v>
      </c>
    </row>
    <row r="539" spans="1:10" x14ac:dyDescent="0.15">
      <c r="A539" t="s">
        <v>1343</v>
      </c>
      <c r="B539" t="s">
        <v>1</v>
      </c>
      <c r="C539" t="s">
        <v>12756</v>
      </c>
      <c r="D539" t="s">
        <v>1344</v>
      </c>
      <c r="E539" s="3" t="s">
        <v>133</v>
      </c>
      <c r="F539" s="3" t="s">
        <v>85</v>
      </c>
      <c r="G539" t="s">
        <v>4</v>
      </c>
      <c r="H539" t="s">
        <v>18</v>
      </c>
      <c r="I539">
        <v>30722</v>
      </c>
      <c r="J539" t="s">
        <v>205</v>
      </c>
    </row>
    <row r="540" spans="1:10" x14ac:dyDescent="0.15">
      <c r="A540" t="s">
        <v>1345</v>
      </c>
      <c r="B540" t="s">
        <v>1</v>
      </c>
      <c r="C540" t="s">
        <v>12757</v>
      </c>
      <c r="D540" t="s">
        <v>1346</v>
      </c>
      <c r="E540" s="3" t="s">
        <v>164</v>
      </c>
      <c r="F540" s="3" t="s">
        <v>106</v>
      </c>
      <c r="G540" t="s">
        <v>4</v>
      </c>
      <c r="H540" t="s">
        <v>18</v>
      </c>
      <c r="I540">
        <v>0</v>
      </c>
      <c r="J540" t="s">
        <v>205</v>
      </c>
    </row>
    <row r="541" spans="1:10" x14ac:dyDescent="0.15">
      <c r="A541" t="s">
        <v>1347</v>
      </c>
      <c r="B541" t="s">
        <v>1</v>
      </c>
      <c r="C541" t="s">
        <v>13181</v>
      </c>
      <c r="D541" t="s">
        <v>1348</v>
      </c>
      <c r="E541" s="3" t="s">
        <v>1349</v>
      </c>
      <c r="F541" s="3" t="s">
        <v>41</v>
      </c>
      <c r="G541" t="s">
        <v>4</v>
      </c>
      <c r="H541" t="s">
        <v>18</v>
      </c>
      <c r="I541">
        <v>10000</v>
      </c>
      <c r="J541" t="s">
        <v>205</v>
      </c>
    </row>
    <row r="542" spans="1:10" x14ac:dyDescent="0.15">
      <c r="A542" t="s">
        <v>1350</v>
      </c>
      <c r="B542" t="s">
        <v>1</v>
      </c>
      <c r="C542" t="s">
        <v>13182</v>
      </c>
      <c r="D542" t="s">
        <v>1351</v>
      </c>
      <c r="E542" s="3" t="s">
        <v>864</v>
      </c>
      <c r="F542" s="3" t="s">
        <v>85</v>
      </c>
      <c r="G542" t="s">
        <v>4</v>
      </c>
      <c r="H542" t="s">
        <v>18</v>
      </c>
      <c r="I542">
        <v>10000</v>
      </c>
      <c r="J542" t="s">
        <v>205</v>
      </c>
    </row>
    <row r="543" spans="1:10" x14ac:dyDescent="0.15">
      <c r="A543" t="s">
        <v>1352</v>
      </c>
      <c r="B543" t="s">
        <v>1</v>
      </c>
      <c r="C543" t="s">
        <v>13183</v>
      </c>
      <c r="D543" t="s">
        <v>1353</v>
      </c>
      <c r="E543" s="3" t="s">
        <v>204</v>
      </c>
      <c r="F543" s="3" t="s">
        <v>106</v>
      </c>
      <c r="G543" t="s">
        <v>4</v>
      </c>
      <c r="H543" t="s">
        <v>18</v>
      </c>
      <c r="I543">
        <v>13966</v>
      </c>
      <c r="J543" t="s">
        <v>205</v>
      </c>
    </row>
    <row r="544" spans="1:10" x14ac:dyDescent="0.15">
      <c r="A544" t="s">
        <v>1354</v>
      </c>
      <c r="B544" t="s">
        <v>1</v>
      </c>
      <c r="C544" t="s">
        <v>13184</v>
      </c>
      <c r="D544" t="s">
        <v>1355</v>
      </c>
      <c r="E544" s="3" t="s">
        <v>531</v>
      </c>
      <c r="F544" s="3" t="s">
        <v>41</v>
      </c>
      <c r="G544" t="s">
        <v>4</v>
      </c>
      <c r="H544" t="s">
        <v>18</v>
      </c>
      <c r="I544">
        <v>40860</v>
      </c>
      <c r="J544" t="s">
        <v>209</v>
      </c>
    </row>
    <row r="545" spans="1:10" x14ac:dyDescent="0.15">
      <c r="A545" t="s">
        <v>1356</v>
      </c>
      <c r="B545" t="s">
        <v>1</v>
      </c>
      <c r="C545" t="s">
        <v>12758</v>
      </c>
      <c r="D545" t="s">
        <v>1357</v>
      </c>
      <c r="E545" s="3" t="s">
        <v>430</v>
      </c>
      <c r="F545" s="3" t="s">
        <v>106</v>
      </c>
      <c r="G545" t="s">
        <v>4</v>
      </c>
      <c r="H545" t="s">
        <v>18</v>
      </c>
      <c r="I545">
        <v>0</v>
      </c>
      <c r="J545" t="s">
        <v>131</v>
      </c>
    </row>
    <row r="546" spans="1:10" x14ac:dyDescent="0.15">
      <c r="A546" t="s">
        <v>1358</v>
      </c>
      <c r="B546" t="s">
        <v>1</v>
      </c>
      <c r="C546" t="s">
        <v>13185</v>
      </c>
      <c r="D546" t="s">
        <v>1359</v>
      </c>
      <c r="E546" s="3" t="s">
        <v>1360</v>
      </c>
      <c r="F546" s="3" t="s">
        <v>85</v>
      </c>
      <c r="G546" t="s">
        <v>4</v>
      </c>
      <c r="H546" t="s">
        <v>860</v>
      </c>
      <c r="I546">
        <v>9440</v>
      </c>
      <c r="J546" t="s">
        <v>205</v>
      </c>
    </row>
    <row r="547" spans="1:10" x14ac:dyDescent="0.15">
      <c r="A547" t="s">
        <v>1361</v>
      </c>
      <c r="B547" t="s">
        <v>1</v>
      </c>
      <c r="C547" t="s">
        <v>12759</v>
      </c>
      <c r="D547" t="s">
        <v>1362</v>
      </c>
      <c r="E547" s="3" t="s">
        <v>9</v>
      </c>
      <c r="F547" s="3" t="s">
        <v>85</v>
      </c>
      <c r="G547" t="s">
        <v>4</v>
      </c>
      <c r="H547" t="s">
        <v>11</v>
      </c>
      <c r="I547">
        <v>0</v>
      </c>
      <c r="J547" t="s">
        <v>86</v>
      </c>
    </row>
    <row r="548" spans="1:10" x14ac:dyDescent="0.15">
      <c r="A548" t="s">
        <v>1363</v>
      </c>
      <c r="B548" t="s">
        <v>1</v>
      </c>
      <c r="C548" t="s">
        <v>13186</v>
      </c>
      <c r="D548" t="s">
        <v>1364</v>
      </c>
      <c r="E548" s="3" t="s">
        <v>528</v>
      </c>
      <c r="F548" s="3" t="s">
        <v>41</v>
      </c>
      <c r="G548" t="s">
        <v>4</v>
      </c>
      <c r="H548" t="s">
        <v>11</v>
      </c>
      <c r="I548">
        <v>0</v>
      </c>
      <c r="J548" t="s">
        <v>37</v>
      </c>
    </row>
    <row r="549" spans="1:10" x14ac:dyDescent="0.15">
      <c r="A549" t="s">
        <v>1365</v>
      </c>
      <c r="B549" t="s">
        <v>1</v>
      </c>
      <c r="C549" t="s">
        <v>13187</v>
      </c>
      <c r="D549" t="s">
        <v>1366</v>
      </c>
      <c r="E549" s="3" t="s">
        <v>1367</v>
      </c>
      <c r="F549" s="3" t="s">
        <v>41</v>
      </c>
      <c r="G549" t="s">
        <v>4</v>
      </c>
      <c r="H549" t="s">
        <v>18</v>
      </c>
      <c r="I549">
        <v>0</v>
      </c>
      <c r="J549" t="s">
        <v>37</v>
      </c>
    </row>
    <row r="550" spans="1:10" x14ac:dyDescent="0.15">
      <c r="A550" t="s">
        <v>1368</v>
      </c>
      <c r="B550" t="s">
        <v>1</v>
      </c>
      <c r="C550" t="s">
        <v>13188</v>
      </c>
      <c r="D550" t="s">
        <v>1369</v>
      </c>
      <c r="E550" s="3" t="s">
        <v>1370</v>
      </c>
      <c r="F550" s="3" t="s">
        <v>41</v>
      </c>
      <c r="G550" t="s">
        <v>4</v>
      </c>
      <c r="H550" t="s">
        <v>18</v>
      </c>
      <c r="I550">
        <v>0</v>
      </c>
      <c r="J550" t="s">
        <v>34</v>
      </c>
    </row>
    <row r="551" spans="1:10" x14ac:dyDescent="0.15">
      <c r="A551" t="s">
        <v>1371</v>
      </c>
      <c r="B551" t="s">
        <v>1</v>
      </c>
      <c r="C551" t="s">
        <v>12760</v>
      </c>
      <c r="D551" t="s">
        <v>1372</v>
      </c>
      <c r="E551" s="3" t="s">
        <v>438</v>
      </c>
      <c r="F551" s="3" t="s">
        <v>41</v>
      </c>
      <c r="G551" t="s">
        <v>33</v>
      </c>
      <c r="H551" t="s">
        <v>18</v>
      </c>
      <c r="I551">
        <v>0</v>
      </c>
      <c r="J551" t="s">
        <v>34</v>
      </c>
    </row>
    <row r="552" spans="1:10" x14ac:dyDescent="0.15">
      <c r="A552" t="s">
        <v>1373</v>
      </c>
      <c r="B552" t="s">
        <v>1</v>
      </c>
      <c r="C552" t="s">
        <v>1374</v>
      </c>
      <c r="D552" t="s">
        <v>1375</v>
      </c>
      <c r="E552" s="3" t="s">
        <v>1376</v>
      </c>
      <c r="F552" s="3" t="s">
        <v>10</v>
      </c>
      <c r="G552" t="s">
        <v>4</v>
      </c>
      <c r="H552" t="s">
        <v>11</v>
      </c>
      <c r="I552">
        <v>0</v>
      </c>
      <c r="J552" t="s">
        <v>6</v>
      </c>
    </row>
    <row r="553" spans="1:10" x14ac:dyDescent="0.15">
      <c r="A553" t="s">
        <v>1377</v>
      </c>
      <c r="B553" t="s">
        <v>1</v>
      </c>
      <c r="C553" t="s">
        <v>1378</v>
      </c>
      <c r="D553" t="s">
        <v>1379</v>
      </c>
      <c r="E553" s="3" t="s">
        <v>252</v>
      </c>
      <c r="F553" s="3" t="s">
        <v>10</v>
      </c>
      <c r="G553" t="s">
        <v>33</v>
      </c>
      <c r="H553" t="s">
        <v>11</v>
      </c>
      <c r="I553">
        <v>0</v>
      </c>
      <c r="J553" t="s">
        <v>6</v>
      </c>
    </row>
    <row r="554" spans="1:10" x14ac:dyDescent="0.15">
      <c r="A554" t="s">
        <v>1380</v>
      </c>
      <c r="B554" t="s">
        <v>1</v>
      </c>
      <c r="C554" t="s">
        <v>13189</v>
      </c>
      <c r="D554" t="s">
        <v>1381</v>
      </c>
      <c r="E554" s="3" t="s">
        <v>217</v>
      </c>
      <c r="F554" s="3" t="s">
        <v>538</v>
      </c>
      <c r="G554" t="s">
        <v>4</v>
      </c>
      <c r="H554" t="s">
        <v>1382</v>
      </c>
      <c r="I554">
        <v>5768</v>
      </c>
      <c r="J554" t="s">
        <v>541</v>
      </c>
    </row>
    <row r="555" spans="1:10" x14ac:dyDescent="0.15">
      <c r="A555" t="s">
        <v>1383</v>
      </c>
      <c r="B555" t="s">
        <v>1</v>
      </c>
      <c r="C555" t="s">
        <v>1384</v>
      </c>
      <c r="D555" t="s">
        <v>1385</v>
      </c>
      <c r="E555" s="3" t="s">
        <v>1386</v>
      </c>
      <c r="F555" s="3" t="s">
        <v>41</v>
      </c>
      <c r="G555" t="s">
        <v>33</v>
      </c>
      <c r="H555" t="s">
        <v>18</v>
      </c>
      <c r="I555">
        <v>0</v>
      </c>
      <c r="J555" t="s">
        <v>37</v>
      </c>
    </row>
    <row r="556" spans="1:10" x14ac:dyDescent="0.15">
      <c r="A556" t="s">
        <v>1387</v>
      </c>
      <c r="B556" t="s">
        <v>1</v>
      </c>
      <c r="C556" t="s">
        <v>13190</v>
      </c>
      <c r="D556" t="s">
        <v>1388</v>
      </c>
      <c r="E556" s="3" t="s">
        <v>1389</v>
      </c>
      <c r="F556" s="3" t="s">
        <v>10</v>
      </c>
      <c r="G556" t="s">
        <v>4</v>
      </c>
      <c r="H556" t="s">
        <v>18</v>
      </c>
      <c r="I556">
        <v>0</v>
      </c>
      <c r="J556" t="s">
        <v>6</v>
      </c>
    </row>
    <row r="557" spans="1:10" x14ac:dyDescent="0.15">
      <c r="A557" t="s">
        <v>1390</v>
      </c>
      <c r="B557" t="s">
        <v>1</v>
      </c>
      <c r="C557" t="s">
        <v>13191</v>
      </c>
      <c r="D557" t="s">
        <v>1391</v>
      </c>
      <c r="E557" s="3" t="s">
        <v>111</v>
      </c>
      <c r="F557" s="3" t="s">
        <v>538</v>
      </c>
      <c r="G557" t="s">
        <v>4</v>
      </c>
      <c r="H557" t="s">
        <v>18</v>
      </c>
      <c r="I557">
        <v>2516</v>
      </c>
    </row>
    <row r="558" spans="1:10" x14ac:dyDescent="0.15">
      <c r="A558" t="s">
        <v>1392</v>
      </c>
      <c r="B558" t="s">
        <v>1</v>
      </c>
      <c r="C558" t="s">
        <v>12761</v>
      </c>
      <c r="D558" t="s">
        <v>1393</v>
      </c>
      <c r="E558" s="3" t="s">
        <v>672</v>
      </c>
      <c r="F558" s="3" t="s">
        <v>41</v>
      </c>
      <c r="G558" t="s">
        <v>4</v>
      </c>
      <c r="H558" t="s">
        <v>18</v>
      </c>
      <c r="I558">
        <v>0</v>
      </c>
      <c r="J558" t="s">
        <v>37</v>
      </c>
    </row>
    <row r="559" spans="1:10" x14ac:dyDescent="0.15">
      <c r="A559" t="s">
        <v>1394</v>
      </c>
      <c r="B559" t="s">
        <v>1</v>
      </c>
      <c r="C559" t="s">
        <v>12762</v>
      </c>
      <c r="D559" t="s">
        <v>1395</v>
      </c>
      <c r="E559" s="3" t="s">
        <v>787</v>
      </c>
      <c r="F559" s="3" t="s">
        <v>10</v>
      </c>
      <c r="G559" t="s">
        <v>33</v>
      </c>
      <c r="H559" t="s">
        <v>18</v>
      </c>
      <c r="I559">
        <v>13105</v>
      </c>
      <c r="J559" t="s">
        <v>192</v>
      </c>
    </row>
    <row r="560" spans="1:10" x14ac:dyDescent="0.15">
      <c r="A560" t="s">
        <v>1396</v>
      </c>
      <c r="B560" t="s">
        <v>1</v>
      </c>
      <c r="C560" t="s">
        <v>13192</v>
      </c>
      <c r="D560" t="s">
        <v>1397</v>
      </c>
      <c r="E560" s="3" t="s">
        <v>1398</v>
      </c>
      <c r="F560" s="3" t="s">
        <v>41</v>
      </c>
      <c r="G560" t="s">
        <v>123</v>
      </c>
      <c r="H560" t="s">
        <v>18</v>
      </c>
      <c r="I560">
        <v>0</v>
      </c>
      <c r="J560" t="s">
        <v>259</v>
      </c>
    </row>
    <row r="561" spans="1:10" x14ac:dyDescent="0.15">
      <c r="A561" t="s">
        <v>1399</v>
      </c>
      <c r="B561" t="s">
        <v>1</v>
      </c>
      <c r="C561" t="s">
        <v>13193</v>
      </c>
      <c r="D561" t="s">
        <v>1400</v>
      </c>
      <c r="E561" s="3" t="s">
        <v>847</v>
      </c>
      <c r="F561" s="3" t="s">
        <v>10</v>
      </c>
      <c r="G561" t="s">
        <v>123</v>
      </c>
      <c r="H561" t="s">
        <v>18</v>
      </c>
      <c r="I561">
        <v>0</v>
      </c>
      <c r="J561" t="s">
        <v>124</v>
      </c>
    </row>
    <row r="562" spans="1:10" x14ac:dyDescent="0.15">
      <c r="A562" t="s">
        <v>1401</v>
      </c>
      <c r="B562" t="s">
        <v>1</v>
      </c>
      <c r="C562" t="s">
        <v>13194</v>
      </c>
      <c r="D562" t="s">
        <v>1402</v>
      </c>
      <c r="E562" s="3" t="s">
        <v>1389</v>
      </c>
      <c r="F562" s="3" t="s">
        <v>10</v>
      </c>
      <c r="G562" t="s">
        <v>4</v>
      </c>
      <c r="H562" t="s">
        <v>18</v>
      </c>
      <c r="I562">
        <v>4676</v>
      </c>
      <c r="J562" t="s">
        <v>205</v>
      </c>
    </row>
    <row r="563" spans="1:10" x14ac:dyDescent="0.15">
      <c r="A563" t="s">
        <v>1403</v>
      </c>
      <c r="B563" t="s">
        <v>1</v>
      </c>
      <c r="C563" t="s">
        <v>12763</v>
      </c>
      <c r="D563" t="s">
        <v>1404</v>
      </c>
      <c r="E563" s="3" t="s">
        <v>805</v>
      </c>
      <c r="F563" s="3" t="s">
        <v>41</v>
      </c>
      <c r="G563" t="s">
        <v>4</v>
      </c>
      <c r="H563" t="s">
        <v>18</v>
      </c>
      <c r="I563">
        <v>4552</v>
      </c>
      <c r="J563" t="s">
        <v>205</v>
      </c>
    </row>
    <row r="564" spans="1:10" x14ac:dyDescent="0.15">
      <c r="A564" t="s">
        <v>1405</v>
      </c>
      <c r="B564" t="s">
        <v>1</v>
      </c>
      <c r="C564" t="s">
        <v>13195</v>
      </c>
      <c r="D564" t="s">
        <v>1406</v>
      </c>
      <c r="E564" s="3" t="s">
        <v>144</v>
      </c>
      <c r="F564" s="3" t="s">
        <v>10</v>
      </c>
      <c r="G564" t="s">
        <v>4</v>
      </c>
      <c r="H564" t="s">
        <v>18</v>
      </c>
      <c r="I564">
        <v>9810</v>
      </c>
      <c r="J564" t="s">
        <v>1407</v>
      </c>
    </row>
    <row r="565" spans="1:10" x14ac:dyDescent="0.15">
      <c r="A565" t="s">
        <v>1408</v>
      </c>
      <c r="B565" t="s">
        <v>1</v>
      </c>
      <c r="C565" t="s">
        <v>13196</v>
      </c>
      <c r="D565" t="s">
        <v>1409</v>
      </c>
      <c r="E565" s="3" t="s">
        <v>1410</v>
      </c>
      <c r="F565" s="3" t="s">
        <v>10</v>
      </c>
      <c r="G565" t="s">
        <v>4</v>
      </c>
      <c r="H565" t="s">
        <v>18</v>
      </c>
      <c r="I565">
        <v>0</v>
      </c>
      <c r="J565" t="s">
        <v>1411</v>
      </c>
    </row>
    <row r="566" spans="1:10" x14ac:dyDescent="0.15">
      <c r="A566" t="s">
        <v>1412</v>
      </c>
      <c r="B566" t="s">
        <v>1</v>
      </c>
      <c r="C566" t="s">
        <v>13197</v>
      </c>
      <c r="D566" t="s">
        <v>1413</v>
      </c>
      <c r="E566" s="3" t="s">
        <v>1414</v>
      </c>
      <c r="F566" s="3" t="s">
        <v>10</v>
      </c>
      <c r="G566" t="s">
        <v>4</v>
      </c>
      <c r="H566" t="s">
        <v>18</v>
      </c>
      <c r="I566">
        <v>9279</v>
      </c>
      <c r="J566" t="s">
        <v>1415</v>
      </c>
    </row>
    <row r="567" spans="1:10" x14ac:dyDescent="0.15">
      <c r="A567" t="s">
        <v>1416</v>
      </c>
      <c r="B567" t="s">
        <v>1</v>
      </c>
      <c r="C567" t="s">
        <v>13198</v>
      </c>
      <c r="D567" t="s">
        <v>1417</v>
      </c>
      <c r="E567" s="3" t="s">
        <v>169</v>
      </c>
      <c r="F567" s="3" t="s">
        <v>10</v>
      </c>
      <c r="G567" t="s">
        <v>123</v>
      </c>
      <c r="H567" t="s">
        <v>11</v>
      </c>
      <c r="I567">
        <v>0</v>
      </c>
      <c r="J567" t="s">
        <v>1418</v>
      </c>
    </row>
    <row r="568" spans="1:10" x14ac:dyDescent="0.15">
      <c r="A568" t="s">
        <v>1419</v>
      </c>
      <c r="B568" t="s">
        <v>1</v>
      </c>
      <c r="C568" t="s">
        <v>12764</v>
      </c>
      <c r="D568" t="s">
        <v>1420</v>
      </c>
      <c r="E568" s="3" t="s">
        <v>133</v>
      </c>
      <c r="F568" s="3" t="s">
        <v>10</v>
      </c>
      <c r="G568" t="s">
        <v>123</v>
      </c>
      <c r="H568" t="s">
        <v>11</v>
      </c>
      <c r="I568">
        <v>0</v>
      </c>
      <c r="J568" t="s">
        <v>1421</v>
      </c>
    </row>
    <row r="569" spans="1:10" x14ac:dyDescent="0.15">
      <c r="A569" t="s">
        <v>1422</v>
      </c>
      <c r="B569" t="s">
        <v>1</v>
      </c>
      <c r="C569" t="s">
        <v>12765</v>
      </c>
      <c r="D569" t="s">
        <v>1423</v>
      </c>
      <c r="E569" s="3" t="s">
        <v>438</v>
      </c>
      <c r="F569" s="3" t="s">
        <v>10</v>
      </c>
      <c r="G569" t="s">
        <v>4</v>
      </c>
      <c r="H569" t="s">
        <v>18</v>
      </c>
      <c r="I569">
        <v>4056</v>
      </c>
      <c r="J569" t="s">
        <v>205</v>
      </c>
    </row>
    <row r="570" spans="1:10" x14ac:dyDescent="0.15">
      <c r="A570" t="s">
        <v>1424</v>
      </c>
      <c r="B570" t="s">
        <v>1</v>
      </c>
      <c r="C570" t="s">
        <v>12766</v>
      </c>
      <c r="D570" t="s">
        <v>1425</v>
      </c>
      <c r="E570" s="3" t="s">
        <v>510</v>
      </c>
      <c r="F570" s="3" t="s">
        <v>10</v>
      </c>
      <c r="G570" t="s">
        <v>4</v>
      </c>
      <c r="H570" t="s">
        <v>18</v>
      </c>
      <c r="I570">
        <v>4006</v>
      </c>
      <c r="J570" t="s">
        <v>205</v>
      </c>
    </row>
    <row r="571" spans="1:10" x14ac:dyDescent="0.15">
      <c r="A571" t="s">
        <v>1426</v>
      </c>
      <c r="B571" t="s">
        <v>1</v>
      </c>
      <c r="C571" t="s">
        <v>12767</v>
      </c>
      <c r="D571" t="s">
        <v>1427</v>
      </c>
      <c r="E571" s="3" t="s">
        <v>1428</v>
      </c>
      <c r="F571" s="3" t="s">
        <v>10</v>
      </c>
      <c r="G571" t="s">
        <v>4</v>
      </c>
      <c r="H571" t="s">
        <v>18</v>
      </c>
      <c r="I571">
        <v>4056</v>
      </c>
      <c r="J571" t="s">
        <v>205</v>
      </c>
    </row>
    <row r="572" spans="1:10" x14ac:dyDescent="0.15">
      <c r="A572" t="s">
        <v>1429</v>
      </c>
      <c r="B572" t="s">
        <v>1</v>
      </c>
      <c r="C572" t="s">
        <v>13199</v>
      </c>
      <c r="D572" t="s">
        <v>1430</v>
      </c>
      <c r="E572" s="3" t="s">
        <v>1431</v>
      </c>
      <c r="F572" s="3" t="s">
        <v>106</v>
      </c>
      <c r="G572" t="s">
        <v>4</v>
      </c>
      <c r="H572" t="s">
        <v>18</v>
      </c>
      <c r="I572">
        <v>4560</v>
      </c>
      <c r="J572" t="s">
        <v>205</v>
      </c>
    </row>
    <row r="573" spans="1:10" x14ac:dyDescent="0.15">
      <c r="A573" t="s">
        <v>1432</v>
      </c>
      <c r="B573" t="s">
        <v>1</v>
      </c>
      <c r="C573" t="s">
        <v>12768</v>
      </c>
      <c r="D573" t="s">
        <v>1433</v>
      </c>
      <c r="E573" s="3" t="s">
        <v>479</v>
      </c>
      <c r="F573" s="3" t="s">
        <v>85</v>
      </c>
      <c r="G573" t="s">
        <v>33</v>
      </c>
      <c r="H573" t="s">
        <v>18</v>
      </c>
      <c r="I573">
        <v>7350</v>
      </c>
      <c r="J573" t="s">
        <v>205</v>
      </c>
    </row>
    <row r="574" spans="1:10" x14ac:dyDescent="0.15">
      <c r="A574" t="s">
        <v>1434</v>
      </c>
      <c r="B574" t="s">
        <v>1</v>
      </c>
      <c r="C574" t="s">
        <v>13200</v>
      </c>
      <c r="D574" t="s">
        <v>1435</v>
      </c>
      <c r="E574" s="3" t="s">
        <v>1436</v>
      </c>
      <c r="F574" s="3" t="s">
        <v>10</v>
      </c>
      <c r="G574" t="s">
        <v>4</v>
      </c>
      <c r="H574" t="s">
        <v>18</v>
      </c>
      <c r="I574">
        <v>9650</v>
      </c>
      <c r="J574" t="s">
        <v>205</v>
      </c>
    </row>
    <row r="575" spans="1:10" x14ac:dyDescent="0.15">
      <c r="A575" t="s">
        <v>1437</v>
      </c>
      <c r="B575" t="s">
        <v>1</v>
      </c>
      <c r="C575" t="s">
        <v>13201</v>
      </c>
      <c r="D575" t="s">
        <v>1438</v>
      </c>
      <c r="E575" s="3" t="s">
        <v>523</v>
      </c>
      <c r="F575" s="3" t="s">
        <v>10</v>
      </c>
      <c r="G575" t="s">
        <v>4</v>
      </c>
      <c r="H575" t="s">
        <v>18</v>
      </c>
      <c r="I575">
        <v>13172</v>
      </c>
      <c r="J575" t="s">
        <v>205</v>
      </c>
    </row>
    <row r="576" spans="1:10" x14ac:dyDescent="0.15">
      <c r="A576" t="s">
        <v>1439</v>
      </c>
      <c r="B576" t="s">
        <v>1</v>
      </c>
      <c r="C576" t="s">
        <v>13202</v>
      </c>
      <c r="D576" t="s">
        <v>1440</v>
      </c>
      <c r="E576" s="3" t="s">
        <v>366</v>
      </c>
      <c r="F576" s="3" t="s">
        <v>10</v>
      </c>
      <c r="G576" t="s">
        <v>4</v>
      </c>
      <c r="H576" t="s">
        <v>18</v>
      </c>
      <c r="I576">
        <v>16650</v>
      </c>
      <c r="J576" t="s">
        <v>205</v>
      </c>
    </row>
    <row r="577" spans="1:10" x14ac:dyDescent="0.15">
      <c r="A577" t="s">
        <v>1441</v>
      </c>
      <c r="B577" t="s">
        <v>1</v>
      </c>
      <c r="C577" t="s">
        <v>13203</v>
      </c>
      <c r="D577" t="s">
        <v>1442</v>
      </c>
      <c r="E577" s="3" t="s">
        <v>217</v>
      </c>
      <c r="F577" s="3" t="s">
        <v>10</v>
      </c>
      <c r="G577" t="s">
        <v>4</v>
      </c>
      <c r="H577" t="s">
        <v>18</v>
      </c>
      <c r="I577">
        <v>32993</v>
      </c>
      <c r="J577" t="s">
        <v>205</v>
      </c>
    </row>
    <row r="578" spans="1:10" x14ac:dyDescent="0.15">
      <c r="A578" t="s">
        <v>1443</v>
      </c>
      <c r="B578" t="s">
        <v>1</v>
      </c>
      <c r="C578" t="s">
        <v>12769</v>
      </c>
      <c r="D578" t="s">
        <v>1444</v>
      </c>
      <c r="E578" s="3" t="s">
        <v>552</v>
      </c>
      <c r="F578" s="3" t="s">
        <v>10</v>
      </c>
      <c r="G578" t="s">
        <v>4</v>
      </c>
      <c r="H578" t="s">
        <v>18</v>
      </c>
      <c r="I578">
        <v>21614</v>
      </c>
      <c r="J578" t="s">
        <v>205</v>
      </c>
    </row>
    <row r="579" spans="1:10" x14ac:dyDescent="0.15">
      <c r="A579" t="s">
        <v>1445</v>
      </c>
      <c r="B579" t="s">
        <v>1</v>
      </c>
      <c r="C579" t="s">
        <v>13204</v>
      </c>
      <c r="D579" t="s">
        <v>1446</v>
      </c>
      <c r="E579" s="3" t="s">
        <v>607</v>
      </c>
      <c r="F579" s="3" t="s">
        <v>106</v>
      </c>
      <c r="G579" t="s">
        <v>4</v>
      </c>
      <c r="H579" t="s">
        <v>18</v>
      </c>
      <c r="I579">
        <v>4650</v>
      </c>
      <c r="J579" t="s">
        <v>1447</v>
      </c>
    </row>
    <row r="580" spans="1:10" x14ac:dyDescent="0.15">
      <c r="A580" t="s">
        <v>1448</v>
      </c>
      <c r="B580" t="s">
        <v>1</v>
      </c>
      <c r="C580" t="s">
        <v>12770</v>
      </c>
      <c r="D580" t="s">
        <v>1449</v>
      </c>
      <c r="E580" s="3" t="s">
        <v>438</v>
      </c>
      <c r="F580" s="3" t="s">
        <v>45</v>
      </c>
      <c r="G580" t="s">
        <v>4</v>
      </c>
      <c r="H580" t="s">
        <v>18</v>
      </c>
      <c r="I580">
        <v>0</v>
      </c>
      <c r="J580" t="s">
        <v>112</v>
      </c>
    </row>
    <row r="581" spans="1:10" x14ac:dyDescent="0.15">
      <c r="A581" t="s">
        <v>1450</v>
      </c>
      <c r="B581" t="s">
        <v>1</v>
      </c>
      <c r="C581" t="s">
        <v>13205</v>
      </c>
      <c r="D581" t="s">
        <v>1451</v>
      </c>
      <c r="E581" s="3" t="s">
        <v>1452</v>
      </c>
      <c r="F581" s="3" t="s">
        <v>1453</v>
      </c>
      <c r="G581" t="s">
        <v>4</v>
      </c>
      <c r="H581" t="s">
        <v>457</v>
      </c>
      <c r="I581">
        <v>0</v>
      </c>
      <c r="J581" t="s">
        <v>1454</v>
      </c>
    </row>
    <row r="582" spans="1:10" x14ac:dyDescent="0.15">
      <c r="A582" t="s">
        <v>1455</v>
      </c>
      <c r="B582" t="s">
        <v>1</v>
      </c>
      <c r="C582" t="s">
        <v>12771</v>
      </c>
      <c r="D582" t="s">
        <v>1456</v>
      </c>
      <c r="E582" s="3" t="s">
        <v>970</v>
      </c>
      <c r="F582" s="4">
        <v>43108</v>
      </c>
      <c r="G582" t="s">
        <v>4</v>
      </c>
      <c r="H582" t="s">
        <v>18</v>
      </c>
      <c r="I582">
        <v>1921</v>
      </c>
      <c r="J582" t="s">
        <v>136</v>
      </c>
    </row>
    <row r="583" spans="1:10" x14ac:dyDescent="0.15">
      <c r="A583" t="s">
        <v>1457</v>
      </c>
      <c r="B583" t="s">
        <v>1</v>
      </c>
      <c r="C583" t="s">
        <v>12772</v>
      </c>
      <c r="D583" t="s">
        <v>1458</v>
      </c>
      <c r="E583" s="3" t="s">
        <v>299</v>
      </c>
      <c r="F583" s="4">
        <v>43108</v>
      </c>
      <c r="G583" t="s">
        <v>4</v>
      </c>
      <c r="H583" t="s">
        <v>18</v>
      </c>
      <c r="I583">
        <v>7142</v>
      </c>
      <c r="J583" t="s">
        <v>34</v>
      </c>
    </row>
    <row r="584" spans="1:10" x14ac:dyDescent="0.15">
      <c r="A584" t="s">
        <v>1459</v>
      </c>
      <c r="B584" t="s">
        <v>1</v>
      </c>
      <c r="C584" t="s">
        <v>13206</v>
      </c>
      <c r="D584" t="s">
        <v>1460</v>
      </c>
      <c r="E584" s="3" t="s">
        <v>328</v>
      </c>
      <c r="F584" s="4">
        <v>43108</v>
      </c>
      <c r="G584" t="s">
        <v>4</v>
      </c>
      <c r="H584" t="s">
        <v>11</v>
      </c>
      <c r="I584">
        <v>0</v>
      </c>
      <c r="J584" t="s">
        <v>34</v>
      </c>
    </row>
    <row r="585" spans="1:10" x14ac:dyDescent="0.15">
      <c r="A585" t="s">
        <v>1461</v>
      </c>
      <c r="B585" t="s">
        <v>1</v>
      </c>
      <c r="C585" t="s">
        <v>12773</v>
      </c>
      <c r="D585" t="s">
        <v>1462</v>
      </c>
      <c r="E585" s="3" t="s">
        <v>331</v>
      </c>
      <c r="F585" s="4">
        <v>43108</v>
      </c>
      <c r="G585" t="s">
        <v>4</v>
      </c>
      <c r="H585" t="s">
        <v>5</v>
      </c>
      <c r="I585">
        <v>1451050</v>
      </c>
      <c r="J585" t="s">
        <v>37</v>
      </c>
    </row>
    <row r="586" spans="1:10" x14ac:dyDescent="0.15">
      <c r="A586" t="s">
        <v>1463</v>
      </c>
      <c r="B586" t="s">
        <v>1</v>
      </c>
      <c r="C586" t="s">
        <v>12774</v>
      </c>
      <c r="D586" t="s">
        <v>1464</v>
      </c>
      <c r="E586" s="3" t="s">
        <v>91</v>
      </c>
      <c r="F586" s="4">
        <v>43110</v>
      </c>
      <c r="G586" t="s">
        <v>4</v>
      </c>
      <c r="H586" t="s">
        <v>5</v>
      </c>
      <c r="I586">
        <v>65671</v>
      </c>
      <c r="J586" t="s">
        <v>6</v>
      </c>
    </row>
    <row r="587" spans="1:10" x14ac:dyDescent="0.15">
      <c r="A587" t="s">
        <v>1465</v>
      </c>
      <c r="B587" t="s">
        <v>1</v>
      </c>
      <c r="C587" t="s">
        <v>12775</v>
      </c>
      <c r="D587" t="s">
        <v>1466</v>
      </c>
      <c r="E587" s="3" t="s">
        <v>635</v>
      </c>
      <c r="F587" s="4">
        <v>43110</v>
      </c>
      <c r="G587" t="s">
        <v>4</v>
      </c>
      <c r="H587" t="s">
        <v>11</v>
      </c>
      <c r="I587">
        <v>40567</v>
      </c>
      <c r="J587" t="s">
        <v>6</v>
      </c>
    </row>
    <row r="588" spans="1:10" x14ac:dyDescent="0.15">
      <c r="A588" t="s">
        <v>1467</v>
      </c>
      <c r="B588" t="s">
        <v>1</v>
      </c>
      <c r="C588" t="s">
        <v>13207</v>
      </c>
      <c r="D588" t="s">
        <v>1468</v>
      </c>
      <c r="E588" s="3" t="s">
        <v>970</v>
      </c>
      <c r="F588" s="4">
        <v>43110</v>
      </c>
      <c r="G588" t="s">
        <v>4</v>
      </c>
      <c r="H588" t="s">
        <v>11</v>
      </c>
      <c r="I588">
        <v>172777</v>
      </c>
      <c r="J588" t="s">
        <v>6</v>
      </c>
    </row>
    <row r="589" spans="1:10" x14ac:dyDescent="0.15">
      <c r="A589" t="s">
        <v>1469</v>
      </c>
      <c r="B589" t="s">
        <v>1</v>
      </c>
      <c r="C589" t="s">
        <v>12776</v>
      </c>
      <c r="D589" t="s">
        <v>1470</v>
      </c>
      <c r="E589" s="3">
        <v>200</v>
      </c>
      <c r="F589" s="4">
        <v>43110</v>
      </c>
      <c r="G589" t="s">
        <v>4</v>
      </c>
      <c r="H589" t="s">
        <v>11</v>
      </c>
      <c r="I589">
        <v>48146</v>
      </c>
      <c r="J589" t="s">
        <v>6</v>
      </c>
    </row>
    <row r="590" spans="1:10" x14ac:dyDescent="0.15">
      <c r="A590" t="s">
        <v>1471</v>
      </c>
      <c r="B590" t="s">
        <v>1</v>
      </c>
      <c r="C590" t="s">
        <v>12777</v>
      </c>
      <c r="D590" t="s">
        <v>1472</v>
      </c>
      <c r="E590" s="3" t="s">
        <v>1473</v>
      </c>
      <c r="F590" s="4">
        <v>43110</v>
      </c>
      <c r="G590" t="s">
        <v>4</v>
      </c>
      <c r="H590" t="s">
        <v>5</v>
      </c>
      <c r="I590">
        <v>193963</v>
      </c>
      <c r="J590" t="s">
        <v>6</v>
      </c>
    </row>
    <row r="591" spans="1:10" x14ac:dyDescent="0.15">
      <c r="A591" t="s">
        <v>1474</v>
      </c>
      <c r="B591" t="s">
        <v>1</v>
      </c>
      <c r="C591" t="s">
        <v>12778</v>
      </c>
      <c r="D591" t="s">
        <v>1475</v>
      </c>
      <c r="E591" s="3" t="s">
        <v>1476</v>
      </c>
      <c r="F591" s="4">
        <v>43110</v>
      </c>
      <c r="G591" t="s">
        <v>4</v>
      </c>
      <c r="H591" t="s">
        <v>11</v>
      </c>
      <c r="I591">
        <v>12503</v>
      </c>
      <c r="J591" t="s">
        <v>6</v>
      </c>
    </row>
    <row r="592" spans="1:10" x14ac:dyDescent="0.15">
      <c r="A592" t="s">
        <v>1477</v>
      </c>
      <c r="B592" t="s">
        <v>1</v>
      </c>
      <c r="C592" t="s">
        <v>12779</v>
      </c>
      <c r="D592" t="s">
        <v>1478</v>
      </c>
      <c r="E592" s="3">
        <v>620</v>
      </c>
      <c r="F592" s="4">
        <v>43110</v>
      </c>
      <c r="G592" t="s">
        <v>4</v>
      </c>
      <c r="H592" t="s">
        <v>18</v>
      </c>
      <c r="I592">
        <v>3584</v>
      </c>
      <c r="J592" t="s">
        <v>6</v>
      </c>
    </row>
    <row r="593" spans="1:10" x14ac:dyDescent="0.15">
      <c r="A593" t="s">
        <v>1479</v>
      </c>
      <c r="B593" t="s">
        <v>1</v>
      </c>
      <c r="C593" t="s">
        <v>13208</v>
      </c>
      <c r="D593" t="s">
        <v>1480</v>
      </c>
      <c r="E593" s="3" t="s">
        <v>911</v>
      </c>
      <c r="F593" s="4">
        <v>43108</v>
      </c>
      <c r="G593" t="s">
        <v>33</v>
      </c>
      <c r="H593" t="s">
        <v>18</v>
      </c>
      <c r="I593">
        <v>0</v>
      </c>
      <c r="J593" t="s">
        <v>34</v>
      </c>
    </row>
    <row r="594" spans="1:10" x14ac:dyDescent="0.15">
      <c r="A594" t="s">
        <v>1481</v>
      </c>
      <c r="B594" t="s">
        <v>1</v>
      </c>
      <c r="C594" t="s">
        <v>12780</v>
      </c>
      <c r="D594" t="s">
        <v>1482</v>
      </c>
      <c r="E594" s="3" t="s">
        <v>904</v>
      </c>
      <c r="F594" s="4">
        <v>43108</v>
      </c>
      <c r="G594" t="s">
        <v>33</v>
      </c>
      <c r="H594" t="s">
        <v>18</v>
      </c>
      <c r="I594">
        <v>0</v>
      </c>
      <c r="J594" t="s">
        <v>34</v>
      </c>
    </row>
    <row r="595" spans="1:10" x14ac:dyDescent="0.15">
      <c r="A595" t="s">
        <v>1483</v>
      </c>
      <c r="B595" t="s">
        <v>1</v>
      </c>
      <c r="C595" t="s">
        <v>13209</v>
      </c>
      <c r="D595" t="s">
        <v>1484</v>
      </c>
      <c r="E595" s="3" t="s">
        <v>407</v>
      </c>
      <c r="F595" s="4">
        <v>43108</v>
      </c>
      <c r="G595" t="s">
        <v>33</v>
      </c>
      <c r="H595" t="s">
        <v>18</v>
      </c>
      <c r="I595">
        <v>0</v>
      </c>
      <c r="J595" t="s">
        <v>37</v>
      </c>
    </row>
    <row r="596" spans="1:10" x14ac:dyDescent="0.15">
      <c r="A596" t="s">
        <v>1485</v>
      </c>
      <c r="B596" t="s">
        <v>1</v>
      </c>
      <c r="C596" t="s">
        <v>12781</v>
      </c>
      <c r="D596" t="s">
        <v>1486</v>
      </c>
      <c r="E596" s="3">
        <v>10</v>
      </c>
      <c r="F596" s="4">
        <v>43108</v>
      </c>
      <c r="G596" t="s">
        <v>4</v>
      </c>
      <c r="H596" t="s">
        <v>5</v>
      </c>
      <c r="I596">
        <v>3022698</v>
      </c>
      <c r="J596" t="s">
        <v>37</v>
      </c>
    </row>
    <row r="597" spans="1:10" x14ac:dyDescent="0.15">
      <c r="A597" t="s">
        <v>1487</v>
      </c>
      <c r="B597" t="s">
        <v>1</v>
      </c>
      <c r="C597" t="s">
        <v>12782</v>
      </c>
      <c r="D597" t="s">
        <v>1488</v>
      </c>
      <c r="E597" s="3" t="s">
        <v>1489</v>
      </c>
      <c r="F597" s="3" t="s">
        <v>45</v>
      </c>
      <c r="G597" t="s">
        <v>33</v>
      </c>
      <c r="H597" t="s">
        <v>18</v>
      </c>
      <c r="I597">
        <v>-994</v>
      </c>
      <c r="J597" t="s">
        <v>34</v>
      </c>
    </row>
    <row r="598" spans="1:10" x14ac:dyDescent="0.15">
      <c r="A598" t="s">
        <v>1490</v>
      </c>
      <c r="B598" t="s">
        <v>1</v>
      </c>
      <c r="C598" t="s">
        <v>12783</v>
      </c>
      <c r="D598" t="s">
        <v>1491</v>
      </c>
      <c r="E598" s="3" t="s">
        <v>349</v>
      </c>
      <c r="F598" s="3" t="s">
        <v>45</v>
      </c>
      <c r="G598" t="s">
        <v>4</v>
      </c>
      <c r="H598" t="s">
        <v>18</v>
      </c>
      <c r="I598">
        <v>1410</v>
      </c>
      <c r="J598" t="s">
        <v>46</v>
      </c>
    </row>
    <row r="599" spans="1:10" x14ac:dyDescent="0.15">
      <c r="A599" t="s">
        <v>1492</v>
      </c>
      <c r="B599" t="s">
        <v>1</v>
      </c>
      <c r="C599" t="s">
        <v>13210</v>
      </c>
      <c r="D599" t="s">
        <v>1493</v>
      </c>
      <c r="E599" s="3" t="s">
        <v>1494</v>
      </c>
      <c r="F599" s="4">
        <v>43108</v>
      </c>
      <c r="G599" t="s">
        <v>4</v>
      </c>
      <c r="H599" t="s">
        <v>18</v>
      </c>
      <c r="I599">
        <v>597397</v>
      </c>
      <c r="J599" t="s">
        <v>37</v>
      </c>
    </row>
    <row r="600" spans="1:10" x14ac:dyDescent="0.15">
      <c r="A600" t="s">
        <v>1495</v>
      </c>
      <c r="B600" t="s">
        <v>1</v>
      </c>
      <c r="C600" t="s">
        <v>13211</v>
      </c>
      <c r="D600" t="s">
        <v>1496</v>
      </c>
      <c r="E600" s="3" t="s">
        <v>214</v>
      </c>
      <c r="F600" s="3" t="s">
        <v>538</v>
      </c>
      <c r="G600" t="s">
        <v>33</v>
      </c>
      <c r="H600" t="s">
        <v>5</v>
      </c>
      <c r="I600">
        <v>12756</v>
      </c>
      <c r="J600" t="s">
        <v>34</v>
      </c>
    </row>
    <row r="601" spans="1:10" x14ac:dyDescent="0.15">
      <c r="A601" t="s">
        <v>1497</v>
      </c>
      <c r="B601" t="s">
        <v>1</v>
      </c>
      <c r="C601" t="s">
        <v>12784</v>
      </c>
      <c r="D601" t="s">
        <v>1498</v>
      </c>
      <c r="E601" s="3" t="s">
        <v>79</v>
      </c>
      <c r="F601" s="3" t="s">
        <v>59</v>
      </c>
      <c r="G601" t="s">
        <v>33</v>
      </c>
      <c r="H601" t="s">
        <v>18</v>
      </c>
      <c r="I601">
        <v>12792</v>
      </c>
      <c r="J601" t="s">
        <v>60</v>
      </c>
    </row>
    <row r="602" spans="1:10" x14ac:dyDescent="0.15">
      <c r="A602" t="s">
        <v>1499</v>
      </c>
      <c r="B602" t="s">
        <v>1</v>
      </c>
      <c r="C602" t="s">
        <v>13212</v>
      </c>
      <c r="E602" s="3" t="s">
        <v>1074</v>
      </c>
      <c r="F602" s="3" t="s">
        <v>59</v>
      </c>
      <c r="G602" t="s">
        <v>33</v>
      </c>
      <c r="H602" t="s">
        <v>5</v>
      </c>
      <c r="I602">
        <v>10507</v>
      </c>
      <c r="J602" t="s">
        <v>60</v>
      </c>
    </row>
    <row r="603" spans="1:10" x14ac:dyDescent="0.15">
      <c r="A603" t="s">
        <v>1500</v>
      </c>
      <c r="B603" t="s">
        <v>1</v>
      </c>
      <c r="C603" t="s">
        <v>12785</v>
      </c>
      <c r="D603" t="s">
        <v>1501</v>
      </c>
      <c r="E603" s="3" t="s">
        <v>1502</v>
      </c>
      <c r="F603" s="3" t="s">
        <v>59</v>
      </c>
      <c r="G603" t="s">
        <v>33</v>
      </c>
      <c r="H603" t="s">
        <v>11</v>
      </c>
      <c r="I603">
        <v>-1712</v>
      </c>
      <c r="J603" t="s">
        <v>60</v>
      </c>
    </row>
    <row r="604" spans="1:10" x14ac:dyDescent="0.15">
      <c r="A604" t="s">
        <v>1503</v>
      </c>
      <c r="B604" t="s">
        <v>1</v>
      </c>
      <c r="C604" t="s">
        <v>12786</v>
      </c>
      <c r="D604" t="s">
        <v>1504</v>
      </c>
      <c r="E604" s="3">
        <v>300</v>
      </c>
      <c r="F604" s="3">
        <v>2</v>
      </c>
      <c r="G604" t="s">
        <v>4</v>
      </c>
      <c r="H604" t="s">
        <v>18</v>
      </c>
      <c r="I604">
        <v>405</v>
      </c>
      <c r="J604" t="s">
        <v>1505</v>
      </c>
    </row>
    <row r="605" spans="1:10" x14ac:dyDescent="0.15">
      <c r="A605" t="s">
        <v>1506</v>
      </c>
      <c r="B605" t="s">
        <v>1</v>
      </c>
      <c r="C605" t="s">
        <v>12787</v>
      </c>
      <c r="D605" t="s">
        <v>1507</v>
      </c>
      <c r="E605" s="3" t="s">
        <v>1508</v>
      </c>
      <c r="F605" s="3" t="s">
        <v>45</v>
      </c>
      <c r="G605" t="s">
        <v>33</v>
      </c>
      <c r="H605" t="s">
        <v>18</v>
      </c>
      <c r="I605">
        <v>9106</v>
      </c>
      <c r="J605" t="s">
        <v>112</v>
      </c>
    </row>
    <row r="606" spans="1:10" x14ac:dyDescent="0.15">
      <c r="A606" t="s">
        <v>1509</v>
      </c>
      <c r="B606" t="s">
        <v>1</v>
      </c>
      <c r="C606" t="s">
        <v>12788</v>
      </c>
      <c r="D606" t="s">
        <v>1510</v>
      </c>
      <c r="E606" s="3">
        <v>100</v>
      </c>
      <c r="F606" s="4">
        <v>43104</v>
      </c>
      <c r="G606" t="s">
        <v>4</v>
      </c>
      <c r="H606" t="s">
        <v>18</v>
      </c>
      <c r="I606">
        <v>989</v>
      </c>
      <c r="J606" t="s">
        <v>102</v>
      </c>
    </row>
    <row r="607" spans="1:10" x14ac:dyDescent="0.15">
      <c r="A607" t="s">
        <v>1511</v>
      </c>
      <c r="B607" t="s">
        <v>1</v>
      </c>
      <c r="C607" t="s">
        <v>13213</v>
      </c>
      <c r="D607" t="s">
        <v>1512</v>
      </c>
      <c r="E607" s="3" t="s">
        <v>602</v>
      </c>
      <c r="F607" s="3" t="s">
        <v>41</v>
      </c>
      <c r="G607" t="s">
        <v>4</v>
      </c>
      <c r="H607" t="s">
        <v>11</v>
      </c>
      <c r="I607">
        <v>423992</v>
      </c>
      <c r="J607" t="s">
        <v>37</v>
      </c>
    </row>
    <row r="608" spans="1:10" x14ac:dyDescent="0.15">
      <c r="A608" t="s">
        <v>1513</v>
      </c>
      <c r="B608" t="s">
        <v>1</v>
      </c>
      <c r="C608" t="s">
        <v>13214</v>
      </c>
      <c r="D608" t="s">
        <v>1514</v>
      </c>
      <c r="E608" s="3" t="s">
        <v>40</v>
      </c>
      <c r="F608" s="3" t="s">
        <v>106</v>
      </c>
      <c r="G608" t="s">
        <v>4</v>
      </c>
      <c r="H608" t="s">
        <v>11</v>
      </c>
      <c r="I608">
        <v>41634</v>
      </c>
      <c r="J608" t="s">
        <v>102</v>
      </c>
    </row>
    <row r="609" spans="1:10" x14ac:dyDescent="0.15">
      <c r="A609" t="s">
        <v>1515</v>
      </c>
      <c r="B609" t="s">
        <v>1</v>
      </c>
      <c r="C609" t="s">
        <v>12789</v>
      </c>
      <c r="E609" s="3" t="s">
        <v>479</v>
      </c>
      <c r="F609" s="3" t="s">
        <v>85</v>
      </c>
      <c r="G609" t="s">
        <v>4</v>
      </c>
      <c r="H609" t="s">
        <v>18</v>
      </c>
      <c r="I609">
        <v>810</v>
      </c>
      <c r="J609" t="s">
        <v>86</v>
      </c>
    </row>
    <row r="610" spans="1:10" x14ac:dyDescent="0.15">
      <c r="A610" t="s">
        <v>1516</v>
      </c>
      <c r="B610" t="s">
        <v>1</v>
      </c>
      <c r="C610" t="s">
        <v>12790</v>
      </c>
      <c r="D610" t="s">
        <v>1517</v>
      </c>
      <c r="E610" s="3" t="s">
        <v>1518</v>
      </c>
      <c r="F610" s="3" t="s">
        <v>85</v>
      </c>
      <c r="G610" t="s">
        <v>4</v>
      </c>
      <c r="H610" t="s">
        <v>11</v>
      </c>
      <c r="I610">
        <v>7349</v>
      </c>
      <c r="J610" t="s">
        <v>86</v>
      </c>
    </row>
    <row r="611" spans="1:10" x14ac:dyDescent="0.15">
      <c r="A611" t="s">
        <v>1519</v>
      </c>
      <c r="B611" t="s">
        <v>1</v>
      </c>
      <c r="C611" t="s">
        <v>13215</v>
      </c>
      <c r="D611" t="s">
        <v>1520</v>
      </c>
      <c r="E611" s="3" t="s">
        <v>1521</v>
      </c>
      <c r="F611" s="4">
        <v>43104</v>
      </c>
      <c r="G611" t="s">
        <v>4</v>
      </c>
      <c r="H611" t="s">
        <v>18</v>
      </c>
      <c r="I611">
        <v>0</v>
      </c>
      <c r="J611" t="s">
        <v>102</v>
      </c>
    </row>
    <row r="612" spans="1:10" x14ac:dyDescent="0.15">
      <c r="A612" t="s">
        <v>1522</v>
      </c>
      <c r="B612" t="s">
        <v>1</v>
      </c>
      <c r="C612" t="s">
        <v>13216</v>
      </c>
      <c r="D612" t="s">
        <v>1523</v>
      </c>
      <c r="E612" s="3" t="s">
        <v>1256</v>
      </c>
      <c r="F612" s="4">
        <v>43104</v>
      </c>
      <c r="G612" t="s">
        <v>4</v>
      </c>
      <c r="H612" t="s">
        <v>18</v>
      </c>
      <c r="I612">
        <v>0</v>
      </c>
      <c r="J612" t="s">
        <v>102</v>
      </c>
    </row>
    <row r="613" spans="1:10" x14ac:dyDescent="0.15">
      <c r="A613" t="s">
        <v>1524</v>
      </c>
      <c r="B613" t="s">
        <v>1</v>
      </c>
      <c r="C613" t="s">
        <v>12791</v>
      </c>
      <c r="D613" t="s">
        <v>1525</v>
      </c>
      <c r="E613" s="3">
        <v>100</v>
      </c>
      <c r="F613" s="3">
        <v>2</v>
      </c>
      <c r="G613" t="s">
        <v>4</v>
      </c>
      <c r="H613" t="s">
        <v>18</v>
      </c>
      <c r="I613">
        <v>0</v>
      </c>
      <c r="J613" t="s">
        <v>1526</v>
      </c>
    </row>
    <row r="614" spans="1:10" x14ac:dyDescent="0.15">
      <c r="A614" t="s">
        <v>1527</v>
      </c>
      <c r="B614" t="s">
        <v>1</v>
      </c>
      <c r="C614" t="s">
        <v>1528</v>
      </c>
      <c r="D614" t="s">
        <v>1529</v>
      </c>
      <c r="E614" s="3" t="s">
        <v>1530</v>
      </c>
      <c r="F614" s="4">
        <v>43104</v>
      </c>
      <c r="G614" t="s">
        <v>4</v>
      </c>
      <c r="H614" t="s">
        <v>18</v>
      </c>
      <c r="I614">
        <v>0</v>
      </c>
      <c r="J614" t="s">
        <v>102</v>
      </c>
    </row>
    <row r="615" spans="1:10" x14ac:dyDescent="0.15">
      <c r="A615" t="s">
        <v>1531</v>
      </c>
      <c r="B615" t="s">
        <v>1</v>
      </c>
      <c r="C615" t="s">
        <v>12792</v>
      </c>
      <c r="D615" t="s">
        <v>1532</v>
      </c>
      <c r="E615" s="3">
        <v>120</v>
      </c>
      <c r="F615" s="4">
        <v>43108</v>
      </c>
      <c r="G615" t="s">
        <v>33</v>
      </c>
      <c r="H615" t="s">
        <v>11</v>
      </c>
      <c r="I615">
        <v>0</v>
      </c>
      <c r="J615" t="s">
        <v>1533</v>
      </c>
    </row>
    <row r="616" spans="1:10" x14ac:dyDescent="0.15">
      <c r="A616" t="s">
        <v>1534</v>
      </c>
      <c r="B616" t="s">
        <v>1</v>
      </c>
      <c r="C616" t="s">
        <v>13217</v>
      </c>
      <c r="D616" t="s">
        <v>1535</v>
      </c>
      <c r="E616" s="3" t="s">
        <v>1536</v>
      </c>
      <c r="F616" s="4">
        <v>43108</v>
      </c>
      <c r="G616" t="s">
        <v>4</v>
      </c>
      <c r="H616" t="s">
        <v>5</v>
      </c>
      <c r="I616">
        <v>1928317</v>
      </c>
      <c r="J616" t="s">
        <v>34</v>
      </c>
    </row>
    <row r="617" spans="1:10" x14ac:dyDescent="0.15">
      <c r="A617" t="s">
        <v>1537</v>
      </c>
      <c r="B617" t="s">
        <v>1</v>
      </c>
      <c r="C617" t="s">
        <v>13218</v>
      </c>
      <c r="E617" s="3" t="s">
        <v>1538</v>
      </c>
      <c r="F617" s="3" t="s">
        <v>41</v>
      </c>
      <c r="G617" t="s">
        <v>4</v>
      </c>
      <c r="H617" t="s">
        <v>11</v>
      </c>
      <c r="I617">
        <v>55224</v>
      </c>
      <c r="J617" t="s">
        <v>34</v>
      </c>
    </row>
    <row r="618" spans="1:10" x14ac:dyDescent="0.15">
      <c r="A618" t="s">
        <v>1539</v>
      </c>
      <c r="B618" t="s">
        <v>1</v>
      </c>
      <c r="C618" t="s">
        <v>12793</v>
      </c>
      <c r="D618" t="s">
        <v>1540</v>
      </c>
      <c r="E618" s="3" t="s">
        <v>186</v>
      </c>
      <c r="F618" s="3" t="s">
        <v>41</v>
      </c>
      <c r="G618" t="s">
        <v>4</v>
      </c>
      <c r="H618" t="s">
        <v>11</v>
      </c>
      <c r="I618">
        <v>44564</v>
      </c>
      <c r="J618" t="s">
        <v>34</v>
      </c>
    </row>
    <row r="619" spans="1:10" x14ac:dyDescent="0.15">
      <c r="A619" t="s">
        <v>1541</v>
      </c>
      <c r="B619" t="s">
        <v>1</v>
      </c>
      <c r="C619" t="s">
        <v>13219</v>
      </c>
      <c r="D619" t="s">
        <v>1542</v>
      </c>
      <c r="E619" s="3" t="s">
        <v>928</v>
      </c>
      <c r="F619" s="4">
        <v>43108</v>
      </c>
      <c r="G619" t="s">
        <v>4</v>
      </c>
      <c r="H619" t="s">
        <v>11</v>
      </c>
      <c r="I619">
        <v>8143</v>
      </c>
      <c r="J619" t="s">
        <v>37</v>
      </c>
    </row>
    <row r="620" spans="1:10" x14ac:dyDescent="0.15">
      <c r="A620" t="s">
        <v>1543</v>
      </c>
      <c r="B620" t="s">
        <v>1</v>
      </c>
      <c r="C620" t="s">
        <v>12794</v>
      </c>
      <c r="D620" t="s">
        <v>1544</v>
      </c>
      <c r="E620" s="3" t="s">
        <v>663</v>
      </c>
      <c r="F620" s="4">
        <v>43108</v>
      </c>
      <c r="G620" t="s">
        <v>4</v>
      </c>
      <c r="H620" t="s">
        <v>18</v>
      </c>
      <c r="I620">
        <v>0</v>
      </c>
      <c r="J620" t="s">
        <v>34</v>
      </c>
    </row>
    <row r="621" spans="1:10" x14ac:dyDescent="0.15">
      <c r="A621" t="s">
        <v>1545</v>
      </c>
      <c r="B621" t="s">
        <v>1</v>
      </c>
      <c r="C621" t="s">
        <v>12795</v>
      </c>
      <c r="D621" t="s">
        <v>1546</v>
      </c>
      <c r="E621" s="3">
        <v>470</v>
      </c>
      <c r="F621" s="4">
        <v>43108</v>
      </c>
      <c r="G621" t="s">
        <v>4</v>
      </c>
      <c r="H621" t="s">
        <v>18</v>
      </c>
      <c r="I621">
        <v>4479</v>
      </c>
      <c r="J621" t="s">
        <v>34</v>
      </c>
    </row>
    <row r="622" spans="1:10" x14ac:dyDescent="0.15">
      <c r="A622" t="s">
        <v>1547</v>
      </c>
      <c r="B622" t="s">
        <v>1</v>
      </c>
      <c r="C622" t="s">
        <v>13220</v>
      </c>
      <c r="D622" t="s">
        <v>1548</v>
      </c>
      <c r="E622" s="3" t="s">
        <v>1549</v>
      </c>
      <c r="F622" s="3" t="s">
        <v>41</v>
      </c>
      <c r="G622" t="s">
        <v>4</v>
      </c>
      <c r="H622" t="s">
        <v>18</v>
      </c>
      <c r="I622">
        <v>0</v>
      </c>
      <c r="J622" t="s">
        <v>136</v>
      </c>
    </row>
    <row r="623" spans="1:10" x14ac:dyDescent="0.15">
      <c r="A623" t="s">
        <v>1550</v>
      </c>
      <c r="B623" t="s">
        <v>1</v>
      </c>
      <c r="C623" t="s">
        <v>12796</v>
      </c>
      <c r="D623" t="s">
        <v>1551</v>
      </c>
      <c r="E623" s="3">
        <v>100</v>
      </c>
      <c r="F623" s="4">
        <v>43104</v>
      </c>
      <c r="G623" t="s">
        <v>33</v>
      </c>
      <c r="H623" t="s">
        <v>11</v>
      </c>
      <c r="I623">
        <v>1062</v>
      </c>
      <c r="J623" t="s">
        <v>34</v>
      </c>
    </row>
    <row r="624" spans="1:10" x14ac:dyDescent="0.15">
      <c r="A624" t="s">
        <v>1552</v>
      </c>
      <c r="B624" t="s">
        <v>1</v>
      </c>
      <c r="C624" t="s">
        <v>12797</v>
      </c>
      <c r="D624" t="s">
        <v>1553</v>
      </c>
      <c r="E624" s="3" t="s">
        <v>430</v>
      </c>
      <c r="F624" s="3" t="s">
        <v>106</v>
      </c>
      <c r="G624" t="s">
        <v>33</v>
      </c>
      <c r="H624" t="s">
        <v>18</v>
      </c>
      <c r="I624">
        <v>1007285</v>
      </c>
      <c r="J624" t="s">
        <v>102</v>
      </c>
    </row>
    <row r="625" spans="1:10" x14ac:dyDescent="0.15">
      <c r="A625" t="s">
        <v>1554</v>
      </c>
      <c r="B625" t="s">
        <v>1</v>
      </c>
      <c r="C625" t="s">
        <v>13221</v>
      </c>
      <c r="D625" t="s">
        <v>1555</v>
      </c>
      <c r="E625" s="3" t="s">
        <v>1476</v>
      </c>
      <c r="F625" s="4">
        <v>43104</v>
      </c>
      <c r="G625" t="s">
        <v>33</v>
      </c>
      <c r="H625" t="s">
        <v>18</v>
      </c>
      <c r="I625">
        <v>4040</v>
      </c>
      <c r="J625" t="s">
        <v>147</v>
      </c>
    </row>
    <row r="626" spans="1:10" x14ac:dyDescent="0.15">
      <c r="A626" t="s">
        <v>1556</v>
      </c>
      <c r="B626" t="s">
        <v>1</v>
      </c>
      <c r="C626" t="s">
        <v>12798</v>
      </c>
      <c r="D626" t="s">
        <v>1557</v>
      </c>
      <c r="E626" s="3">
        <v>820</v>
      </c>
      <c r="F626" s="4">
        <v>43104</v>
      </c>
      <c r="G626" t="s">
        <v>33</v>
      </c>
      <c r="H626" t="s">
        <v>18</v>
      </c>
      <c r="I626">
        <v>0</v>
      </c>
      <c r="J626" t="s">
        <v>147</v>
      </c>
    </row>
    <row r="627" spans="1:10" x14ac:dyDescent="0.15">
      <c r="A627" t="s">
        <v>1558</v>
      </c>
      <c r="B627" t="s">
        <v>1</v>
      </c>
      <c r="C627" t="s">
        <v>13062</v>
      </c>
      <c r="D627" t="s">
        <v>1559</v>
      </c>
      <c r="E627" s="3" t="s">
        <v>144</v>
      </c>
      <c r="F627" s="3" t="s">
        <v>106</v>
      </c>
      <c r="G627" t="s">
        <v>4</v>
      </c>
      <c r="H627" t="s">
        <v>11</v>
      </c>
      <c r="I627">
        <v>173886</v>
      </c>
      <c r="J627" t="s">
        <v>102</v>
      </c>
    </row>
    <row r="628" spans="1:10" x14ac:dyDescent="0.15">
      <c r="A628" t="s">
        <v>1560</v>
      </c>
      <c r="B628" t="s">
        <v>1</v>
      </c>
      <c r="C628" t="s">
        <v>12799</v>
      </c>
      <c r="D628" t="s">
        <v>1561</v>
      </c>
      <c r="E628" s="3" t="s">
        <v>838</v>
      </c>
      <c r="F628" s="3" t="s">
        <v>45</v>
      </c>
      <c r="G628" t="s">
        <v>33</v>
      </c>
      <c r="H628" t="s">
        <v>18</v>
      </c>
      <c r="I628">
        <v>4822</v>
      </c>
      <c r="J628" t="s">
        <v>112</v>
      </c>
    </row>
    <row r="629" spans="1:10" x14ac:dyDescent="0.15">
      <c r="A629" t="s">
        <v>1562</v>
      </c>
      <c r="B629" t="s">
        <v>1</v>
      </c>
      <c r="C629" t="s">
        <v>12800</v>
      </c>
      <c r="E629" s="3" t="s">
        <v>1563</v>
      </c>
      <c r="F629" s="3" t="s">
        <v>10</v>
      </c>
      <c r="G629" t="s">
        <v>4</v>
      </c>
      <c r="H629" t="s">
        <v>11</v>
      </c>
      <c r="I629">
        <v>3658</v>
      </c>
      <c r="J629" t="s">
        <v>6</v>
      </c>
    </row>
    <row r="630" spans="1:10" x14ac:dyDescent="0.15">
      <c r="A630" t="s">
        <v>1564</v>
      </c>
      <c r="B630" t="s">
        <v>1</v>
      </c>
      <c r="C630" t="s">
        <v>12801</v>
      </c>
      <c r="E630" s="3" t="s">
        <v>1565</v>
      </c>
      <c r="F630" s="3" t="s">
        <v>41</v>
      </c>
      <c r="G630" t="s">
        <v>4</v>
      </c>
      <c r="H630" t="s">
        <v>18</v>
      </c>
      <c r="I630">
        <v>0</v>
      </c>
      <c r="J630" t="s">
        <v>37</v>
      </c>
    </row>
    <row r="631" spans="1:10" x14ac:dyDescent="0.15">
      <c r="A631" t="s">
        <v>1566</v>
      </c>
      <c r="B631" t="s">
        <v>1</v>
      </c>
      <c r="C631" t="s">
        <v>12802</v>
      </c>
      <c r="E631" s="3" t="s">
        <v>1567</v>
      </c>
      <c r="F631" s="3" t="s">
        <v>41</v>
      </c>
      <c r="G631" t="s">
        <v>4</v>
      </c>
      <c r="H631" t="s">
        <v>11</v>
      </c>
      <c r="I631">
        <v>0</v>
      </c>
      <c r="J631" t="s">
        <v>37</v>
      </c>
    </row>
    <row r="632" spans="1:10" x14ac:dyDescent="0.15">
      <c r="A632" t="s">
        <v>1568</v>
      </c>
      <c r="B632" t="s">
        <v>1</v>
      </c>
      <c r="C632" t="s">
        <v>12803</v>
      </c>
      <c r="E632" s="3" t="s">
        <v>1569</v>
      </c>
      <c r="F632" s="3" t="s">
        <v>106</v>
      </c>
      <c r="G632" t="s">
        <v>33</v>
      </c>
      <c r="H632" t="s">
        <v>11</v>
      </c>
      <c r="I632">
        <v>0</v>
      </c>
      <c r="J632" t="s">
        <v>102</v>
      </c>
    </row>
    <row r="633" spans="1:10" x14ac:dyDescent="0.15">
      <c r="A633" t="s">
        <v>1570</v>
      </c>
      <c r="B633" t="s">
        <v>1</v>
      </c>
      <c r="C633" t="s">
        <v>12520</v>
      </c>
      <c r="E633" s="3" t="s">
        <v>442</v>
      </c>
      <c r="F633" s="3" t="s">
        <v>41</v>
      </c>
      <c r="G633" t="s">
        <v>4</v>
      </c>
      <c r="H633" t="s">
        <v>18</v>
      </c>
      <c r="I633">
        <v>0</v>
      </c>
      <c r="J633" t="s">
        <v>136</v>
      </c>
    </row>
    <row r="634" spans="1:10" x14ac:dyDescent="0.15">
      <c r="A634" t="s">
        <v>1571</v>
      </c>
      <c r="B634" t="s">
        <v>1</v>
      </c>
      <c r="C634" t="s">
        <v>13222</v>
      </c>
      <c r="D634" t="s">
        <v>1572</v>
      </c>
      <c r="E634" s="3" t="s">
        <v>516</v>
      </c>
      <c r="F634" s="3" t="s">
        <v>41</v>
      </c>
      <c r="G634" t="s">
        <v>4</v>
      </c>
      <c r="H634" t="s">
        <v>11</v>
      </c>
      <c r="I634">
        <v>8158</v>
      </c>
      <c r="J634" t="s">
        <v>37</v>
      </c>
    </row>
    <row r="635" spans="1:10" x14ac:dyDescent="0.15">
      <c r="A635" t="s">
        <v>1573</v>
      </c>
      <c r="B635" t="s">
        <v>1</v>
      </c>
      <c r="C635" t="s">
        <v>13223</v>
      </c>
      <c r="D635" t="s">
        <v>1574</v>
      </c>
      <c r="E635" s="3" t="s">
        <v>1436</v>
      </c>
      <c r="F635" s="3" t="s">
        <v>85</v>
      </c>
      <c r="G635" t="s">
        <v>4</v>
      </c>
      <c r="H635" t="s">
        <v>11</v>
      </c>
      <c r="I635">
        <v>18982</v>
      </c>
      <c r="J635" t="s">
        <v>86</v>
      </c>
    </row>
    <row r="636" spans="1:10" x14ac:dyDescent="0.15">
      <c r="A636" t="s">
        <v>1575</v>
      </c>
      <c r="B636" t="s">
        <v>1</v>
      </c>
      <c r="C636" t="s">
        <v>12804</v>
      </c>
      <c r="E636" s="3" t="s">
        <v>1576</v>
      </c>
      <c r="F636" s="3" t="s">
        <v>41</v>
      </c>
      <c r="G636" t="s">
        <v>4</v>
      </c>
      <c r="H636" t="s">
        <v>11</v>
      </c>
      <c r="I636">
        <v>0</v>
      </c>
      <c r="J636" t="s">
        <v>37</v>
      </c>
    </row>
    <row r="637" spans="1:10" x14ac:dyDescent="0.15">
      <c r="A637" t="s">
        <v>1577</v>
      </c>
      <c r="B637" t="s">
        <v>1</v>
      </c>
      <c r="C637" t="s">
        <v>12805</v>
      </c>
      <c r="E637" s="3" t="s">
        <v>1036</v>
      </c>
      <c r="F637" s="3" t="s">
        <v>41</v>
      </c>
      <c r="G637" t="s">
        <v>4</v>
      </c>
      <c r="H637" t="s">
        <v>18</v>
      </c>
      <c r="I637">
        <v>0</v>
      </c>
      <c r="J637" t="s">
        <v>136</v>
      </c>
    </row>
    <row r="638" spans="1:10" x14ac:dyDescent="0.15">
      <c r="A638" t="s">
        <v>1578</v>
      </c>
      <c r="B638" t="s">
        <v>1</v>
      </c>
      <c r="C638" t="s">
        <v>12806</v>
      </c>
      <c r="E638" s="3" t="s">
        <v>1579</v>
      </c>
      <c r="F638" s="3" t="s">
        <v>10</v>
      </c>
      <c r="G638" t="s">
        <v>4</v>
      </c>
      <c r="H638" t="s">
        <v>18</v>
      </c>
      <c r="I638">
        <v>0</v>
      </c>
      <c r="J638" t="s">
        <v>147</v>
      </c>
    </row>
    <row r="639" spans="1:10" x14ac:dyDescent="0.15">
      <c r="A639" t="s">
        <v>1580</v>
      </c>
      <c r="B639" t="s">
        <v>1</v>
      </c>
      <c r="C639" t="s">
        <v>12807</v>
      </c>
      <c r="E639" s="3" t="s">
        <v>116</v>
      </c>
      <c r="F639" s="3" t="s">
        <v>41</v>
      </c>
      <c r="G639" t="s">
        <v>123</v>
      </c>
      <c r="H639" t="s">
        <v>18</v>
      </c>
      <c r="I639">
        <v>0</v>
      </c>
      <c r="J639" t="s">
        <v>1581</v>
      </c>
    </row>
    <row r="640" spans="1:10" x14ac:dyDescent="0.15">
      <c r="A640" t="s">
        <v>1582</v>
      </c>
      <c r="B640" t="s">
        <v>1</v>
      </c>
      <c r="C640" t="s">
        <v>13224</v>
      </c>
      <c r="D640" t="s">
        <v>1583</v>
      </c>
      <c r="E640" s="3" t="s">
        <v>1584</v>
      </c>
      <c r="F640" s="3" t="s">
        <v>41</v>
      </c>
      <c r="G640" t="s">
        <v>1585</v>
      </c>
      <c r="H640" t="s">
        <v>18</v>
      </c>
      <c r="I640">
        <v>0</v>
      </c>
      <c r="J640" t="s">
        <v>1586</v>
      </c>
    </row>
    <row r="641" spans="1:10" x14ac:dyDescent="0.15">
      <c r="A641" t="s">
        <v>1587</v>
      </c>
      <c r="B641" t="s">
        <v>1</v>
      </c>
      <c r="C641" t="s">
        <v>12808</v>
      </c>
      <c r="D641" t="s">
        <v>1588</v>
      </c>
      <c r="E641" s="3" t="s">
        <v>794</v>
      </c>
      <c r="F641" s="3" t="s">
        <v>41</v>
      </c>
      <c r="G641" t="s">
        <v>123</v>
      </c>
      <c r="H641" t="s">
        <v>18</v>
      </c>
      <c r="I641">
        <v>0</v>
      </c>
      <c r="J641" t="s">
        <v>124</v>
      </c>
    </row>
    <row r="642" spans="1:10" x14ac:dyDescent="0.15">
      <c r="A642" t="s">
        <v>1589</v>
      </c>
      <c r="B642" t="s">
        <v>1</v>
      </c>
      <c r="C642" t="s">
        <v>12809</v>
      </c>
      <c r="E642" s="3" t="s">
        <v>791</v>
      </c>
      <c r="F642" s="3" t="s">
        <v>45</v>
      </c>
      <c r="G642" t="s">
        <v>33</v>
      </c>
      <c r="H642" t="s">
        <v>81</v>
      </c>
      <c r="I642">
        <v>31290</v>
      </c>
      <c r="J642" t="s">
        <v>46</v>
      </c>
    </row>
    <row r="643" spans="1:10" x14ac:dyDescent="0.15">
      <c r="A643" t="s">
        <v>1590</v>
      </c>
      <c r="B643" t="s">
        <v>1</v>
      </c>
      <c r="C643" t="s">
        <v>12810</v>
      </c>
      <c r="D643" t="s">
        <v>1591</v>
      </c>
      <c r="E643" s="3" t="s">
        <v>736</v>
      </c>
      <c r="F643" s="3" t="s">
        <v>45</v>
      </c>
      <c r="G643" t="s">
        <v>33</v>
      </c>
      <c r="H643" t="s">
        <v>18</v>
      </c>
      <c r="I643">
        <v>4</v>
      </c>
      <c r="J643" t="s">
        <v>112</v>
      </c>
    </row>
    <row r="644" spans="1:10" x14ac:dyDescent="0.15">
      <c r="A644" t="s">
        <v>1592</v>
      </c>
      <c r="B644" t="s">
        <v>1</v>
      </c>
      <c r="C644" t="s">
        <v>13225</v>
      </c>
      <c r="E644" s="3" t="s">
        <v>1593</v>
      </c>
      <c r="F644" s="3" t="s">
        <v>538</v>
      </c>
      <c r="G644" t="s">
        <v>33</v>
      </c>
      <c r="H644" t="s">
        <v>11</v>
      </c>
      <c r="I644">
        <v>0</v>
      </c>
      <c r="J644" t="s">
        <v>541</v>
      </c>
    </row>
    <row r="645" spans="1:10" x14ac:dyDescent="0.15">
      <c r="A645" t="s">
        <v>1594</v>
      </c>
      <c r="B645" t="s">
        <v>1</v>
      </c>
      <c r="C645" t="s">
        <v>12811</v>
      </c>
      <c r="E645" s="3" t="s">
        <v>166</v>
      </c>
      <c r="F645" s="3" t="s">
        <v>538</v>
      </c>
      <c r="G645" t="s">
        <v>33</v>
      </c>
      <c r="H645" t="s">
        <v>18</v>
      </c>
      <c r="I645">
        <v>0</v>
      </c>
      <c r="J645" t="s">
        <v>541</v>
      </c>
    </row>
    <row r="646" spans="1:10" x14ac:dyDescent="0.15">
      <c r="A646" t="s">
        <v>1595</v>
      </c>
      <c r="B646" t="s">
        <v>1</v>
      </c>
      <c r="C646" t="s">
        <v>12812</v>
      </c>
      <c r="E646" s="3" t="s">
        <v>1596</v>
      </c>
      <c r="F646" s="3" t="s">
        <v>106</v>
      </c>
      <c r="G646" t="s">
        <v>4</v>
      </c>
      <c r="H646" t="s">
        <v>11</v>
      </c>
      <c r="I646">
        <v>0</v>
      </c>
      <c r="J646" t="s">
        <v>102</v>
      </c>
    </row>
    <row r="647" spans="1:10" x14ac:dyDescent="0.15">
      <c r="A647" t="s">
        <v>1597</v>
      </c>
      <c r="B647" t="s">
        <v>1</v>
      </c>
      <c r="C647" t="s">
        <v>12813</v>
      </c>
      <c r="E647" s="3" t="s">
        <v>1598</v>
      </c>
      <c r="F647" s="3" t="s">
        <v>41</v>
      </c>
      <c r="G647" t="s">
        <v>4</v>
      </c>
      <c r="H647" t="s">
        <v>18</v>
      </c>
      <c r="I647">
        <v>0</v>
      </c>
      <c r="J647" t="s">
        <v>37</v>
      </c>
    </row>
    <row r="648" spans="1:10" x14ac:dyDescent="0.15">
      <c r="A648" t="s">
        <v>1599</v>
      </c>
      <c r="B648" t="s">
        <v>1</v>
      </c>
      <c r="C648" t="s">
        <v>12814</v>
      </c>
      <c r="E648" s="3" t="s">
        <v>281</v>
      </c>
      <c r="F648" s="3" t="s">
        <v>538</v>
      </c>
      <c r="G648" t="s">
        <v>4</v>
      </c>
      <c r="H648" t="s">
        <v>11</v>
      </c>
      <c r="I648">
        <v>0</v>
      </c>
      <c r="J648" t="s">
        <v>541</v>
      </c>
    </row>
    <row r="649" spans="1:10" x14ac:dyDescent="0.15">
      <c r="A649" t="s">
        <v>1600</v>
      </c>
      <c r="B649" t="s">
        <v>1</v>
      </c>
      <c r="C649" t="s">
        <v>12815</v>
      </c>
      <c r="E649" s="3" t="s">
        <v>359</v>
      </c>
      <c r="F649" s="3" t="s">
        <v>538</v>
      </c>
      <c r="G649" t="s">
        <v>33</v>
      </c>
      <c r="H649" t="s">
        <v>18</v>
      </c>
      <c r="I649">
        <v>0</v>
      </c>
      <c r="J649" t="s">
        <v>541</v>
      </c>
    </row>
    <row r="650" spans="1:10" x14ac:dyDescent="0.15">
      <c r="A650" t="s">
        <v>1601</v>
      </c>
      <c r="B650" t="s">
        <v>1</v>
      </c>
      <c r="C650" t="s">
        <v>12816</v>
      </c>
      <c r="E650" s="3" t="s">
        <v>1019</v>
      </c>
      <c r="F650" s="3" t="s">
        <v>106</v>
      </c>
      <c r="G650" t="s">
        <v>4</v>
      </c>
      <c r="H650" t="s">
        <v>11</v>
      </c>
      <c r="I650">
        <v>0</v>
      </c>
      <c r="J650" t="s">
        <v>102</v>
      </c>
    </row>
    <row r="651" spans="1:10" x14ac:dyDescent="0.15">
      <c r="A651" t="s">
        <v>1602</v>
      </c>
      <c r="B651" t="s">
        <v>1</v>
      </c>
      <c r="C651" t="s">
        <v>12817</v>
      </c>
      <c r="D651" t="s">
        <v>1603</v>
      </c>
      <c r="E651" s="3" t="s">
        <v>1604</v>
      </c>
      <c r="F651" s="3" t="s">
        <v>106</v>
      </c>
      <c r="G651" t="s">
        <v>123</v>
      </c>
      <c r="H651" t="s">
        <v>18</v>
      </c>
      <c r="I651">
        <v>0</v>
      </c>
      <c r="J651" t="s">
        <v>259</v>
      </c>
    </row>
    <row r="652" spans="1:10" x14ac:dyDescent="0.15">
      <c r="A652" t="s">
        <v>1605</v>
      </c>
      <c r="B652" t="s">
        <v>1</v>
      </c>
      <c r="C652" t="s">
        <v>12818</v>
      </c>
      <c r="D652" t="s">
        <v>1606</v>
      </c>
      <c r="E652" s="3" t="s">
        <v>369</v>
      </c>
      <c r="F652" s="3" t="s">
        <v>10</v>
      </c>
      <c r="G652" t="s">
        <v>4</v>
      </c>
      <c r="H652" t="s">
        <v>18</v>
      </c>
      <c r="I652">
        <v>0</v>
      </c>
      <c r="J652" t="s">
        <v>173</v>
      </c>
    </row>
    <row r="653" spans="1:10" x14ac:dyDescent="0.15">
      <c r="A653" t="s">
        <v>1607</v>
      </c>
      <c r="B653" t="s">
        <v>1</v>
      </c>
      <c r="C653" t="s">
        <v>13226</v>
      </c>
      <c r="D653" t="s">
        <v>1608</v>
      </c>
      <c r="E653" s="3" t="s">
        <v>1609</v>
      </c>
      <c r="F653" s="3" t="s">
        <v>10</v>
      </c>
      <c r="G653" t="s">
        <v>123</v>
      </c>
      <c r="H653" t="s">
        <v>18</v>
      </c>
      <c r="I653">
        <v>0</v>
      </c>
      <c r="J653" t="s">
        <v>259</v>
      </c>
    </row>
    <row r="654" spans="1:10" x14ac:dyDescent="0.15">
      <c r="A654" t="s">
        <v>1610</v>
      </c>
      <c r="B654" t="s">
        <v>1</v>
      </c>
      <c r="C654" t="s">
        <v>13227</v>
      </c>
      <c r="D654" t="s">
        <v>1611</v>
      </c>
      <c r="E654" s="3" t="s">
        <v>144</v>
      </c>
      <c r="F654" s="3" t="s">
        <v>10</v>
      </c>
      <c r="G654" t="s">
        <v>123</v>
      </c>
      <c r="H654" t="s">
        <v>18</v>
      </c>
      <c r="I654">
        <v>0</v>
      </c>
      <c r="J654" t="s">
        <v>259</v>
      </c>
    </row>
    <row r="655" spans="1:10" x14ac:dyDescent="0.15">
      <c r="A655" t="s">
        <v>1612</v>
      </c>
      <c r="B655" t="s">
        <v>1</v>
      </c>
      <c r="C655" t="s">
        <v>12819</v>
      </c>
      <c r="D655" t="s">
        <v>1613</v>
      </c>
      <c r="E655" s="3" t="s">
        <v>201</v>
      </c>
      <c r="F655" s="3" t="s">
        <v>59</v>
      </c>
      <c r="G655" t="s">
        <v>33</v>
      </c>
      <c r="H655" t="s">
        <v>18</v>
      </c>
      <c r="I655">
        <v>0</v>
      </c>
      <c r="J655" t="s">
        <v>60</v>
      </c>
    </row>
    <row r="656" spans="1:10" x14ac:dyDescent="0.15">
      <c r="A656" t="s">
        <v>1614</v>
      </c>
      <c r="B656" t="s">
        <v>1</v>
      </c>
      <c r="C656" t="s">
        <v>13228</v>
      </c>
      <c r="D656" t="s">
        <v>1615</v>
      </c>
      <c r="E656" s="3" t="s">
        <v>680</v>
      </c>
      <c r="F656" s="3" t="s">
        <v>85</v>
      </c>
      <c r="G656" t="s">
        <v>4</v>
      </c>
      <c r="H656" t="s">
        <v>18</v>
      </c>
      <c r="I656">
        <v>9440</v>
      </c>
      <c r="J656" t="s">
        <v>205</v>
      </c>
    </row>
    <row r="657" spans="1:10" x14ac:dyDescent="0.15">
      <c r="A657" t="s">
        <v>1616</v>
      </c>
      <c r="B657" t="s">
        <v>1</v>
      </c>
      <c r="C657" t="s">
        <v>13229</v>
      </c>
      <c r="D657" t="s">
        <v>1617</v>
      </c>
      <c r="E657" s="3" t="s">
        <v>607</v>
      </c>
      <c r="F657" s="3" t="s">
        <v>85</v>
      </c>
      <c r="G657" t="s">
        <v>4</v>
      </c>
      <c r="H657" t="s">
        <v>18</v>
      </c>
      <c r="I657">
        <v>7860</v>
      </c>
      <c r="J657" t="s">
        <v>205</v>
      </c>
    </row>
    <row r="658" spans="1:10" x14ac:dyDescent="0.15">
      <c r="A658" t="s">
        <v>1618</v>
      </c>
      <c r="B658" t="s">
        <v>1</v>
      </c>
      <c r="C658" t="s">
        <v>13230</v>
      </c>
      <c r="D658" t="s">
        <v>1619</v>
      </c>
      <c r="E658" s="3" t="s">
        <v>1414</v>
      </c>
      <c r="F658" s="3" t="s">
        <v>85</v>
      </c>
      <c r="G658" t="s">
        <v>4</v>
      </c>
      <c r="H658" t="s">
        <v>18</v>
      </c>
      <c r="I658">
        <v>10000</v>
      </c>
      <c r="J658" t="s">
        <v>205</v>
      </c>
    </row>
    <row r="659" spans="1:10" x14ac:dyDescent="0.15">
      <c r="A659" t="s">
        <v>1620</v>
      </c>
      <c r="B659" t="s">
        <v>1</v>
      </c>
      <c r="C659" t="s">
        <v>13231</v>
      </c>
      <c r="D659" t="s">
        <v>1621</v>
      </c>
      <c r="E659" s="3" t="s">
        <v>40</v>
      </c>
      <c r="F659" s="3" t="s">
        <v>85</v>
      </c>
      <c r="G659" t="s">
        <v>4</v>
      </c>
      <c r="H659" t="s">
        <v>18</v>
      </c>
      <c r="I659">
        <v>17540</v>
      </c>
      <c r="J659" t="s">
        <v>205</v>
      </c>
    </row>
    <row r="660" spans="1:10" x14ac:dyDescent="0.15">
      <c r="A660" t="s">
        <v>1622</v>
      </c>
      <c r="B660" t="s">
        <v>1</v>
      </c>
      <c r="C660" t="s">
        <v>12820</v>
      </c>
      <c r="D660" t="s">
        <v>1623</v>
      </c>
      <c r="E660" s="3" t="s">
        <v>49</v>
      </c>
      <c r="F660" s="3" t="s">
        <v>85</v>
      </c>
      <c r="G660" t="s">
        <v>4</v>
      </c>
      <c r="H660" t="s">
        <v>18</v>
      </c>
      <c r="I660">
        <v>9460</v>
      </c>
      <c r="J660" t="s">
        <v>205</v>
      </c>
    </row>
    <row r="661" spans="1:10" x14ac:dyDescent="0.15">
      <c r="A661" t="s">
        <v>1624</v>
      </c>
      <c r="B661" t="s">
        <v>1</v>
      </c>
      <c r="C661" t="s">
        <v>13232</v>
      </c>
      <c r="D661" t="s">
        <v>1625</v>
      </c>
      <c r="E661" s="3" t="s">
        <v>217</v>
      </c>
      <c r="F661" s="3" t="s">
        <v>85</v>
      </c>
      <c r="G661" t="s">
        <v>4</v>
      </c>
      <c r="H661" t="s">
        <v>18</v>
      </c>
      <c r="I661">
        <v>7910</v>
      </c>
      <c r="J661" t="s">
        <v>205</v>
      </c>
    </row>
    <row r="662" spans="1:10" x14ac:dyDescent="0.15">
      <c r="A662" t="s">
        <v>1626</v>
      </c>
      <c r="B662" t="s">
        <v>1</v>
      </c>
      <c r="C662" t="s">
        <v>13233</v>
      </c>
      <c r="D662" t="s">
        <v>1627</v>
      </c>
      <c r="E662" s="3" t="s">
        <v>582</v>
      </c>
      <c r="F662" s="3" t="s">
        <v>106</v>
      </c>
      <c r="G662" t="s">
        <v>4</v>
      </c>
      <c r="H662" t="s">
        <v>18</v>
      </c>
      <c r="I662">
        <v>84348</v>
      </c>
      <c r="J662" t="s">
        <v>131</v>
      </c>
    </row>
    <row r="663" spans="1:10" x14ac:dyDescent="0.15">
      <c r="A663" t="s">
        <v>1628</v>
      </c>
      <c r="B663" t="s">
        <v>1</v>
      </c>
      <c r="C663" t="s">
        <v>12821</v>
      </c>
      <c r="D663" t="s">
        <v>1629</v>
      </c>
      <c r="E663" s="3" t="s">
        <v>805</v>
      </c>
      <c r="F663" s="3" t="s">
        <v>106</v>
      </c>
      <c r="G663" t="s">
        <v>4</v>
      </c>
      <c r="H663" t="s">
        <v>18</v>
      </c>
      <c r="I663">
        <v>39364</v>
      </c>
      <c r="J663" t="s">
        <v>131</v>
      </c>
    </row>
    <row r="664" spans="1:10" x14ac:dyDescent="0.15">
      <c r="A664" t="s">
        <v>1630</v>
      </c>
      <c r="B664" t="s">
        <v>1</v>
      </c>
      <c r="C664" t="s">
        <v>13234</v>
      </c>
      <c r="D664" t="s">
        <v>1631</v>
      </c>
      <c r="E664" s="3" t="s">
        <v>1632</v>
      </c>
      <c r="F664" s="3" t="s">
        <v>41</v>
      </c>
      <c r="G664" t="s">
        <v>4</v>
      </c>
      <c r="H664" t="s">
        <v>18</v>
      </c>
      <c r="I664">
        <v>0</v>
      </c>
      <c r="J664" t="s">
        <v>37</v>
      </c>
    </row>
    <row r="665" spans="1:10" x14ac:dyDescent="0.15">
      <c r="A665" t="s">
        <v>1633</v>
      </c>
      <c r="B665" t="s">
        <v>1</v>
      </c>
      <c r="C665" t="s">
        <v>12822</v>
      </c>
      <c r="D665" t="s">
        <v>1634</v>
      </c>
      <c r="E665" s="3" t="s">
        <v>1508</v>
      </c>
      <c r="F665" s="3" t="s">
        <v>41</v>
      </c>
      <c r="G665" t="s">
        <v>33</v>
      </c>
      <c r="H665" t="s">
        <v>18</v>
      </c>
      <c r="I665">
        <v>0</v>
      </c>
      <c r="J665" t="s">
        <v>34</v>
      </c>
    </row>
    <row r="666" spans="1:10" x14ac:dyDescent="0.15">
      <c r="A666" t="s">
        <v>1635</v>
      </c>
      <c r="B666" t="s">
        <v>1</v>
      </c>
      <c r="C666" t="s">
        <v>12823</v>
      </c>
      <c r="D666" t="s">
        <v>1636</v>
      </c>
      <c r="E666" s="3" t="s">
        <v>229</v>
      </c>
      <c r="F666" s="3" t="s">
        <v>41</v>
      </c>
      <c r="G666" t="s">
        <v>33</v>
      </c>
      <c r="H666" t="s">
        <v>18</v>
      </c>
      <c r="I666">
        <v>0</v>
      </c>
      <c r="J666" t="s">
        <v>37</v>
      </c>
    </row>
    <row r="667" spans="1:10" x14ac:dyDescent="0.15">
      <c r="A667" t="s">
        <v>1637</v>
      </c>
      <c r="B667" t="s">
        <v>1</v>
      </c>
      <c r="C667" t="s">
        <v>1638</v>
      </c>
      <c r="D667" t="s">
        <v>1639</v>
      </c>
      <c r="E667" s="3" t="s">
        <v>1640</v>
      </c>
      <c r="F667" s="3" t="s">
        <v>41</v>
      </c>
      <c r="G667" t="s">
        <v>4</v>
      </c>
      <c r="H667" t="s">
        <v>11</v>
      </c>
      <c r="I667">
        <v>0</v>
      </c>
      <c r="J667" t="s">
        <v>37</v>
      </c>
    </row>
    <row r="668" spans="1:10" x14ac:dyDescent="0.15">
      <c r="A668" t="s">
        <v>1641</v>
      </c>
      <c r="B668" t="s">
        <v>1</v>
      </c>
      <c r="C668" t="s">
        <v>1642</v>
      </c>
      <c r="D668" t="s">
        <v>1643</v>
      </c>
      <c r="E668" s="3" t="s">
        <v>1644</v>
      </c>
      <c r="F668" s="3" t="s">
        <v>41</v>
      </c>
      <c r="G668" t="s">
        <v>4</v>
      </c>
      <c r="H668" t="s">
        <v>11</v>
      </c>
      <c r="I668">
        <v>0</v>
      </c>
      <c r="J668" t="s">
        <v>37</v>
      </c>
    </row>
    <row r="669" spans="1:10" x14ac:dyDescent="0.15">
      <c r="A669" t="s">
        <v>1645</v>
      </c>
      <c r="B669" t="s">
        <v>1</v>
      </c>
      <c r="C669" t="s">
        <v>1646</v>
      </c>
      <c r="D669" t="s">
        <v>1647</v>
      </c>
      <c r="E669" s="3" t="s">
        <v>1648</v>
      </c>
      <c r="F669" s="3" t="s">
        <v>10</v>
      </c>
      <c r="G669" t="s">
        <v>4</v>
      </c>
      <c r="H669" t="s">
        <v>11</v>
      </c>
      <c r="I669">
        <v>0</v>
      </c>
      <c r="J669" t="s">
        <v>6</v>
      </c>
    </row>
    <row r="670" spans="1:10" x14ac:dyDescent="0.15">
      <c r="A670" t="s">
        <v>1649</v>
      </c>
      <c r="B670" t="s">
        <v>1</v>
      </c>
      <c r="C670" t="s">
        <v>1650</v>
      </c>
      <c r="D670" t="s">
        <v>1651</v>
      </c>
      <c r="E670" s="3" t="s">
        <v>1652</v>
      </c>
      <c r="F670" s="3" t="s">
        <v>41</v>
      </c>
      <c r="G670" t="s">
        <v>33</v>
      </c>
      <c r="H670" t="s">
        <v>18</v>
      </c>
      <c r="I670">
        <v>0</v>
      </c>
      <c r="J670" t="s">
        <v>37</v>
      </c>
    </row>
    <row r="671" spans="1:10" x14ac:dyDescent="0.15">
      <c r="A671" t="s">
        <v>1653</v>
      </c>
      <c r="B671" t="s">
        <v>1</v>
      </c>
      <c r="C671" t="s">
        <v>1654</v>
      </c>
      <c r="D671" t="s">
        <v>1655</v>
      </c>
      <c r="E671" s="3" t="s">
        <v>1656</v>
      </c>
      <c r="F671" s="3" t="s">
        <v>41</v>
      </c>
      <c r="G671" t="s">
        <v>33</v>
      </c>
      <c r="H671" t="s">
        <v>18</v>
      </c>
      <c r="I671">
        <v>0</v>
      </c>
      <c r="J671" t="s">
        <v>37</v>
      </c>
    </row>
    <row r="672" spans="1:10" x14ac:dyDescent="0.15">
      <c r="A672" t="s">
        <v>1657</v>
      </c>
      <c r="B672" t="s">
        <v>1</v>
      </c>
      <c r="C672" t="s">
        <v>13235</v>
      </c>
      <c r="D672" t="s">
        <v>1658</v>
      </c>
      <c r="E672" s="3" t="s">
        <v>1659</v>
      </c>
      <c r="F672" s="3" t="s">
        <v>41</v>
      </c>
      <c r="G672" t="s">
        <v>123</v>
      </c>
      <c r="H672" t="s">
        <v>18</v>
      </c>
      <c r="I672">
        <v>0</v>
      </c>
      <c r="J672" t="s">
        <v>124</v>
      </c>
    </row>
    <row r="673" spans="1:10" x14ac:dyDescent="0.15">
      <c r="A673" t="s">
        <v>1660</v>
      </c>
      <c r="B673" t="s">
        <v>1</v>
      </c>
      <c r="C673" t="s">
        <v>12824</v>
      </c>
      <c r="D673" t="s">
        <v>1661</v>
      </c>
      <c r="E673" s="3" t="s">
        <v>49</v>
      </c>
      <c r="F673" s="3" t="s">
        <v>10</v>
      </c>
      <c r="G673" t="s">
        <v>33</v>
      </c>
      <c r="H673" t="s">
        <v>18</v>
      </c>
      <c r="I673">
        <v>0</v>
      </c>
      <c r="J673" t="s">
        <v>205</v>
      </c>
    </row>
    <row r="674" spans="1:10" x14ac:dyDescent="0.15">
      <c r="A674" t="s">
        <v>1662</v>
      </c>
      <c r="B674" t="s">
        <v>1</v>
      </c>
      <c r="C674" t="s">
        <v>12825</v>
      </c>
      <c r="D674" t="s">
        <v>1663</v>
      </c>
      <c r="E674" s="3" t="s">
        <v>281</v>
      </c>
      <c r="F674" s="3" t="s">
        <v>106</v>
      </c>
      <c r="G674" t="s">
        <v>33</v>
      </c>
      <c r="H674" t="s">
        <v>18</v>
      </c>
      <c r="I674">
        <v>4428</v>
      </c>
      <c r="J674" t="s">
        <v>205</v>
      </c>
    </row>
    <row r="675" spans="1:10" x14ac:dyDescent="0.15">
      <c r="A675" t="s">
        <v>1664</v>
      </c>
      <c r="B675" t="s">
        <v>1</v>
      </c>
      <c r="C675" t="s">
        <v>13236</v>
      </c>
      <c r="D675" t="s">
        <v>1665</v>
      </c>
      <c r="E675" s="3" t="s">
        <v>264</v>
      </c>
      <c r="F675" s="3" t="s">
        <v>106</v>
      </c>
      <c r="G675" t="s">
        <v>33</v>
      </c>
      <c r="H675" t="s">
        <v>18</v>
      </c>
      <c r="I675">
        <v>4676</v>
      </c>
      <c r="J675" t="s">
        <v>205</v>
      </c>
    </row>
    <row r="676" spans="1:10" x14ac:dyDescent="0.15">
      <c r="A676" t="s">
        <v>1666</v>
      </c>
      <c r="B676" t="s">
        <v>1</v>
      </c>
      <c r="C676" t="s">
        <v>13237</v>
      </c>
      <c r="D676" t="s">
        <v>1667</v>
      </c>
      <c r="E676" s="3" t="s">
        <v>214</v>
      </c>
      <c r="F676" s="3" t="s">
        <v>10</v>
      </c>
      <c r="G676" t="s">
        <v>33</v>
      </c>
      <c r="H676" t="s">
        <v>18</v>
      </c>
      <c r="I676">
        <v>8434</v>
      </c>
      <c r="J676" t="s">
        <v>205</v>
      </c>
    </row>
    <row r="677" spans="1:10" x14ac:dyDescent="0.15">
      <c r="A677" t="s">
        <v>1668</v>
      </c>
      <c r="B677" t="s">
        <v>1</v>
      </c>
      <c r="C677" t="s">
        <v>13238</v>
      </c>
      <c r="D677" t="s">
        <v>1669</v>
      </c>
      <c r="E677" s="3" t="s">
        <v>55</v>
      </c>
      <c r="F677" s="3" t="s">
        <v>10</v>
      </c>
      <c r="G677" t="s">
        <v>4</v>
      </c>
      <c r="H677" t="s">
        <v>18</v>
      </c>
      <c r="I677">
        <v>4552</v>
      </c>
      <c r="J677" t="s">
        <v>205</v>
      </c>
    </row>
    <row r="678" spans="1:10" x14ac:dyDescent="0.15">
      <c r="A678" t="s">
        <v>1670</v>
      </c>
      <c r="B678" t="s">
        <v>1</v>
      </c>
      <c r="C678" t="s">
        <v>12826</v>
      </c>
      <c r="D678" t="s">
        <v>1671</v>
      </c>
      <c r="E678" s="3" t="s">
        <v>1069</v>
      </c>
      <c r="F678" s="3" t="s">
        <v>10</v>
      </c>
      <c r="G678" t="s">
        <v>4</v>
      </c>
      <c r="H678" t="s">
        <v>18</v>
      </c>
      <c r="I678">
        <v>3732</v>
      </c>
      <c r="J678" t="s">
        <v>205</v>
      </c>
    </row>
    <row r="679" spans="1:10" x14ac:dyDescent="0.15">
      <c r="A679" t="s">
        <v>1672</v>
      </c>
      <c r="B679" t="s">
        <v>1</v>
      </c>
      <c r="C679" t="s">
        <v>12827</v>
      </c>
      <c r="D679" t="s">
        <v>1673</v>
      </c>
      <c r="E679" s="3" t="s">
        <v>281</v>
      </c>
      <c r="F679" s="3" t="s">
        <v>59</v>
      </c>
      <c r="G679" t="s">
        <v>4</v>
      </c>
      <c r="H679" t="s">
        <v>18</v>
      </c>
      <c r="I679">
        <v>4000</v>
      </c>
      <c r="J679" t="s">
        <v>1674</v>
      </c>
    </row>
    <row r="680" spans="1:10" x14ac:dyDescent="0.15">
      <c r="A680" t="s">
        <v>1675</v>
      </c>
      <c r="B680" t="s">
        <v>1</v>
      </c>
      <c r="C680" t="s">
        <v>13239</v>
      </c>
      <c r="D680" t="s">
        <v>1676</v>
      </c>
      <c r="E680" s="3" t="s">
        <v>366</v>
      </c>
      <c r="F680" s="3" t="s">
        <v>59</v>
      </c>
      <c r="G680" t="s">
        <v>33</v>
      </c>
      <c r="H680" t="s">
        <v>18</v>
      </c>
      <c r="I680">
        <v>3524</v>
      </c>
      <c r="J680" t="s">
        <v>1677</v>
      </c>
    </row>
    <row r="681" spans="1:10" x14ac:dyDescent="0.15">
      <c r="A681" t="s">
        <v>1678</v>
      </c>
      <c r="B681" t="s">
        <v>1</v>
      </c>
      <c r="C681" t="s">
        <v>13240</v>
      </c>
      <c r="D681" t="s">
        <v>1679</v>
      </c>
      <c r="E681" s="3" t="s">
        <v>1074</v>
      </c>
      <c r="F681" s="3" t="s">
        <v>10</v>
      </c>
      <c r="G681" t="s">
        <v>123</v>
      </c>
      <c r="H681" t="s">
        <v>11</v>
      </c>
      <c r="I681">
        <v>0</v>
      </c>
      <c r="J681" t="s">
        <v>1680</v>
      </c>
    </row>
    <row r="682" spans="1:10" x14ac:dyDescent="0.15">
      <c r="A682" t="s">
        <v>1681</v>
      </c>
      <c r="B682" t="s">
        <v>1</v>
      </c>
      <c r="C682" t="s">
        <v>13241</v>
      </c>
      <c r="D682" t="s">
        <v>1682</v>
      </c>
      <c r="E682" s="3" t="s">
        <v>40</v>
      </c>
      <c r="F682" s="3" t="s">
        <v>10</v>
      </c>
      <c r="G682" t="s">
        <v>4</v>
      </c>
      <c r="H682" t="s">
        <v>18</v>
      </c>
      <c r="I682">
        <v>3755</v>
      </c>
      <c r="J682" t="s">
        <v>205</v>
      </c>
    </row>
    <row r="683" spans="1:10" x14ac:dyDescent="0.15">
      <c r="A683" t="s">
        <v>1683</v>
      </c>
      <c r="B683" t="s">
        <v>1</v>
      </c>
      <c r="C683" t="s">
        <v>13242</v>
      </c>
      <c r="D683" t="s">
        <v>1684</v>
      </c>
      <c r="E683" s="3" t="s">
        <v>1685</v>
      </c>
      <c r="F683" s="3" t="s">
        <v>10</v>
      </c>
      <c r="G683" t="s">
        <v>4</v>
      </c>
      <c r="H683" t="s">
        <v>18</v>
      </c>
      <c r="I683">
        <v>8560</v>
      </c>
      <c r="J683" t="s">
        <v>205</v>
      </c>
    </row>
    <row r="684" spans="1:10" x14ac:dyDescent="0.15">
      <c r="A684" t="s">
        <v>1686</v>
      </c>
      <c r="B684" t="s">
        <v>1</v>
      </c>
      <c r="C684" t="s">
        <v>12828</v>
      </c>
      <c r="D684" t="s">
        <v>1687</v>
      </c>
      <c r="E684" s="3" t="s">
        <v>271</v>
      </c>
      <c r="F684" s="3" t="s">
        <v>538</v>
      </c>
      <c r="G684" t="s">
        <v>4</v>
      </c>
      <c r="H684" t="s">
        <v>18</v>
      </c>
      <c r="I684">
        <v>0</v>
      </c>
      <c r="J684" t="s">
        <v>890</v>
      </c>
    </row>
    <row r="685" spans="1:10" x14ac:dyDescent="0.15">
      <c r="A685" t="s">
        <v>1688</v>
      </c>
      <c r="B685" t="s">
        <v>1</v>
      </c>
      <c r="C685" t="s">
        <v>13243</v>
      </c>
      <c r="D685" t="s">
        <v>1689</v>
      </c>
      <c r="E685" s="3" t="s">
        <v>507</v>
      </c>
      <c r="F685" s="3" t="s">
        <v>106</v>
      </c>
      <c r="G685" t="s">
        <v>4</v>
      </c>
      <c r="H685" t="s">
        <v>18</v>
      </c>
      <c r="I685">
        <v>11824</v>
      </c>
      <c r="J685" t="s">
        <v>205</v>
      </c>
    </row>
    <row r="686" spans="1:10" x14ac:dyDescent="0.15">
      <c r="A686" t="s">
        <v>1690</v>
      </c>
      <c r="B686" t="s">
        <v>1</v>
      </c>
      <c r="C686" t="s">
        <v>13244</v>
      </c>
      <c r="D686" t="s">
        <v>1691</v>
      </c>
      <c r="E686" s="3" t="s">
        <v>226</v>
      </c>
      <c r="F686" s="3" t="s">
        <v>10</v>
      </c>
      <c r="G686" t="s">
        <v>4</v>
      </c>
      <c r="H686" t="s">
        <v>18</v>
      </c>
      <c r="I686">
        <v>9600</v>
      </c>
      <c r="J686" t="s">
        <v>205</v>
      </c>
    </row>
    <row r="687" spans="1:10" x14ac:dyDescent="0.15">
      <c r="A687" t="s">
        <v>1692</v>
      </c>
      <c r="B687" t="s">
        <v>1</v>
      </c>
      <c r="C687" t="s">
        <v>12829</v>
      </c>
      <c r="D687" t="s">
        <v>1693</v>
      </c>
      <c r="E687" s="3" t="s">
        <v>805</v>
      </c>
      <c r="F687" s="3" t="s">
        <v>10</v>
      </c>
      <c r="G687" t="s">
        <v>4</v>
      </c>
      <c r="H687" t="s">
        <v>18</v>
      </c>
      <c r="I687">
        <v>9950</v>
      </c>
      <c r="J687" t="s">
        <v>205</v>
      </c>
    </row>
    <row r="688" spans="1:10" x14ac:dyDescent="0.15">
      <c r="A688" t="s">
        <v>1694</v>
      </c>
      <c r="B688" t="s">
        <v>1</v>
      </c>
      <c r="C688" t="s">
        <v>12830</v>
      </c>
      <c r="D688" t="s">
        <v>1695</v>
      </c>
      <c r="E688" s="3" t="s">
        <v>479</v>
      </c>
      <c r="F688" s="3" t="s">
        <v>10</v>
      </c>
      <c r="G688" t="s">
        <v>4</v>
      </c>
      <c r="H688" t="s">
        <v>18</v>
      </c>
      <c r="I688">
        <v>33074</v>
      </c>
      <c r="J688" t="s">
        <v>205</v>
      </c>
    </row>
    <row r="689" spans="1:10" x14ac:dyDescent="0.15">
      <c r="A689" t="s">
        <v>1696</v>
      </c>
      <c r="B689" t="s">
        <v>1</v>
      </c>
      <c r="C689" t="s">
        <v>13245</v>
      </c>
      <c r="D689" t="s">
        <v>1697</v>
      </c>
      <c r="E689" s="3" t="s">
        <v>599</v>
      </c>
      <c r="F689" s="3" t="s">
        <v>41</v>
      </c>
      <c r="G689" t="s">
        <v>4</v>
      </c>
      <c r="H689" t="s">
        <v>11</v>
      </c>
      <c r="I689">
        <v>4205</v>
      </c>
      <c r="J689" t="s">
        <v>37</v>
      </c>
    </row>
    <row r="690" spans="1:10" x14ac:dyDescent="0.15">
      <c r="A690" t="s">
        <v>1698</v>
      </c>
      <c r="B690" t="s">
        <v>1</v>
      </c>
      <c r="C690" t="s">
        <v>13246</v>
      </c>
      <c r="D690" t="s">
        <v>1699</v>
      </c>
      <c r="E690" s="3" t="s">
        <v>322</v>
      </c>
      <c r="F690" s="4">
        <v>43108</v>
      </c>
      <c r="G690" t="s">
        <v>4</v>
      </c>
      <c r="H690" t="s">
        <v>11</v>
      </c>
      <c r="I690">
        <v>116340</v>
      </c>
      <c r="J690" t="s">
        <v>34</v>
      </c>
    </row>
    <row r="691" spans="1:10" x14ac:dyDescent="0.15">
      <c r="A691" t="s">
        <v>1700</v>
      </c>
      <c r="B691" t="s">
        <v>1</v>
      </c>
      <c r="C691" t="s">
        <v>13247</v>
      </c>
      <c r="D691" t="s">
        <v>1701</v>
      </c>
      <c r="E691" s="3" t="s">
        <v>325</v>
      </c>
      <c r="F691" s="4">
        <v>43108</v>
      </c>
      <c r="G691" t="s">
        <v>4</v>
      </c>
      <c r="H691" t="s">
        <v>11</v>
      </c>
      <c r="I691">
        <v>88665</v>
      </c>
      <c r="J691" t="s">
        <v>34</v>
      </c>
    </row>
    <row r="692" spans="1:10" x14ac:dyDescent="0.15">
      <c r="A692" t="s">
        <v>1702</v>
      </c>
      <c r="B692" t="s">
        <v>1</v>
      </c>
      <c r="C692" t="s">
        <v>12831</v>
      </c>
      <c r="D692" t="s">
        <v>1703</v>
      </c>
      <c r="E692" s="3" t="s">
        <v>645</v>
      </c>
      <c r="F692" s="4">
        <v>43108</v>
      </c>
      <c r="G692" t="s">
        <v>4</v>
      </c>
      <c r="H692" t="s">
        <v>18</v>
      </c>
      <c r="I692">
        <v>256618</v>
      </c>
      <c r="J692" t="s">
        <v>136</v>
      </c>
    </row>
    <row r="693" spans="1:10" x14ac:dyDescent="0.15">
      <c r="A693" t="s">
        <v>1704</v>
      </c>
      <c r="B693" t="s">
        <v>1</v>
      </c>
      <c r="C693" t="s">
        <v>13248</v>
      </c>
      <c r="D693" t="s">
        <v>1705</v>
      </c>
      <c r="E693" s="3" t="s">
        <v>1194</v>
      </c>
      <c r="F693" s="4">
        <v>43108</v>
      </c>
      <c r="G693" t="s">
        <v>4</v>
      </c>
      <c r="H693" t="s">
        <v>11</v>
      </c>
      <c r="I693">
        <v>8741</v>
      </c>
      <c r="J693" t="s">
        <v>34</v>
      </c>
    </row>
    <row r="694" spans="1:10" x14ac:dyDescent="0.15">
      <c r="A694" t="s">
        <v>1706</v>
      </c>
      <c r="B694" t="s">
        <v>1</v>
      </c>
      <c r="C694" t="s">
        <v>12832</v>
      </c>
      <c r="D694" t="s">
        <v>1707</v>
      </c>
      <c r="E694" s="3">
        <v>10</v>
      </c>
      <c r="F694" s="4">
        <v>43110</v>
      </c>
      <c r="G694" t="s">
        <v>4</v>
      </c>
      <c r="H694" t="s">
        <v>11</v>
      </c>
      <c r="I694">
        <v>149532</v>
      </c>
      <c r="J694" t="s">
        <v>6</v>
      </c>
    </row>
    <row r="695" spans="1:10" x14ac:dyDescent="0.15">
      <c r="A695" t="s">
        <v>1708</v>
      </c>
      <c r="B695" t="s">
        <v>1</v>
      </c>
      <c r="C695" t="s">
        <v>12833</v>
      </c>
      <c r="D695" t="s">
        <v>1709</v>
      </c>
      <c r="E695" s="3" t="s">
        <v>322</v>
      </c>
      <c r="F695" s="4">
        <v>43110</v>
      </c>
      <c r="G695" t="s">
        <v>4</v>
      </c>
      <c r="H695" t="s">
        <v>11</v>
      </c>
      <c r="I695">
        <v>46725</v>
      </c>
      <c r="J695" t="s">
        <v>6</v>
      </c>
    </row>
    <row r="696" spans="1:10" x14ac:dyDescent="0.15">
      <c r="A696" t="s">
        <v>1710</v>
      </c>
      <c r="B696" t="s">
        <v>1</v>
      </c>
      <c r="C696" t="s">
        <v>12834</v>
      </c>
      <c r="D696" t="s">
        <v>1711</v>
      </c>
      <c r="E696" s="3" t="s">
        <v>1536</v>
      </c>
      <c r="F696" s="4">
        <v>43110</v>
      </c>
      <c r="G696" t="s">
        <v>4</v>
      </c>
      <c r="H696" t="s">
        <v>11</v>
      </c>
      <c r="I696">
        <v>441148</v>
      </c>
      <c r="J696" t="s">
        <v>6</v>
      </c>
    </row>
    <row r="697" spans="1:10" x14ac:dyDescent="0.15">
      <c r="A697" t="s">
        <v>1712</v>
      </c>
      <c r="B697" t="s">
        <v>1</v>
      </c>
      <c r="C697" t="s">
        <v>12835</v>
      </c>
      <c r="D697" t="s">
        <v>1713</v>
      </c>
      <c r="E697" s="3">
        <v>33</v>
      </c>
      <c r="F697" s="4">
        <v>43110</v>
      </c>
      <c r="G697" t="s">
        <v>4</v>
      </c>
      <c r="H697" t="s">
        <v>5</v>
      </c>
      <c r="I697">
        <v>175829</v>
      </c>
      <c r="J697" t="s">
        <v>6</v>
      </c>
    </row>
    <row r="698" spans="1:10" x14ac:dyDescent="0.15">
      <c r="A698" t="s">
        <v>1714</v>
      </c>
      <c r="B698" t="s">
        <v>1</v>
      </c>
      <c r="C698" t="s">
        <v>12836</v>
      </c>
      <c r="D698" t="s">
        <v>1715</v>
      </c>
      <c r="E698" s="3" t="s">
        <v>1069</v>
      </c>
      <c r="F698" s="3" t="s">
        <v>10</v>
      </c>
      <c r="G698" t="s">
        <v>4</v>
      </c>
      <c r="H698" t="s">
        <v>11</v>
      </c>
      <c r="I698">
        <v>44450</v>
      </c>
      <c r="J698" t="s">
        <v>6</v>
      </c>
    </row>
    <row r="699" spans="1:10" x14ac:dyDescent="0.15">
      <c r="A699" t="s">
        <v>1716</v>
      </c>
      <c r="B699" t="s">
        <v>1</v>
      </c>
      <c r="C699" t="s">
        <v>12837</v>
      </c>
      <c r="D699" t="s">
        <v>1717</v>
      </c>
      <c r="E699" s="3" t="s">
        <v>1718</v>
      </c>
      <c r="F699" s="4">
        <v>43110</v>
      </c>
      <c r="G699" t="s">
        <v>4</v>
      </c>
      <c r="H699" t="s">
        <v>5</v>
      </c>
      <c r="I699">
        <v>2447003</v>
      </c>
      <c r="J699" t="s">
        <v>6</v>
      </c>
    </row>
    <row r="700" spans="1:10" x14ac:dyDescent="0.15">
      <c r="A700" t="s">
        <v>1719</v>
      </c>
      <c r="B700" t="s">
        <v>1</v>
      </c>
      <c r="C700" t="s">
        <v>12838</v>
      </c>
      <c r="D700" t="s">
        <v>1720</v>
      </c>
      <c r="E700" s="3" t="s">
        <v>229</v>
      </c>
      <c r="F700" s="3" t="s">
        <v>10</v>
      </c>
      <c r="G700" t="s">
        <v>4</v>
      </c>
      <c r="H700" t="s">
        <v>18</v>
      </c>
      <c r="I700">
        <v>18158</v>
      </c>
      <c r="J700" t="s">
        <v>6</v>
      </c>
    </row>
    <row r="701" spans="1:10" x14ac:dyDescent="0.15">
      <c r="A701" t="s">
        <v>1721</v>
      </c>
      <c r="B701" t="s">
        <v>1</v>
      </c>
      <c r="C701" t="s">
        <v>13249</v>
      </c>
      <c r="D701" t="s">
        <v>1722</v>
      </c>
      <c r="E701" s="3" t="s">
        <v>223</v>
      </c>
      <c r="F701" s="3" t="s">
        <v>10</v>
      </c>
      <c r="G701" t="s">
        <v>4</v>
      </c>
      <c r="H701" t="s">
        <v>11</v>
      </c>
      <c r="I701">
        <v>19097</v>
      </c>
      <c r="J701" t="s">
        <v>6</v>
      </c>
    </row>
    <row r="702" spans="1:10" x14ac:dyDescent="0.15">
      <c r="A702" t="s">
        <v>1723</v>
      </c>
      <c r="B702" t="s">
        <v>1</v>
      </c>
      <c r="C702" t="s">
        <v>12839</v>
      </c>
      <c r="D702" t="s">
        <v>1724</v>
      </c>
      <c r="E702" s="3" t="s">
        <v>1725</v>
      </c>
      <c r="F702" s="4">
        <v>43110</v>
      </c>
      <c r="G702" t="s">
        <v>4</v>
      </c>
      <c r="H702" t="s">
        <v>18</v>
      </c>
      <c r="I702">
        <v>11142</v>
      </c>
      <c r="J702" t="s">
        <v>6</v>
      </c>
    </row>
    <row r="703" spans="1:10" x14ac:dyDescent="0.15">
      <c r="A703" t="s">
        <v>1726</v>
      </c>
      <c r="B703" t="s">
        <v>1</v>
      </c>
      <c r="C703" t="s">
        <v>1727</v>
      </c>
      <c r="D703" t="s">
        <v>1728</v>
      </c>
      <c r="E703" s="3">
        <v>0</v>
      </c>
      <c r="F703" s="3" t="s">
        <v>41</v>
      </c>
      <c r="G703" t="s">
        <v>33</v>
      </c>
      <c r="H703" t="s">
        <v>18</v>
      </c>
      <c r="I703">
        <v>4732</v>
      </c>
      <c r="J703" t="s">
        <v>1729</v>
      </c>
    </row>
    <row r="704" spans="1:10" x14ac:dyDescent="0.15">
      <c r="A704" t="s">
        <v>1730</v>
      </c>
      <c r="B704" t="s">
        <v>1</v>
      </c>
      <c r="C704" t="s">
        <v>13250</v>
      </c>
      <c r="D704" t="s">
        <v>1731</v>
      </c>
      <c r="E704" s="3" t="s">
        <v>1473</v>
      </c>
      <c r="F704" s="4">
        <v>43108</v>
      </c>
      <c r="G704" t="s">
        <v>33</v>
      </c>
      <c r="H704" t="s">
        <v>18</v>
      </c>
      <c r="I704">
        <v>5457</v>
      </c>
      <c r="J704" t="s">
        <v>34</v>
      </c>
    </row>
    <row r="705" spans="1:10" x14ac:dyDescent="0.15">
      <c r="A705" t="s">
        <v>1732</v>
      </c>
      <c r="B705" t="s">
        <v>1</v>
      </c>
      <c r="C705" t="s">
        <v>12840</v>
      </c>
      <c r="D705" t="s">
        <v>1733</v>
      </c>
      <c r="E705" s="3" t="s">
        <v>25</v>
      </c>
      <c r="F705" s="4">
        <v>43108</v>
      </c>
      <c r="G705" t="s">
        <v>33</v>
      </c>
      <c r="H705" t="s">
        <v>18</v>
      </c>
      <c r="I705">
        <v>0</v>
      </c>
      <c r="J705" t="s">
        <v>37</v>
      </c>
    </row>
    <row r="706" spans="1:10" x14ac:dyDescent="0.15">
      <c r="A706" t="s">
        <v>1734</v>
      </c>
      <c r="B706" t="s">
        <v>1</v>
      </c>
      <c r="C706" t="s">
        <v>12841</v>
      </c>
      <c r="D706" t="s">
        <v>1735</v>
      </c>
      <c r="E706" s="3" t="s">
        <v>1736</v>
      </c>
      <c r="F706" s="4">
        <v>43108</v>
      </c>
      <c r="G706" t="s">
        <v>33</v>
      </c>
      <c r="H706" t="s">
        <v>18</v>
      </c>
      <c r="I706">
        <v>0</v>
      </c>
      <c r="J706" t="s">
        <v>37</v>
      </c>
    </row>
    <row r="707" spans="1:10" x14ac:dyDescent="0.15">
      <c r="A707" t="s">
        <v>1737</v>
      </c>
      <c r="B707" t="s">
        <v>1</v>
      </c>
      <c r="C707" t="s">
        <v>12842</v>
      </c>
      <c r="D707" t="s">
        <v>1738</v>
      </c>
      <c r="E707" s="3">
        <v>820</v>
      </c>
      <c r="F707" s="4">
        <v>43108</v>
      </c>
      <c r="G707" t="s">
        <v>33</v>
      </c>
      <c r="H707" t="s">
        <v>18</v>
      </c>
      <c r="I707">
        <v>4940</v>
      </c>
      <c r="J707" t="s">
        <v>37</v>
      </c>
    </row>
    <row r="708" spans="1:10" x14ac:dyDescent="0.15">
      <c r="A708" t="s">
        <v>1739</v>
      </c>
      <c r="B708" t="s">
        <v>1</v>
      </c>
      <c r="C708" t="s">
        <v>12843</v>
      </c>
      <c r="D708" t="s">
        <v>1740</v>
      </c>
      <c r="E708" s="3" t="s">
        <v>833</v>
      </c>
      <c r="F708" s="3" t="s">
        <v>45</v>
      </c>
      <c r="G708" t="s">
        <v>4</v>
      </c>
      <c r="H708" t="s">
        <v>18</v>
      </c>
      <c r="I708">
        <v>0</v>
      </c>
      <c r="J708" t="s">
        <v>1741</v>
      </c>
    </row>
    <row r="709" spans="1:10" x14ac:dyDescent="0.15">
      <c r="A709" t="s">
        <v>1742</v>
      </c>
      <c r="B709" t="s">
        <v>1</v>
      </c>
      <c r="C709" t="s">
        <v>12844</v>
      </c>
      <c r="D709" t="s">
        <v>1743</v>
      </c>
      <c r="E709" s="3" t="s">
        <v>1489</v>
      </c>
      <c r="F709" s="3" t="s">
        <v>45</v>
      </c>
      <c r="G709" t="s">
        <v>4</v>
      </c>
      <c r="H709" t="s">
        <v>18</v>
      </c>
      <c r="I709">
        <v>4551</v>
      </c>
      <c r="J709" t="s">
        <v>46</v>
      </c>
    </row>
    <row r="710" spans="1:10" x14ac:dyDescent="0.15">
      <c r="A710" t="s">
        <v>1744</v>
      </c>
      <c r="B710" t="s">
        <v>1</v>
      </c>
      <c r="C710" t="s">
        <v>12845</v>
      </c>
      <c r="D710" t="s">
        <v>1745</v>
      </c>
      <c r="E710" s="3" t="s">
        <v>186</v>
      </c>
      <c r="F710" s="3" t="s">
        <v>45</v>
      </c>
      <c r="G710" t="s">
        <v>4</v>
      </c>
      <c r="H710" t="s">
        <v>18</v>
      </c>
      <c r="I710">
        <v>4318</v>
      </c>
      <c r="J710" t="s">
        <v>46</v>
      </c>
    </row>
    <row r="711" spans="1:10" x14ac:dyDescent="0.15">
      <c r="A711" t="s">
        <v>1746</v>
      </c>
      <c r="B711" t="s">
        <v>1</v>
      </c>
      <c r="C711" t="s">
        <v>12846</v>
      </c>
      <c r="D711" t="s">
        <v>1747</v>
      </c>
      <c r="E711" s="3" t="s">
        <v>430</v>
      </c>
      <c r="F711" s="3" t="s">
        <v>45</v>
      </c>
      <c r="G711" t="s">
        <v>4</v>
      </c>
      <c r="H711" t="s">
        <v>18</v>
      </c>
      <c r="I711">
        <v>1968</v>
      </c>
      <c r="J711" t="s">
        <v>46</v>
      </c>
    </row>
    <row r="712" spans="1:10" x14ac:dyDescent="0.15">
      <c r="A712" t="s">
        <v>1748</v>
      </c>
      <c r="B712" t="s">
        <v>1</v>
      </c>
      <c r="C712" t="s">
        <v>13251</v>
      </c>
      <c r="E712" s="3" t="s">
        <v>462</v>
      </c>
      <c r="F712" s="3" t="s">
        <v>59</v>
      </c>
      <c r="G712" t="s">
        <v>33</v>
      </c>
      <c r="H712" t="s">
        <v>11</v>
      </c>
      <c r="I712">
        <v>2354</v>
      </c>
      <c r="J712" t="s">
        <v>60</v>
      </c>
    </row>
    <row r="713" spans="1:10" x14ac:dyDescent="0.15">
      <c r="A713" t="s">
        <v>1749</v>
      </c>
      <c r="B713" t="s">
        <v>1</v>
      </c>
      <c r="C713" t="s">
        <v>13252</v>
      </c>
      <c r="D713" t="s">
        <v>1750</v>
      </c>
      <c r="E713" s="3" t="s">
        <v>1751</v>
      </c>
      <c r="F713" s="4">
        <v>43110</v>
      </c>
      <c r="G713" t="s">
        <v>4</v>
      </c>
      <c r="H713" t="s">
        <v>11</v>
      </c>
      <c r="I713">
        <v>41217</v>
      </c>
      <c r="J713" t="s">
        <v>6</v>
      </c>
    </row>
    <row r="714" spans="1:10" x14ac:dyDescent="0.15">
      <c r="A714" t="s">
        <v>1752</v>
      </c>
      <c r="B714" t="s">
        <v>1</v>
      </c>
      <c r="C714" t="s">
        <v>13253</v>
      </c>
      <c r="D714" t="s">
        <v>1753</v>
      </c>
      <c r="E714" s="3" t="s">
        <v>695</v>
      </c>
      <c r="F714" s="4">
        <v>43110</v>
      </c>
      <c r="G714" t="s">
        <v>4</v>
      </c>
      <c r="H714" t="s">
        <v>18</v>
      </c>
      <c r="I714">
        <v>97128</v>
      </c>
      <c r="J714" t="s">
        <v>6</v>
      </c>
    </row>
    <row r="715" spans="1:10" x14ac:dyDescent="0.15">
      <c r="A715" t="s">
        <v>1754</v>
      </c>
      <c r="B715" t="s">
        <v>1</v>
      </c>
      <c r="C715" t="s">
        <v>12847</v>
      </c>
      <c r="D715" t="s">
        <v>1755</v>
      </c>
      <c r="E715" s="3" t="s">
        <v>1230</v>
      </c>
      <c r="F715" s="4">
        <v>43104</v>
      </c>
      <c r="G715" t="s">
        <v>4</v>
      </c>
      <c r="H715" t="s">
        <v>18</v>
      </c>
      <c r="I715">
        <v>194</v>
      </c>
      <c r="J715" t="s">
        <v>102</v>
      </c>
    </row>
    <row r="716" spans="1:10" x14ac:dyDescent="0.15">
      <c r="A716" t="s">
        <v>1756</v>
      </c>
      <c r="B716" t="s">
        <v>1</v>
      </c>
      <c r="C716" t="s">
        <v>12848</v>
      </c>
      <c r="D716" t="s">
        <v>1757</v>
      </c>
      <c r="E716" s="3">
        <v>430</v>
      </c>
      <c r="F716" s="4">
        <v>43108</v>
      </c>
      <c r="G716" t="s">
        <v>4</v>
      </c>
      <c r="H716" t="s">
        <v>18</v>
      </c>
      <c r="I716">
        <v>64862</v>
      </c>
      <c r="J716" t="s">
        <v>37</v>
      </c>
    </row>
    <row r="717" spans="1:10" x14ac:dyDescent="0.15">
      <c r="A717" t="s">
        <v>1758</v>
      </c>
      <c r="B717" t="s">
        <v>1</v>
      </c>
      <c r="C717" t="s">
        <v>12849</v>
      </c>
      <c r="D717" t="s">
        <v>1759</v>
      </c>
      <c r="E717" s="3">
        <v>2.2000000000000002</v>
      </c>
      <c r="F717" s="4">
        <v>43104</v>
      </c>
      <c r="G717" t="s">
        <v>4</v>
      </c>
      <c r="H717" t="s">
        <v>11</v>
      </c>
      <c r="I717">
        <v>17950</v>
      </c>
      <c r="J717" t="s">
        <v>102</v>
      </c>
    </row>
    <row r="718" spans="1:10" x14ac:dyDescent="0.15">
      <c r="A718" t="s">
        <v>1760</v>
      </c>
      <c r="B718" t="s">
        <v>1</v>
      </c>
      <c r="C718" t="s">
        <v>12850</v>
      </c>
      <c r="D718" t="s">
        <v>1761</v>
      </c>
      <c r="E718" s="3" t="s">
        <v>1194</v>
      </c>
      <c r="F718" s="4">
        <v>43104</v>
      </c>
      <c r="G718" t="s">
        <v>33</v>
      </c>
      <c r="H718" t="s">
        <v>18</v>
      </c>
      <c r="I718">
        <v>0</v>
      </c>
      <c r="J718" t="s">
        <v>102</v>
      </c>
    </row>
    <row r="719" spans="1:10" x14ac:dyDescent="0.15">
      <c r="A719" t="s">
        <v>1762</v>
      </c>
      <c r="B719" t="s">
        <v>1</v>
      </c>
      <c r="C719" t="s">
        <v>13254</v>
      </c>
      <c r="D719" t="s">
        <v>1763</v>
      </c>
      <c r="E719" s="3" t="s">
        <v>1718</v>
      </c>
      <c r="F719" s="4">
        <v>43108</v>
      </c>
      <c r="G719" t="s">
        <v>33</v>
      </c>
      <c r="H719" t="s">
        <v>18</v>
      </c>
      <c r="I719">
        <v>0</v>
      </c>
      <c r="J719" t="s">
        <v>37</v>
      </c>
    </row>
    <row r="720" spans="1:10" x14ac:dyDescent="0.15">
      <c r="A720" t="s">
        <v>1764</v>
      </c>
      <c r="B720" t="s">
        <v>1</v>
      </c>
      <c r="C720" t="s">
        <v>12851</v>
      </c>
      <c r="D720" t="s">
        <v>1765</v>
      </c>
      <c r="E720" s="3" t="s">
        <v>1766</v>
      </c>
      <c r="F720" s="4">
        <v>43108</v>
      </c>
      <c r="G720" t="s">
        <v>33</v>
      </c>
      <c r="H720" t="s">
        <v>18</v>
      </c>
      <c r="I720">
        <v>0</v>
      </c>
      <c r="J720" t="s">
        <v>37</v>
      </c>
    </row>
    <row r="721" spans="1:10" x14ac:dyDescent="0.15">
      <c r="A721" t="s">
        <v>1767</v>
      </c>
      <c r="B721" t="s">
        <v>1</v>
      </c>
      <c r="C721" t="s">
        <v>13255</v>
      </c>
      <c r="D721" t="s">
        <v>1768</v>
      </c>
      <c r="E721" s="3" t="s">
        <v>1473</v>
      </c>
      <c r="F721" s="4">
        <v>43108</v>
      </c>
      <c r="G721" t="s">
        <v>4</v>
      </c>
      <c r="H721" t="s">
        <v>11</v>
      </c>
      <c r="I721">
        <v>217467</v>
      </c>
      <c r="J721" t="s">
        <v>34</v>
      </c>
    </row>
    <row r="722" spans="1:10" x14ac:dyDescent="0.15">
      <c r="A722" t="s">
        <v>1769</v>
      </c>
      <c r="B722" t="s">
        <v>1</v>
      </c>
      <c r="C722" t="s">
        <v>13256</v>
      </c>
      <c r="D722" t="s">
        <v>1770</v>
      </c>
      <c r="E722" s="3" t="s">
        <v>1771</v>
      </c>
      <c r="F722" s="4">
        <v>43108</v>
      </c>
      <c r="G722" t="s">
        <v>4</v>
      </c>
      <c r="H722" t="s">
        <v>18</v>
      </c>
      <c r="I722">
        <v>5098</v>
      </c>
      <c r="J722" t="s">
        <v>34</v>
      </c>
    </row>
    <row r="723" spans="1:10" x14ac:dyDescent="0.15">
      <c r="A723" t="s">
        <v>1772</v>
      </c>
      <c r="B723" t="s">
        <v>1</v>
      </c>
      <c r="C723" t="s">
        <v>12852</v>
      </c>
      <c r="D723" t="s">
        <v>1773</v>
      </c>
      <c r="E723" s="3">
        <v>560</v>
      </c>
      <c r="F723" s="4">
        <v>43108</v>
      </c>
      <c r="G723" t="s">
        <v>4</v>
      </c>
      <c r="H723" t="s">
        <v>11</v>
      </c>
      <c r="I723">
        <v>5000</v>
      </c>
      <c r="J723" t="s">
        <v>34</v>
      </c>
    </row>
    <row r="724" spans="1:10" x14ac:dyDescent="0.15">
      <c r="A724" t="s">
        <v>1774</v>
      </c>
      <c r="B724" t="s">
        <v>1</v>
      </c>
      <c r="C724" t="s">
        <v>12853</v>
      </c>
      <c r="D724" t="s">
        <v>1775</v>
      </c>
      <c r="E724" s="3">
        <v>620</v>
      </c>
      <c r="F724" s="4">
        <v>43108</v>
      </c>
      <c r="G724" t="s">
        <v>4</v>
      </c>
      <c r="H724" t="s">
        <v>11</v>
      </c>
      <c r="I724">
        <v>24180</v>
      </c>
      <c r="J724" t="s">
        <v>34</v>
      </c>
    </row>
    <row r="725" spans="1:10" x14ac:dyDescent="0.15">
      <c r="A725" t="s">
        <v>1776</v>
      </c>
      <c r="B725" t="s">
        <v>1</v>
      </c>
      <c r="C725" t="s">
        <v>12854</v>
      </c>
      <c r="D725" t="s">
        <v>1777</v>
      </c>
      <c r="E725" s="3" t="s">
        <v>1766</v>
      </c>
      <c r="F725" s="4">
        <v>43108</v>
      </c>
      <c r="G725" t="s">
        <v>4</v>
      </c>
      <c r="H725" t="s">
        <v>11</v>
      </c>
      <c r="I725">
        <v>0</v>
      </c>
      <c r="J725" t="s">
        <v>34</v>
      </c>
    </row>
    <row r="726" spans="1:10" x14ac:dyDescent="0.15">
      <c r="A726" t="s">
        <v>1778</v>
      </c>
      <c r="B726" t="s">
        <v>1</v>
      </c>
      <c r="C726" t="s">
        <v>13257</v>
      </c>
      <c r="D726" t="s">
        <v>1779</v>
      </c>
      <c r="E726" s="3" t="s">
        <v>1725</v>
      </c>
      <c r="F726" s="4">
        <v>43108</v>
      </c>
      <c r="G726" t="s">
        <v>4</v>
      </c>
      <c r="H726" t="s">
        <v>18</v>
      </c>
      <c r="I726">
        <v>5527</v>
      </c>
      <c r="J726" t="s">
        <v>136</v>
      </c>
    </row>
    <row r="727" spans="1:10" x14ac:dyDescent="0.15">
      <c r="A727" t="s">
        <v>1780</v>
      </c>
      <c r="B727" t="s">
        <v>1</v>
      </c>
      <c r="C727" t="s">
        <v>12855</v>
      </c>
      <c r="D727" t="s">
        <v>1781</v>
      </c>
      <c r="E727" s="3">
        <v>150</v>
      </c>
      <c r="F727" s="4">
        <v>43104</v>
      </c>
      <c r="G727" t="s">
        <v>33</v>
      </c>
      <c r="H727" t="s">
        <v>18</v>
      </c>
      <c r="I727">
        <v>4689</v>
      </c>
      <c r="J727" t="s">
        <v>147</v>
      </c>
    </row>
    <row r="728" spans="1:10" x14ac:dyDescent="0.15">
      <c r="A728" t="s">
        <v>1782</v>
      </c>
      <c r="B728" t="s">
        <v>1</v>
      </c>
      <c r="C728" t="s">
        <v>13258</v>
      </c>
      <c r="D728" t="s">
        <v>1783</v>
      </c>
      <c r="E728" s="3" t="s">
        <v>387</v>
      </c>
      <c r="F728" s="4">
        <v>43104</v>
      </c>
      <c r="G728" t="s">
        <v>33</v>
      </c>
      <c r="H728" t="s">
        <v>11</v>
      </c>
      <c r="I728">
        <v>4800</v>
      </c>
      <c r="J728" t="s">
        <v>102</v>
      </c>
    </row>
    <row r="729" spans="1:10" x14ac:dyDescent="0.15">
      <c r="A729" t="s">
        <v>1784</v>
      </c>
      <c r="B729" t="s">
        <v>1</v>
      </c>
      <c r="C729" t="s">
        <v>12856</v>
      </c>
      <c r="D729" t="s">
        <v>1785</v>
      </c>
      <c r="E729" s="3" t="s">
        <v>186</v>
      </c>
      <c r="F729" s="3" t="s">
        <v>106</v>
      </c>
      <c r="G729" t="s">
        <v>33</v>
      </c>
      <c r="H729" t="s">
        <v>11</v>
      </c>
      <c r="I729">
        <v>2733</v>
      </c>
      <c r="J729" t="s">
        <v>102</v>
      </c>
    </row>
    <row r="730" spans="1:10" x14ac:dyDescent="0.15">
      <c r="A730" t="s">
        <v>1786</v>
      </c>
      <c r="B730" t="s">
        <v>1</v>
      </c>
      <c r="C730" t="s">
        <v>13259</v>
      </c>
      <c r="D730" t="s">
        <v>1787</v>
      </c>
      <c r="E730" s="3" t="s">
        <v>214</v>
      </c>
      <c r="F730" s="3" t="s">
        <v>106</v>
      </c>
      <c r="G730" t="s">
        <v>33</v>
      </c>
      <c r="H730" t="s">
        <v>11</v>
      </c>
      <c r="I730">
        <v>12589</v>
      </c>
      <c r="J730" t="s">
        <v>102</v>
      </c>
    </row>
    <row r="731" spans="1:10" x14ac:dyDescent="0.15">
      <c r="A731" t="s">
        <v>1788</v>
      </c>
      <c r="B731" t="s">
        <v>1</v>
      </c>
      <c r="C731" t="s">
        <v>12857</v>
      </c>
      <c r="D731" t="s">
        <v>1789</v>
      </c>
      <c r="E731" s="3">
        <v>47</v>
      </c>
      <c r="F731" s="4">
        <v>43104</v>
      </c>
      <c r="G731" t="s">
        <v>33</v>
      </c>
      <c r="H731" t="s">
        <v>18</v>
      </c>
      <c r="I731">
        <v>2678</v>
      </c>
      <c r="J731" t="s">
        <v>147</v>
      </c>
    </row>
    <row r="732" spans="1:10" x14ac:dyDescent="0.15">
      <c r="A732" t="s">
        <v>1790</v>
      </c>
      <c r="B732" t="s">
        <v>1</v>
      </c>
      <c r="C732" t="s">
        <v>1791</v>
      </c>
      <c r="D732" t="s">
        <v>1792</v>
      </c>
      <c r="E732" s="3">
        <v>33</v>
      </c>
      <c r="F732" s="4">
        <v>43104</v>
      </c>
      <c r="G732" t="s">
        <v>4</v>
      </c>
      <c r="H732" t="s">
        <v>18</v>
      </c>
      <c r="I732">
        <v>43860</v>
      </c>
      <c r="J732" t="s">
        <v>147</v>
      </c>
    </row>
    <row r="733" spans="1:10" x14ac:dyDescent="0.15">
      <c r="A733" t="s">
        <v>1793</v>
      </c>
      <c r="B733" t="s">
        <v>1</v>
      </c>
      <c r="C733" t="s">
        <v>12858</v>
      </c>
      <c r="E733" s="3" t="s">
        <v>423</v>
      </c>
      <c r="F733" s="3" t="s">
        <v>10</v>
      </c>
      <c r="G733" t="s">
        <v>4</v>
      </c>
      <c r="H733" t="s">
        <v>11</v>
      </c>
      <c r="I733">
        <v>0</v>
      </c>
      <c r="J733" t="s">
        <v>6</v>
      </c>
    </row>
    <row r="734" spans="1:10" x14ac:dyDescent="0.15">
      <c r="A734" t="s">
        <v>1794</v>
      </c>
      <c r="B734" t="s">
        <v>1</v>
      </c>
      <c r="C734" t="s">
        <v>12859</v>
      </c>
      <c r="E734" s="3" t="s">
        <v>1795</v>
      </c>
      <c r="F734" s="3" t="s">
        <v>41</v>
      </c>
      <c r="G734" t="s">
        <v>33</v>
      </c>
      <c r="H734" t="s">
        <v>18</v>
      </c>
      <c r="I734">
        <v>0</v>
      </c>
      <c r="J734" t="s">
        <v>37</v>
      </c>
    </row>
    <row r="735" spans="1:10" x14ac:dyDescent="0.15">
      <c r="A735" t="s">
        <v>1796</v>
      </c>
      <c r="B735" t="s">
        <v>1</v>
      </c>
      <c r="C735" t="s">
        <v>12860</v>
      </c>
      <c r="E735" s="3" t="s">
        <v>1797</v>
      </c>
      <c r="F735" s="3" t="s">
        <v>41</v>
      </c>
      <c r="G735" t="s">
        <v>4</v>
      </c>
      <c r="H735" t="s">
        <v>18</v>
      </c>
      <c r="I735">
        <v>0</v>
      </c>
      <c r="J735" t="s">
        <v>37</v>
      </c>
    </row>
    <row r="736" spans="1:10" x14ac:dyDescent="0.15">
      <c r="A736" t="s">
        <v>1798</v>
      </c>
      <c r="B736" t="s">
        <v>1</v>
      </c>
      <c r="C736" t="s">
        <v>12861</v>
      </c>
      <c r="E736" s="3" t="s">
        <v>1799</v>
      </c>
      <c r="F736" s="3" t="s">
        <v>41</v>
      </c>
      <c r="G736" t="s">
        <v>4</v>
      </c>
      <c r="H736" t="s">
        <v>18</v>
      </c>
      <c r="I736">
        <v>0</v>
      </c>
      <c r="J736" t="s">
        <v>37</v>
      </c>
    </row>
    <row r="737" spans="1:10" x14ac:dyDescent="0.15">
      <c r="A737" t="s">
        <v>1800</v>
      </c>
      <c r="B737" t="s">
        <v>1</v>
      </c>
      <c r="C737" t="s">
        <v>13260</v>
      </c>
      <c r="E737" s="3" t="s">
        <v>1801</v>
      </c>
      <c r="F737" s="3" t="s">
        <v>41</v>
      </c>
      <c r="G737" t="s">
        <v>4</v>
      </c>
      <c r="H737" t="s">
        <v>18</v>
      </c>
      <c r="I737">
        <v>0</v>
      </c>
      <c r="J737" t="s">
        <v>37</v>
      </c>
    </row>
    <row r="738" spans="1:10" x14ac:dyDescent="0.15">
      <c r="A738" t="s">
        <v>1802</v>
      </c>
      <c r="B738" t="s">
        <v>1</v>
      </c>
      <c r="C738" t="s">
        <v>12862</v>
      </c>
      <c r="E738" s="3" t="s">
        <v>1803</v>
      </c>
      <c r="F738" s="3" t="s">
        <v>45</v>
      </c>
      <c r="G738" t="s">
        <v>33</v>
      </c>
      <c r="H738" t="s">
        <v>18</v>
      </c>
      <c r="I738">
        <v>0</v>
      </c>
      <c r="J738" t="s">
        <v>34</v>
      </c>
    </row>
    <row r="739" spans="1:10" x14ac:dyDescent="0.15">
      <c r="A739" t="s">
        <v>1804</v>
      </c>
      <c r="B739" t="s">
        <v>1</v>
      </c>
      <c r="C739" t="s">
        <v>12863</v>
      </c>
      <c r="E739" s="3" t="s">
        <v>767</v>
      </c>
      <c r="F739" s="3" t="s">
        <v>41</v>
      </c>
      <c r="G739" t="s">
        <v>4</v>
      </c>
      <c r="H739" t="s">
        <v>18</v>
      </c>
      <c r="I739">
        <v>0</v>
      </c>
      <c r="J739" t="s">
        <v>136</v>
      </c>
    </row>
    <row r="740" spans="1:10" x14ac:dyDescent="0.15">
      <c r="A740" t="s">
        <v>1805</v>
      </c>
      <c r="B740" t="s">
        <v>1</v>
      </c>
      <c r="C740" t="s">
        <v>12864</v>
      </c>
      <c r="E740" s="3" t="s">
        <v>1806</v>
      </c>
      <c r="F740" s="3" t="s">
        <v>41</v>
      </c>
      <c r="G740" t="s">
        <v>4</v>
      </c>
      <c r="H740" t="s">
        <v>18</v>
      </c>
      <c r="I740">
        <v>0</v>
      </c>
      <c r="J740" t="s">
        <v>136</v>
      </c>
    </row>
    <row r="741" spans="1:10" x14ac:dyDescent="0.15">
      <c r="A741" t="s">
        <v>1807</v>
      </c>
      <c r="B741" t="s">
        <v>1</v>
      </c>
      <c r="C741" t="s">
        <v>12865</v>
      </c>
      <c r="E741" s="3" t="s">
        <v>1311</v>
      </c>
      <c r="F741" s="3" t="s">
        <v>10</v>
      </c>
      <c r="G741" t="s">
        <v>4</v>
      </c>
      <c r="H741" t="s">
        <v>18</v>
      </c>
      <c r="I741">
        <v>4824</v>
      </c>
      <c r="J741" t="s">
        <v>131</v>
      </c>
    </row>
    <row r="742" spans="1:10" x14ac:dyDescent="0.15">
      <c r="A742" t="s">
        <v>1808</v>
      </c>
      <c r="B742" t="s">
        <v>1</v>
      </c>
      <c r="C742" t="s">
        <v>13261</v>
      </c>
      <c r="E742" s="3" t="s">
        <v>1809</v>
      </c>
      <c r="F742" s="3" t="s">
        <v>106</v>
      </c>
      <c r="G742" t="s">
        <v>123</v>
      </c>
      <c r="H742" t="s">
        <v>18</v>
      </c>
      <c r="I742">
        <v>0</v>
      </c>
      <c r="J742" t="s">
        <v>124</v>
      </c>
    </row>
    <row r="743" spans="1:10" x14ac:dyDescent="0.15">
      <c r="A743" t="s">
        <v>1810</v>
      </c>
      <c r="B743" t="s">
        <v>1</v>
      </c>
      <c r="C743" t="s">
        <v>12866</v>
      </c>
      <c r="E743" s="3" t="s">
        <v>1811</v>
      </c>
      <c r="F743" s="3" t="s">
        <v>59</v>
      </c>
      <c r="G743" t="s">
        <v>4</v>
      </c>
      <c r="H743" t="s">
        <v>18</v>
      </c>
      <c r="I743">
        <v>0</v>
      </c>
      <c r="J743" t="s">
        <v>500</v>
      </c>
    </row>
    <row r="744" spans="1:10" x14ac:dyDescent="0.15">
      <c r="A744" t="s">
        <v>1812</v>
      </c>
      <c r="B744" t="s">
        <v>1</v>
      </c>
      <c r="C744" t="s">
        <v>13262</v>
      </c>
      <c r="D744" t="s">
        <v>1813</v>
      </c>
      <c r="E744" s="3" t="s">
        <v>1074</v>
      </c>
      <c r="F744" s="3" t="s">
        <v>85</v>
      </c>
      <c r="G744" t="s">
        <v>4</v>
      </c>
      <c r="H744" t="s">
        <v>11</v>
      </c>
      <c r="I744">
        <v>11267</v>
      </c>
      <c r="J744" t="s">
        <v>86</v>
      </c>
    </row>
    <row r="745" spans="1:10" x14ac:dyDescent="0.15">
      <c r="A745" t="s">
        <v>1814</v>
      </c>
      <c r="B745" t="s">
        <v>1</v>
      </c>
      <c r="C745" t="s">
        <v>12867</v>
      </c>
      <c r="D745" t="s">
        <v>1815</v>
      </c>
      <c r="E745" s="3" t="s">
        <v>118</v>
      </c>
      <c r="F745" s="3" t="s">
        <v>45</v>
      </c>
      <c r="G745" t="s">
        <v>33</v>
      </c>
      <c r="H745" t="s">
        <v>11</v>
      </c>
      <c r="I745">
        <v>6893</v>
      </c>
      <c r="J745" t="s">
        <v>46</v>
      </c>
    </row>
    <row r="746" spans="1:10" x14ac:dyDescent="0.15">
      <c r="A746" t="s">
        <v>1816</v>
      </c>
      <c r="B746" t="s">
        <v>1</v>
      </c>
      <c r="C746" t="s">
        <v>12868</v>
      </c>
      <c r="D746" t="s">
        <v>1817</v>
      </c>
      <c r="E746" s="3" t="s">
        <v>1818</v>
      </c>
      <c r="F746" s="3" t="s">
        <v>10</v>
      </c>
      <c r="G746" t="s">
        <v>4</v>
      </c>
      <c r="H746" t="s">
        <v>18</v>
      </c>
      <c r="I746">
        <v>0</v>
      </c>
      <c r="J746" t="s">
        <v>6</v>
      </c>
    </row>
    <row r="747" spans="1:10" x14ac:dyDescent="0.15">
      <c r="A747" t="s">
        <v>1819</v>
      </c>
      <c r="B747" t="s">
        <v>1</v>
      </c>
      <c r="C747" t="s">
        <v>12869</v>
      </c>
      <c r="D747" t="s">
        <v>1820</v>
      </c>
      <c r="E747" s="3" t="s">
        <v>164</v>
      </c>
      <c r="F747" s="3" t="s">
        <v>85</v>
      </c>
      <c r="G747" t="s">
        <v>4</v>
      </c>
      <c r="H747" t="s">
        <v>11</v>
      </c>
      <c r="I747">
        <v>0</v>
      </c>
      <c r="J747" t="s">
        <v>86</v>
      </c>
    </row>
    <row r="748" spans="1:10" x14ac:dyDescent="0.15">
      <c r="A748" t="s">
        <v>1821</v>
      </c>
      <c r="B748" t="s">
        <v>1</v>
      </c>
      <c r="C748" t="s">
        <v>12870</v>
      </c>
      <c r="D748" t="s">
        <v>1822</v>
      </c>
      <c r="E748" s="3" t="s">
        <v>354</v>
      </c>
      <c r="F748" s="3" t="s">
        <v>85</v>
      </c>
      <c r="G748" t="s">
        <v>33</v>
      </c>
      <c r="H748" t="s">
        <v>11</v>
      </c>
      <c r="I748">
        <v>0</v>
      </c>
      <c r="J748" t="s">
        <v>86</v>
      </c>
    </row>
    <row r="749" spans="1:10" x14ac:dyDescent="0.15">
      <c r="A749" t="s">
        <v>1823</v>
      </c>
      <c r="B749" t="s">
        <v>1</v>
      </c>
      <c r="C749" t="s">
        <v>13263</v>
      </c>
      <c r="D749" t="s">
        <v>1824</v>
      </c>
      <c r="E749" s="3" t="s">
        <v>111</v>
      </c>
      <c r="F749" s="3" t="s">
        <v>85</v>
      </c>
      <c r="G749" t="s">
        <v>33</v>
      </c>
      <c r="H749" t="s">
        <v>11</v>
      </c>
      <c r="I749">
        <v>0</v>
      </c>
      <c r="J749" t="s">
        <v>86</v>
      </c>
    </row>
    <row r="750" spans="1:10" x14ac:dyDescent="0.15">
      <c r="A750" t="s">
        <v>1825</v>
      </c>
      <c r="B750" t="s">
        <v>1</v>
      </c>
      <c r="C750" t="s">
        <v>12871</v>
      </c>
      <c r="E750" s="3" t="s">
        <v>133</v>
      </c>
      <c r="F750" s="3" t="s">
        <v>41</v>
      </c>
      <c r="G750" t="s">
        <v>123</v>
      </c>
      <c r="H750" t="s">
        <v>18</v>
      </c>
      <c r="I750">
        <v>0</v>
      </c>
      <c r="J750" t="s">
        <v>124</v>
      </c>
    </row>
    <row r="751" spans="1:10" x14ac:dyDescent="0.15">
      <c r="A751" t="s">
        <v>1826</v>
      </c>
      <c r="B751" t="s">
        <v>1</v>
      </c>
      <c r="C751" t="s">
        <v>12872</v>
      </c>
      <c r="E751" s="3" t="s">
        <v>1827</v>
      </c>
      <c r="F751" s="3" t="s">
        <v>41</v>
      </c>
      <c r="G751" t="s">
        <v>4</v>
      </c>
      <c r="H751" t="s">
        <v>18</v>
      </c>
      <c r="I751">
        <v>0</v>
      </c>
      <c r="J751" t="s">
        <v>136</v>
      </c>
    </row>
    <row r="752" spans="1:10" x14ac:dyDescent="0.15">
      <c r="A752" t="s">
        <v>1828</v>
      </c>
      <c r="B752" t="s">
        <v>1</v>
      </c>
      <c r="C752" t="s">
        <v>12873</v>
      </c>
      <c r="E752" s="3" t="s">
        <v>1829</v>
      </c>
      <c r="F752" s="3" t="s">
        <v>41</v>
      </c>
      <c r="G752" t="s">
        <v>4</v>
      </c>
      <c r="H752" t="s">
        <v>18</v>
      </c>
      <c r="I752">
        <v>0</v>
      </c>
      <c r="J752" t="s">
        <v>37</v>
      </c>
    </row>
    <row r="753" spans="1:10" x14ac:dyDescent="0.15">
      <c r="A753" t="s">
        <v>1830</v>
      </c>
      <c r="B753" t="s">
        <v>1</v>
      </c>
      <c r="C753" t="s">
        <v>12874</v>
      </c>
      <c r="D753" t="s">
        <v>1831</v>
      </c>
      <c r="E753" s="3" t="s">
        <v>438</v>
      </c>
      <c r="F753" s="3" t="s">
        <v>106</v>
      </c>
      <c r="G753" t="s">
        <v>4</v>
      </c>
      <c r="H753" t="s">
        <v>11</v>
      </c>
      <c r="I753">
        <v>0</v>
      </c>
      <c r="J753" t="s">
        <v>102</v>
      </c>
    </row>
    <row r="754" spans="1:10" x14ac:dyDescent="0.15">
      <c r="A754" t="s">
        <v>1832</v>
      </c>
      <c r="B754" t="s">
        <v>1</v>
      </c>
      <c r="C754" t="s">
        <v>12875</v>
      </c>
      <c r="D754" t="s">
        <v>1833</v>
      </c>
      <c r="E754" s="3" t="s">
        <v>1834</v>
      </c>
      <c r="F754" s="3" t="s">
        <v>10</v>
      </c>
      <c r="G754" t="s">
        <v>4</v>
      </c>
      <c r="H754" t="s">
        <v>11</v>
      </c>
      <c r="I754">
        <v>2562</v>
      </c>
      <c r="J754" t="s">
        <v>6</v>
      </c>
    </row>
    <row r="755" spans="1:10" x14ac:dyDescent="0.15">
      <c r="A755" t="s">
        <v>1835</v>
      </c>
      <c r="B755" t="s">
        <v>1</v>
      </c>
      <c r="C755" t="s">
        <v>12876</v>
      </c>
      <c r="E755" s="3" t="s">
        <v>1836</v>
      </c>
      <c r="F755" s="3" t="s">
        <v>41</v>
      </c>
      <c r="G755" t="s">
        <v>4</v>
      </c>
      <c r="H755" t="s">
        <v>18</v>
      </c>
      <c r="I755">
        <v>0</v>
      </c>
      <c r="J755" t="s">
        <v>37</v>
      </c>
    </row>
    <row r="756" spans="1:10" x14ac:dyDescent="0.15">
      <c r="A756" t="s">
        <v>1837</v>
      </c>
      <c r="B756" t="s">
        <v>1</v>
      </c>
      <c r="C756" t="s">
        <v>12877</v>
      </c>
      <c r="E756" s="3" t="s">
        <v>1013</v>
      </c>
      <c r="F756" s="3" t="s">
        <v>41</v>
      </c>
      <c r="G756" t="s">
        <v>4</v>
      </c>
      <c r="H756" t="s">
        <v>11</v>
      </c>
      <c r="I756">
        <v>0</v>
      </c>
      <c r="J756" t="s">
        <v>37</v>
      </c>
    </row>
    <row r="757" spans="1:10" x14ac:dyDescent="0.15">
      <c r="A757" t="s">
        <v>1838</v>
      </c>
      <c r="B757" t="s">
        <v>1</v>
      </c>
      <c r="C757" t="s">
        <v>12878</v>
      </c>
      <c r="E757" s="3" t="s">
        <v>1839</v>
      </c>
      <c r="F757" s="3" t="s">
        <v>41</v>
      </c>
      <c r="G757" t="s">
        <v>4</v>
      </c>
      <c r="H757" t="s">
        <v>18</v>
      </c>
      <c r="I757">
        <v>0</v>
      </c>
      <c r="J757" t="s">
        <v>37</v>
      </c>
    </row>
    <row r="758" spans="1:10" x14ac:dyDescent="0.15">
      <c r="A758" t="s">
        <v>1840</v>
      </c>
      <c r="B758" t="s">
        <v>1</v>
      </c>
      <c r="C758" t="s">
        <v>12879</v>
      </c>
      <c r="D758" t="s">
        <v>1841</v>
      </c>
      <c r="E758" s="3" t="s">
        <v>1502</v>
      </c>
      <c r="F758" s="3" t="s">
        <v>45</v>
      </c>
      <c r="G758" t="s">
        <v>4</v>
      </c>
      <c r="H758" t="s">
        <v>18</v>
      </c>
      <c r="I758">
        <v>4268</v>
      </c>
      <c r="J758" t="s">
        <v>112</v>
      </c>
    </row>
    <row r="759" spans="1:10" x14ac:dyDescent="0.15">
      <c r="A759" t="s">
        <v>1842</v>
      </c>
      <c r="B759" t="s">
        <v>1</v>
      </c>
      <c r="C759" t="s">
        <v>12880</v>
      </c>
      <c r="E759" s="3" t="s">
        <v>805</v>
      </c>
      <c r="F759" s="3" t="s">
        <v>45</v>
      </c>
      <c r="G759" t="s">
        <v>33</v>
      </c>
      <c r="H759" t="s">
        <v>11</v>
      </c>
      <c r="I759">
        <v>4750</v>
      </c>
      <c r="J759" t="s">
        <v>46</v>
      </c>
    </row>
    <row r="760" spans="1:10" x14ac:dyDescent="0.15">
      <c r="A760" t="s">
        <v>1843</v>
      </c>
      <c r="B760" t="s">
        <v>1</v>
      </c>
      <c r="C760" t="s">
        <v>12881</v>
      </c>
      <c r="E760" s="3" t="s">
        <v>1844</v>
      </c>
      <c r="F760" s="3" t="s">
        <v>41</v>
      </c>
      <c r="G760" t="s">
        <v>4</v>
      </c>
      <c r="H760" t="s">
        <v>11</v>
      </c>
      <c r="I760">
        <v>0</v>
      </c>
      <c r="J760" t="s">
        <v>37</v>
      </c>
    </row>
    <row r="761" spans="1:10" x14ac:dyDescent="0.15">
      <c r="A761" t="s">
        <v>1845</v>
      </c>
      <c r="B761" t="s">
        <v>1</v>
      </c>
      <c r="C761" t="s">
        <v>12882</v>
      </c>
      <c r="D761" t="s">
        <v>1846</v>
      </c>
      <c r="E761" s="3" t="s">
        <v>1847</v>
      </c>
      <c r="F761" s="3" t="s">
        <v>41</v>
      </c>
      <c r="G761" t="s">
        <v>4</v>
      </c>
      <c r="H761" t="s">
        <v>18</v>
      </c>
      <c r="I761">
        <v>0</v>
      </c>
      <c r="J761" t="s">
        <v>37</v>
      </c>
    </row>
    <row r="762" spans="1:10" x14ac:dyDescent="0.15">
      <c r="A762" t="s">
        <v>1848</v>
      </c>
      <c r="B762" t="s">
        <v>1</v>
      </c>
      <c r="C762" t="s">
        <v>12883</v>
      </c>
      <c r="E762" s="3" t="s">
        <v>1834</v>
      </c>
      <c r="F762" s="3" t="s">
        <v>41</v>
      </c>
      <c r="G762" t="s">
        <v>33</v>
      </c>
      <c r="H762" t="s">
        <v>11</v>
      </c>
      <c r="I762">
        <v>0</v>
      </c>
      <c r="J762" t="s">
        <v>37</v>
      </c>
    </row>
    <row r="763" spans="1:10" x14ac:dyDescent="0.15">
      <c r="A763" t="s">
        <v>1849</v>
      </c>
      <c r="B763" t="s">
        <v>1</v>
      </c>
      <c r="C763" t="s">
        <v>12884</v>
      </c>
      <c r="E763" s="3" t="s">
        <v>1850</v>
      </c>
      <c r="F763" s="3" t="s">
        <v>41</v>
      </c>
      <c r="G763" t="s">
        <v>4</v>
      </c>
      <c r="H763" t="s">
        <v>18</v>
      </c>
      <c r="I763">
        <v>0</v>
      </c>
      <c r="J763" t="s">
        <v>37</v>
      </c>
    </row>
    <row r="764" spans="1:10" x14ac:dyDescent="0.15">
      <c r="A764" t="s">
        <v>1851</v>
      </c>
      <c r="B764" t="s">
        <v>1</v>
      </c>
      <c r="C764" t="s">
        <v>12885</v>
      </c>
      <c r="D764" t="s">
        <v>1852</v>
      </c>
      <c r="E764" s="3" t="s">
        <v>1853</v>
      </c>
      <c r="F764" s="3" t="s">
        <v>106</v>
      </c>
      <c r="G764" t="s">
        <v>4</v>
      </c>
      <c r="H764" t="s">
        <v>18</v>
      </c>
      <c r="I764">
        <v>0</v>
      </c>
      <c r="J764" t="s">
        <v>147</v>
      </c>
    </row>
    <row r="765" spans="1:10" x14ac:dyDescent="0.15">
      <c r="A765" t="s">
        <v>1854</v>
      </c>
      <c r="B765" t="s">
        <v>1</v>
      </c>
      <c r="C765" t="s">
        <v>12886</v>
      </c>
      <c r="D765" t="s">
        <v>1855</v>
      </c>
      <c r="E765" s="3" t="s">
        <v>354</v>
      </c>
      <c r="F765" s="3" t="s">
        <v>41</v>
      </c>
      <c r="G765" t="s">
        <v>4</v>
      </c>
      <c r="H765" t="s">
        <v>457</v>
      </c>
      <c r="I765">
        <v>0</v>
      </c>
      <c r="J765" t="s">
        <v>136</v>
      </c>
    </row>
    <row r="766" spans="1:10" x14ac:dyDescent="0.15">
      <c r="A766" t="s">
        <v>1856</v>
      </c>
      <c r="B766" t="s">
        <v>1</v>
      </c>
      <c r="C766" t="s">
        <v>12887</v>
      </c>
      <c r="D766" t="s">
        <v>1857</v>
      </c>
      <c r="E766" s="3" t="s">
        <v>162</v>
      </c>
      <c r="F766" s="3" t="s">
        <v>41</v>
      </c>
      <c r="G766" t="s">
        <v>4</v>
      </c>
      <c r="H766" t="s">
        <v>18</v>
      </c>
      <c r="I766">
        <v>0</v>
      </c>
      <c r="J766" t="s">
        <v>136</v>
      </c>
    </row>
    <row r="767" spans="1:10" x14ac:dyDescent="0.15">
      <c r="A767" t="s">
        <v>1858</v>
      </c>
      <c r="B767" t="s">
        <v>1</v>
      </c>
      <c r="C767" t="s">
        <v>12888</v>
      </c>
      <c r="D767" t="s">
        <v>1859</v>
      </c>
      <c r="E767" s="3" t="s">
        <v>1853</v>
      </c>
      <c r="F767" s="3" t="s">
        <v>41</v>
      </c>
      <c r="G767" t="s">
        <v>4</v>
      </c>
      <c r="H767" t="s">
        <v>18</v>
      </c>
      <c r="I767">
        <v>0</v>
      </c>
      <c r="J767" t="s">
        <v>136</v>
      </c>
    </row>
    <row r="768" spans="1:10" x14ac:dyDescent="0.15">
      <c r="A768" t="s">
        <v>1860</v>
      </c>
      <c r="B768" t="s">
        <v>184</v>
      </c>
      <c r="C768" t="s">
        <v>12889</v>
      </c>
      <c r="D768" t="s">
        <v>1861</v>
      </c>
      <c r="E768" s="3" t="s">
        <v>829</v>
      </c>
      <c r="F768" s="3" t="s">
        <v>85</v>
      </c>
      <c r="G768" t="s">
        <v>187</v>
      </c>
      <c r="H768" t="s">
        <v>18</v>
      </c>
      <c r="I768">
        <v>0</v>
      </c>
      <c r="J768" t="s">
        <v>188</v>
      </c>
    </row>
    <row r="769" spans="1:10" x14ac:dyDescent="0.15">
      <c r="A769" t="s">
        <v>1862</v>
      </c>
      <c r="B769" t="s">
        <v>1</v>
      </c>
      <c r="C769" t="s">
        <v>12890</v>
      </c>
      <c r="D769" t="s">
        <v>1863</v>
      </c>
      <c r="E769" s="3" t="s">
        <v>987</v>
      </c>
      <c r="F769" s="3">
        <v>2512</v>
      </c>
      <c r="G769" t="s">
        <v>123</v>
      </c>
      <c r="H769" t="s">
        <v>18</v>
      </c>
      <c r="I769">
        <v>0</v>
      </c>
      <c r="J769" t="s">
        <v>124</v>
      </c>
    </row>
    <row r="770" spans="1:10" x14ac:dyDescent="0.15">
      <c r="A770" t="s">
        <v>1864</v>
      </c>
      <c r="B770" t="s">
        <v>1</v>
      </c>
      <c r="C770" t="s">
        <v>13264</v>
      </c>
      <c r="D770" t="s">
        <v>1865</v>
      </c>
      <c r="E770" s="3" t="s">
        <v>195</v>
      </c>
      <c r="F770" s="3" t="s">
        <v>85</v>
      </c>
      <c r="G770" t="s">
        <v>4</v>
      </c>
      <c r="H770" t="s">
        <v>18</v>
      </c>
      <c r="I770">
        <v>0</v>
      </c>
      <c r="J770" t="s">
        <v>86</v>
      </c>
    </row>
    <row r="771" spans="1:10" x14ac:dyDescent="0.15">
      <c r="A771" t="s">
        <v>1866</v>
      </c>
      <c r="B771" t="s">
        <v>1</v>
      </c>
      <c r="C771" t="s">
        <v>12891</v>
      </c>
      <c r="D771" t="s">
        <v>1867</v>
      </c>
      <c r="E771" s="3" t="s">
        <v>186</v>
      </c>
      <c r="F771" s="3" t="s">
        <v>85</v>
      </c>
      <c r="G771" t="s">
        <v>4</v>
      </c>
      <c r="H771" t="s">
        <v>18</v>
      </c>
      <c r="I771">
        <v>8880</v>
      </c>
      <c r="J771" t="s">
        <v>205</v>
      </c>
    </row>
    <row r="772" spans="1:10" x14ac:dyDescent="0.15">
      <c r="A772" t="s">
        <v>1868</v>
      </c>
      <c r="B772" t="s">
        <v>1</v>
      </c>
      <c r="C772" t="s">
        <v>13265</v>
      </c>
      <c r="D772" t="s">
        <v>1869</v>
      </c>
      <c r="E772" s="3" t="s">
        <v>144</v>
      </c>
      <c r="F772" s="3" t="s">
        <v>85</v>
      </c>
      <c r="G772" t="s">
        <v>4</v>
      </c>
      <c r="H772" t="s">
        <v>18</v>
      </c>
      <c r="I772">
        <v>8370</v>
      </c>
      <c r="J772" t="s">
        <v>205</v>
      </c>
    </row>
    <row r="773" spans="1:10" x14ac:dyDescent="0.15">
      <c r="A773" t="s">
        <v>1870</v>
      </c>
      <c r="B773" t="s">
        <v>1</v>
      </c>
      <c r="C773" t="s">
        <v>13266</v>
      </c>
      <c r="D773" t="s">
        <v>1871</v>
      </c>
      <c r="E773" s="3" t="s">
        <v>1332</v>
      </c>
      <c r="F773" s="3" t="s">
        <v>85</v>
      </c>
      <c r="G773" t="s">
        <v>4</v>
      </c>
      <c r="H773" t="s">
        <v>18</v>
      </c>
      <c r="I773">
        <v>10000</v>
      </c>
      <c r="J773" t="s">
        <v>205</v>
      </c>
    </row>
    <row r="774" spans="1:10" x14ac:dyDescent="0.15">
      <c r="A774" t="s">
        <v>1872</v>
      </c>
      <c r="B774" t="s">
        <v>1</v>
      </c>
      <c r="C774" t="s">
        <v>13267</v>
      </c>
      <c r="D774" t="s">
        <v>1873</v>
      </c>
      <c r="E774" s="3" t="s">
        <v>1718</v>
      </c>
      <c r="F774" s="3" t="s">
        <v>85</v>
      </c>
      <c r="G774" t="s">
        <v>4</v>
      </c>
      <c r="H774" t="s">
        <v>18</v>
      </c>
      <c r="I774">
        <v>18000</v>
      </c>
      <c r="J774" t="s">
        <v>205</v>
      </c>
    </row>
    <row r="775" spans="1:10" x14ac:dyDescent="0.15">
      <c r="A775" t="s">
        <v>1874</v>
      </c>
      <c r="B775" t="s">
        <v>1</v>
      </c>
      <c r="C775" t="s">
        <v>13268</v>
      </c>
      <c r="D775" t="s">
        <v>1875</v>
      </c>
      <c r="E775" s="3" t="s">
        <v>308</v>
      </c>
      <c r="F775" s="3" t="s">
        <v>106</v>
      </c>
      <c r="G775" t="s">
        <v>4</v>
      </c>
      <c r="H775" t="s">
        <v>18</v>
      </c>
      <c r="I775">
        <v>64213</v>
      </c>
      <c r="J775" t="s">
        <v>209</v>
      </c>
    </row>
    <row r="776" spans="1:10" x14ac:dyDescent="0.15">
      <c r="A776" t="s">
        <v>1876</v>
      </c>
      <c r="B776" t="s">
        <v>1</v>
      </c>
      <c r="C776" t="s">
        <v>12892</v>
      </c>
      <c r="D776" t="s">
        <v>1877</v>
      </c>
      <c r="E776" s="3" t="s">
        <v>44</v>
      </c>
      <c r="F776" s="3" t="s">
        <v>106</v>
      </c>
      <c r="G776" t="s">
        <v>4</v>
      </c>
      <c r="H776" t="s">
        <v>18</v>
      </c>
      <c r="I776">
        <v>53115</v>
      </c>
      <c r="J776" t="s">
        <v>131</v>
      </c>
    </row>
    <row r="777" spans="1:10" x14ac:dyDescent="0.15">
      <c r="A777" t="s">
        <v>1878</v>
      </c>
      <c r="B777" t="s">
        <v>1</v>
      </c>
      <c r="C777" t="s">
        <v>13269</v>
      </c>
      <c r="D777" t="s">
        <v>1879</v>
      </c>
      <c r="E777" s="3" t="s">
        <v>58</v>
      </c>
      <c r="F777" s="3" t="s">
        <v>106</v>
      </c>
      <c r="G777" t="s">
        <v>4</v>
      </c>
      <c r="H777" t="s">
        <v>18</v>
      </c>
      <c r="I777">
        <v>24942</v>
      </c>
      <c r="J777" t="s">
        <v>131</v>
      </c>
    </row>
    <row r="778" spans="1:10" x14ac:dyDescent="0.15">
      <c r="A778" t="s">
        <v>1880</v>
      </c>
      <c r="B778" t="s">
        <v>1</v>
      </c>
      <c r="C778" t="s">
        <v>13270</v>
      </c>
      <c r="D778" t="s">
        <v>1881</v>
      </c>
      <c r="E778" s="3" t="s">
        <v>1882</v>
      </c>
      <c r="F778" s="3" t="s">
        <v>106</v>
      </c>
      <c r="G778" t="s">
        <v>4</v>
      </c>
      <c r="H778" t="s">
        <v>18</v>
      </c>
      <c r="I778">
        <v>158998</v>
      </c>
      <c r="J778" t="s">
        <v>131</v>
      </c>
    </row>
    <row r="779" spans="1:10" x14ac:dyDescent="0.15">
      <c r="A779" t="s">
        <v>1883</v>
      </c>
      <c r="B779" t="s">
        <v>1</v>
      </c>
      <c r="C779" t="s">
        <v>12893</v>
      </c>
      <c r="D779" t="s">
        <v>1884</v>
      </c>
      <c r="E779" s="3" t="s">
        <v>1885</v>
      </c>
      <c r="F779" s="3" t="s">
        <v>106</v>
      </c>
      <c r="G779" t="s">
        <v>4</v>
      </c>
      <c r="H779" t="s">
        <v>18</v>
      </c>
      <c r="I779">
        <v>56762</v>
      </c>
      <c r="J779" t="s">
        <v>131</v>
      </c>
    </row>
    <row r="780" spans="1:10" x14ac:dyDescent="0.15">
      <c r="A780" t="s">
        <v>1886</v>
      </c>
      <c r="B780" t="s">
        <v>1</v>
      </c>
      <c r="C780" t="s">
        <v>13271</v>
      </c>
      <c r="D780" t="s">
        <v>1887</v>
      </c>
      <c r="E780" s="3" t="s">
        <v>756</v>
      </c>
      <c r="F780" s="3" t="s">
        <v>85</v>
      </c>
      <c r="G780" t="s">
        <v>4</v>
      </c>
      <c r="H780" t="s">
        <v>18</v>
      </c>
      <c r="I780">
        <v>9440</v>
      </c>
      <c r="J780" t="s">
        <v>205</v>
      </c>
    </row>
    <row r="781" spans="1:10" x14ac:dyDescent="0.15">
      <c r="A781" t="s">
        <v>1888</v>
      </c>
      <c r="B781" t="s">
        <v>1</v>
      </c>
      <c r="C781" t="s">
        <v>12894</v>
      </c>
      <c r="D781" t="s">
        <v>1889</v>
      </c>
      <c r="E781" s="3" t="s">
        <v>1890</v>
      </c>
      <c r="F781" s="3" t="s">
        <v>41</v>
      </c>
      <c r="G781" t="s">
        <v>33</v>
      </c>
      <c r="H781" t="s">
        <v>18</v>
      </c>
      <c r="I781">
        <v>0</v>
      </c>
      <c r="J781" t="s">
        <v>37</v>
      </c>
    </row>
    <row r="782" spans="1:10" x14ac:dyDescent="0.15">
      <c r="A782" t="s">
        <v>1891</v>
      </c>
      <c r="B782" t="s">
        <v>1</v>
      </c>
      <c r="C782" t="s">
        <v>12895</v>
      </c>
      <c r="D782" t="s">
        <v>1892</v>
      </c>
      <c r="E782" s="3" t="s">
        <v>852</v>
      </c>
      <c r="F782" s="3" t="s">
        <v>41</v>
      </c>
      <c r="G782" t="s">
        <v>33</v>
      </c>
      <c r="H782" t="s">
        <v>18</v>
      </c>
      <c r="I782">
        <v>0</v>
      </c>
      <c r="J782" t="s">
        <v>37</v>
      </c>
    </row>
    <row r="783" spans="1:10" x14ac:dyDescent="0.15">
      <c r="A783" t="s">
        <v>1893</v>
      </c>
      <c r="B783" t="s">
        <v>1</v>
      </c>
      <c r="C783" t="s">
        <v>12896</v>
      </c>
      <c r="D783" t="s">
        <v>1894</v>
      </c>
      <c r="E783" s="3" t="s">
        <v>841</v>
      </c>
      <c r="F783" s="3" t="s">
        <v>41</v>
      </c>
      <c r="G783" t="s">
        <v>33</v>
      </c>
      <c r="H783" t="s">
        <v>18</v>
      </c>
      <c r="I783">
        <v>0</v>
      </c>
      <c r="J783" t="s">
        <v>37</v>
      </c>
    </row>
    <row r="784" spans="1:10" x14ac:dyDescent="0.15">
      <c r="A784" t="s">
        <v>1895</v>
      </c>
      <c r="B784" t="s">
        <v>1</v>
      </c>
      <c r="C784" t="s">
        <v>12897</v>
      </c>
      <c r="D784" t="s">
        <v>1896</v>
      </c>
      <c r="E784" s="3" t="s">
        <v>105</v>
      </c>
      <c r="F784" s="3" t="s">
        <v>45</v>
      </c>
      <c r="G784" t="s">
        <v>4</v>
      </c>
      <c r="H784" t="s">
        <v>18</v>
      </c>
      <c r="I784">
        <v>0</v>
      </c>
      <c r="J784" t="s">
        <v>34</v>
      </c>
    </row>
    <row r="785" spans="1:10" x14ac:dyDescent="0.15">
      <c r="A785" t="s">
        <v>1897</v>
      </c>
      <c r="B785" t="s">
        <v>1</v>
      </c>
      <c r="C785" t="s">
        <v>1898</v>
      </c>
      <c r="D785" t="s">
        <v>1899</v>
      </c>
      <c r="E785" s="3" t="s">
        <v>1900</v>
      </c>
      <c r="F785" s="3" t="s">
        <v>10</v>
      </c>
      <c r="G785" t="s">
        <v>4</v>
      </c>
      <c r="H785" t="s">
        <v>11</v>
      </c>
      <c r="I785">
        <v>4560</v>
      </c>
      <c r="J785" t="s">
        <v>6</v>
      </c>
    </row>
    <row r="786" spans="1:10" x14ac:dyDescent="0.15">
      <c r="A786" t="s">
        <v>1901</v>
      </c>
      <c r="B786" t="s">
        <v>1</v>
      </c>
      <c r="C786" t="s">
        <v>1902</v>
      </c>
      <c r="D786" t="s">
        <v>1903</v>
      </c>
      <c r="E786" s="3" t="s">
        <v>281</v>
      </c>
      <c r="F786" s="3" t="s">
        <v>41</v>
      </c>
      <c r="G786" t="s">
        <v>4</v>
      </c>
      <c r="H786" t="s">
        <v>11</v>
      </c>
      <c r="I786">
        <v>0</v>
      </c>
      <c r="J786" t="s">
        <v>37</v>
      </c>
    </row>
    <row r="787" spans="1:10" x14ac:dyDescent="0.15">
      <c r="A787" t="s">
        <v>1904</v>
      </c>
      <c r="B787" t="s">
        <v>1</v>
      </c>
      <c r="C787" t="s">
        <v>1905</v>
      </c>
      <c r="D787" t="s">
        <v>1906</v>
      </c>
      <c r="E787" s="3" t="s">
        <v>423</v>
      </c>
      <c r="F787" s="3" t="s">
        <v>41</v>
      </c>
      <c r="G787" t="s">
        <v>33</v>
      </c>
      <c r="H787" t="s">
        <v>18</v>
      </c>
      <c r="I787">
        <v>0</v>
      </c>
      <c r="J787" t="s">
        <v>37</v>
      </c>
    </row>
    <row r="788" spans="1:10" x14ac:dyDescent="0.15">
      <c r="A788" t="s">
        <v>1907</v>
      </c>
      <c r="B788" t="s">
        <v>1</v>
      </c>
      <c r="C788" t="s">
        <v>13272</v>
      </c>
      <c r="D788" t="s">
        <v>1908</v>
      </c>
      <c r="E788" s="3" t="s">
        <v>179</v>
      </c>
      <c r="F788" s="3" t="s">
        <v>10</v>
      </c>
      <c r="G788" t="s">
        <v>4</v>
      </c>
      <c r="H788" t="s">
        <v>18</v>
      </c>
      <c r="I788">
        <v>0</v>
      </c>
      <c r="J788" t="s">
        <v>6</v>
      </c>
    </row>
    <row r="789" spans="1:10" x14ac:dyDescent="0.15">
      <c r="A789" t="s">
        <v>1909</v>
      </c>
      <c r="B789" t="s">
        <v>1</v>
      </c>
      <c r="C789" t="s">
        <v>13273</v>
      </c>
      <c r="D789" t="s">
        <v>557</v>
      </c>
      <c r="E789" s="3" t="s">
        <v>558</v>
      </c>
      <c r="F789" s="3" t="s">
        <v>10</v>
      </c>
      <c r="G789" t="s">
        <v>4</v>
      </c>
      <c r="H789" t="s">
        <v>18</v>
      </c>
      <c r="I789">
        <v>0</v>
      </c>
      <c r="J789" t="s">
        <v>173</v>
      </c>
    </row>
    <row r="790" spans="1:10" x14ac:dyDescent="0.15">
      <c r="A790" t="s">
        <v>1910</v>
      </c>
      <c r="B790" t="s">
        <v>1</v>
      </c>
      <c r="C790" t="s">
        <v>12898</v>
      </c>
      <c r="D790" t="s">
        <v>1911</v>
      </c>
      <c r="E790" s="3" t="s">
        <v>787</v>
      </c>
      <c r="F790" s="3" t="s">
        <v>10</v>
      </c>
      <c r="G790" t="s">
        <v>4</v>
      </c>
      <c r="H790" t="s">
        <v>18</v>
      </c>
      <c r="I790">
        <v>32660</v>
      </c>
      <c r="J790" t="s">
        <v>1912</v>
      </c>
    </row>
    <row r="791" spans="1:10" x14ac:dyDescent="0.15">
      <c r="A791" t="s">
        <v>1913</v>
      </c>
      <c r="B791" t="s">
        <v>1</v>
      </c>
      <c r="C791" t="s">
        <v>12899</v>
      </c>
      <c r="D791" t="s">
        <v>1914</v>
      </c>
      <c r="E791" s="3" t="s">
        <v>1915</v>
      </c>
      <c r="F791" s="3" t="s">
        <v>106</v>
      </c>
      <c r="G791" t="s">
        <v>4</v>
      </c>
      <c r="H791" t="s">
        <v>18</v>
      </c>
      <c r="I791">
        <v>0</v>
      </c>
      <c r="J791" t="s">
        <v>1916</v>
      </c>
    </row>
    <row r="792" spans="1:10" x14ac:dyDescent="0.15">
      <c r="A792" t="s">
        <v>1917</v>
      </c>
      <c r="B792" t="s">
        <v>1</v>
      </c>
      <c r="C792" t="s">
        <v>12900</v>
      </c>
      <c r="D792" t="s">
        <v>1918</v>
      </c>
      <c r="E792" s="3" t="s">
        <v>479</v>
      </c>
      <c r="F792" s="3" t="s">
        <v>41</v>
      </c>
      <c r="G792" t="s">
        <v>33</v>
      </c>
      <c r="H792" t="s">
        <v>18</v>
      </c>
      <c r="I792">
        <v>2364</v>
      </c>
      <c r="J792" t="s">
        <v>205</v>
      </c>
    </row>
    <row r="793" spans="1:10" x14ac:dyDescent="0.15">
      <c r="A793" t="s">
        <v>1919</v>
      </c>
      <c r="B793" t="s">
        <v>1</v>
      </c>
      <c r="C793" t="s">
        <v>13274</v>
      </c>
      <c r="D793" t="s">
        <v>1920</v>
      </c>
      <c r="E793" s="3" t="s">
        <v>1077</v>
      </c>
      <c r="F793" s="3" t="s">
        <v>10</v>
      </c>
      <c r="G793" t="s">
        <v>4</v>
      </c>
      <c r="H793" t="s">
        <v>18</v>
      </c>
      <c r="I793">
        <v>4248</v>
      </c>
      <c r="J793" t="s">
        <v>205</v>
      </c>
    </row>
    <row r="794" spans="1:10" x14ac:dyDescent="0.15">
      <c r="A794" t="s">
        <v>1921</v>
      </c>
      <c r="B794" t="s">
        <v>1</v>
      </c>
      <c r="C794" t="s">
        <v>13275</v>
      </c>
      <c r="D794" t="s">
        <v>1922</v>
      </c>
      <c r="E794" s="3" t="s">
        <v>1074</v>
      </c>
      <c r="F794" s="3" t="s">
        <v>10</v>
      </c>
      <c r="G794" t="s">
        <v>4</v>
      </c>
      <c r="H794" t="s">
        <v>18</v>
      </c>
      <c r="I794">
        <v>11166</v>
      </c>
      <c r="J794" t="s">
        <v>205</v>
      </c>
    </row>
    <row r="795" spans="1:10" x14ac:dyDescent="0.15">
      <c r="A795" t="s">
        <v>1923</v>
      </c>
      <c r="B795" t="s">
        <v>1</v>
      </c>
      <c r="C795" t="s">
        <v>13276</v>
      </c>
      <c r="D795" t="s">
        <v>1924</v>
      </c>
      <c r="E795" s="3" t="s">
        <v>1925</v>
      </c>
      <c r="F795" s="3" t="s">
        <v>10</v>
      </c>
      <c r="G795" t="s">
        <v>4</v>
      </c>
      <c r="H795" t="s">
        <v>18</v>
      </c>
      <c r="I795">
        <v>4776</v>
      </c>
      <c r="J795" t="s">
        <v>205</v>
      </c>
    </row>
    <row r="796" spans="1:10" x14ac:dyDescent="0.15">
      <c r="A796" t="s">
        <v>1926</v>
      </c>
      <c r="B796" t="s">
        <v>1</v>
      </c>
      <c r="C796" t="s">
        <v>12901</v>
      </c>
      <c r="D796" t="s">
        <v>1927</v>
      </c>
      <c r="E796" s="3" t="s">
        <v>105</v>
      </c>
      <c r="F796" s="3" t="s">
        <v>106</v>
      </c>
      <c r="G796" t="s">
        <v>33</v>
      </c>
      <c r="H796" t="s">
        <v>18</v>
      </c>
      <c r="I796">
        <v>3638</v>
      </c>
      <c r="J796" t="s">
        <v>205</v>
      </c>
    </row>
    <row r="797" spans="1:10" x14ac:dyDescent="0.15">
      <c r="A797" t="s">
        <v>1928</v>
      </c>
      <c r="B797" t="s">
        <v>1</v>
      </c>
      <c r="C797" t="s">
        <v>13277</v>
      </c>
      <c r="D797" t="s">
        <v>1929</v>
      </c>
      <c r="E797" s="3" t="s">
        <v>582</v>
      </c>
      <c r="F797" s="3" t="s">
        <v>106</v>
      </c>
      <c r="G797" t="s">
        <v>33</v>
      </c>
      <c r="H797" t="s">
        <v>18</v>
      </c>
      <c r="I797">
        <v>8286</v>
      </c>
      <c r="J797" t="s">
        <v>205</v>
      </c>
    </row>
    <row r="798" spans="1:10" x14ac:dyDescent="0.15">
      <c r="A798" t="s">
        <v>1930</v>
      </c>
      <c r="B798" t="s">
        <v>1</v>
      </c>
      <c r="C798" t="s">
        <v>13278</v>
      </c>
      <c r="D798" t="s">
        <v>1931</v>
      </c>
      <c r="E798" s="3" t="s">
        <v>1932</v>
      </c>
      <c r="F798" s="3" t="s">
        <v>41</v>
      </c>
      <c r="G798" t="s">
        <v>4</v>
      </c>
      <c r="H798" t="s">
        <v>18</v>
      </c>
      <c r="I798">
        <v>19332</v>
      </c>
      <c r="J798" t="s">
        <v>136</v>
      </c>
    </row>
    <row r="799" spans="1:10" x14ac:dyDescent="0.15">
      <c r="A799" t="s">
        <v>1933</v>
      </c>
      <c r="B799" t="s">
        <v>1</v>
      </c>
      <c r="C799" t="s">
        <v>12902</v>
      </c>
      <c r="D799" t="s">
        <v>1934</v>
      </c>
      <c r="E799" s="3" t="s">
        <v>1935</v>
      </c>
      <c r="F799" s="3" t="s">
        <v>10</v>
      </c>
      <c r="G799" t="s">
        <v>33</v>
      </c>
      <c r="H799" t="s">
        <v>18</v>
      </c>
      <c r="I799">
        <v>8906</v>
      </c>
      <c r="J799" t="s">
        <v>1936</v>
      </c>
    </row>
    <row r="800" spans="1:10" x14ac:dyDescent="0.15">
      <c r="A800" t="s">
        <v>1937</v>
      </c>
      <c r="B800" t="s">
        <v>1</v>
      </c>
      <c r="C800" t="s">
        <v>12903</v>
      </c>
      <c r="D800" t="s">
        <v>1938</v>
      </c>
      <c r="E800" s="3" t="s">
        <v>1939</v>
      </c>
      <c r="F800" s="3" t="s">
        <v>10</v>
      </c>
      <c r="G800" t="s">
        <v>4</v>
      </c>
      <c r="H800" t="s">
        <v>18</v>
      </c>
      <c r="I800">
        <v>4428</v>
      </c>
      <c r="J800" t="s">
        <v>205</v>
      </c>
    </row>
    <row r="801" spans="1:10" x14ac:dyDescent="0.15">
      <c r="A801" t="s">
        <v>1940</v>
      </c>
      <c r="B801" t="s">
        <v>1</v>
      </c>
      <c r="C801" t="s">
        <v>13279</v>
      </c>
      <c r="D801" t="s">
        <v>1941</v>
      </c>
      <c r="E801" s="3" t="s">
        <v>1085</v>
      </c>
      <c r="F801" s="3" t="s">
        <v>106</v>
      </c>
      <c r="G801" t="s">
        <v>4</v>
      </c>
      <c r="H801" t="s">
        <v>18</v>
      </c>
      <c r="I801">
        <v>9650</v>
      </c>
      <c r="J801" t="s">
        <v>205</v>
      </c>
    </row>
    <row r="802" spans="1:10" x14ac:dyDescent="0.15">
      <c r="A802" t="s">
        <v>1942</v>
      </c>
      <c r="B802" t="s">
        <v>1</v>
      </c>
      <c r="C802" t="s">
        <v>12904</v>
      </c>
      <c r="D802" t="s">
        <v>1943</v>
      </c>
      <c r="E802" s="3" t="s">
        <v>311</v>
      </c>
      <c r="F802" s="3" t="s">
        <v>106</v>
      </c>
      <c r="G802" t="s">
        <v>4</v>
      </c>
      <c r="H802" t="s">
        <v>18</v>
      </c>
      <c r="I802">
        <v>14670</v>
      </c>
      <c r="J802" t="s">
        <v>205</v>
      </c>
    </row>
    <row r="803" spans="1:10" x14ac:dyDescent="0.15">
      <c r="A803" t="s">
        <v>1944</v>
      </c>
      <c r="B803" t="s">
        <v>1</v>
      </c>
      <c r="C803" t="s">
        <v>13280</v>
      </c>
      <c r="D803" t="s">
        <v>1945</v>
      </c>
      <c r="E803" s="3" t="s">
        <v>864</v>
      </c>
      <c r="F803" s="3" t="s">
        <v>10</v>
      </c>
      <c r="G803" t="s">
        <v>4</v>
      </c>
      <c r="H803" t="s">
        <v>18</v>
      </c>
      <c r="I803">
        <v>13966</v>
      </c>
      <c r="J803" t="s">
        <v>205</v>
      </c>
    </row>
    <row r="804" spans="1:10" x14ac:dyDescent="0.15">
      <c r="A804" t="s">
        <v>1946</v>
      </c>
      <c r="B804" t="s">
        <v>1</v>
      </c>
      <c r="C804" t="s">
        <v>13281</v>
      </c>
      <c r="D804" t="s">
        <v>1947</v>
      </c>
      <c r="E804" s="3" t="s">
        <v>111</v>
      </c>
      <c r="F804" s="3" t="s">
        <v>10</v>
      </c>
      <c r="G804" t="s">
        <v>4</v>
      </c>
      <c r="H804" t="s">
        <v>18</v>
      </c>
      <c r="I804">
        <v>88299</v>
      </c>
      <c r="J804" t="s">
        <v>205</v>
      </c>
    </row>
    <row r="805" spans="1:10" x14ac:dyDescent="0.15">
      <c r="A805" t="s">
        <v>1948</v>
      </c>
      <c r="B805" t="s">
        <v>1</v>
      </c>
      <c r="C805" t="s">
        <v>13282</v>
      </c>
      <c r="D805" t="s">
        <v>1949</v>
      </c>
      <c r="E805" s="3" t="s">
        <v>1074</v>
      </c>
      <c r="F805" s="3" t="s">
        <v>106</v>
      </c>
      <c r="G805" t="s">
        <v>4</v>
      </c>
      <c r="H805" t="s">
        <v>18</v>
      </c>
      <c r="I805">
        <v>9550</v>
      </c>
      <c r="J805" t="s">
        <v>205</v>
      </c>
    </row>
    <row r="806" spans="1:10" x14ac:dyDescent="0.15">
      <c r="A806" t="s">
        <v>1950</v>
      </c>
      <c r="B806" t="s">
        <v>1</v>
      </c>
      <c r="C806" t="s">
        <v>12905</v>
      </c>
      <c r="D806" t="s">
        <v>1951</v>
      </c>
      <c r="E806" s="3" t="s">
        <v>281</v>
      </c>
      <c r="F806" s="3" t="s">
        <v>538</v>
      </c>
      <c r="G806" t="s">
        <v>4</v>
      </c>
      <c r="H806" t="s">
        <v>18</v>
      </c>
      <c r="I806">
        <v>0</v>
      </c>
      <c r="J806" t="s">
        <v>890</v>
      </c>
    </row>
    <row r="807" spans="1:10" x14ac:dyDescent="0.15">
      <c r="A807" t="s">
        <v>1952</v>
      </c>
      <c r="B807" t="s">
        <v>1</v>
      </c>
      <c r="C807" t="s">
        <v>12906</v>
      </c>
      <c r="D807" t="s">
        <v>1953</v>
      </c>
      <c r="E807" s="3" t="s">
        <v>1954</v>
      </c>
      <c r="F807" s="3" t="s">
        <v>59</v>
      </c>
      <c r="G807" t="s">
        <v>4</v>
      </c>
      <c r="H807" t="s">
        <v>18</v>
      </c>
      <c r="I807">
        <v>1250</v>
      </c>
      <c r="J807" t="s">
        <v>1955</v>
      </c>
    </row>
    <row r="808" spans="1:10" x14ac:dyDescent="0.15">
      <c r="A808" t="s">
        <v>1956</v>
      </c>
      <c r="B808" t="s">
        <v>1</v>
      </c>
      <c r="C808" t="s">
        <v>13283</v>
      </c>
      <c r="D808" t="s">
        <v>1957</v>
      </c>
      <c r="E808" s="3" t="s">
        <v>217</v>
      </c>
      <c r="F808" s="3" t="s">
        <v>41</v>
      </c>
      <c r="G808" t="s">
        <v>4</v>
      </c>
      <c r="H808" t="s">
        <v>5</v>
      </c>
      <c r="I808">
        <v>601285</v>
      </c>
      <c r="J808" t="s">
        <v>37</v>
      </c>
    </row>
    <row r="809" spans="1:10" x14ac:dyDescent="0.15">
      <c r="A809" t="s">
        <v>1958</v>
      </c>
      <c r="B809" t="s">
        <v>1</v>
      </c>
      <c r="C809" t="s">
        <v>12907</v>
      </c>
      <c r="D809" t="s">
        <v>1959</v>
      </c>
      <c r="E809" s="3" t="s">
        <v>640</v>
      </c>
      <c r="F809" s="4">
        <v>43108</v>
      </c>
      <c r="G809" t="s">
        <v>4</v>
      </c>
      <c r="H809" t="s">
        <v>5</v>
      </c>
      <c r="I809">
        <v>987028</v>
      </c>
      <c r="J809" t="s">
        <v>37</v>
      </c>
    </row>
    <row r="810" spans="1:10" x14ac:dyDescent="0.15">
      <c r="A810" t="s">
        <v>1960</v>
      </c>
      <c r="B810" t="s">
        <v>1</v>
      </c>
      <c r="C810" t="s">
        <v>12908</v>
      </c>
      <c r="D810" t="s">
        <v>1961</v>
      </c>
      <c r="E810" s="3">
        <v>120</v>
      </c>
      <c r="F810" s="4">
        <v>43108</v>
      </c>
      <c r="G810" t="s">
        <v>4</v>
      </c>
      <c r="H810" t="s">
        <v>11</v>
      </c>
      <c r="I810">
        <v>0</v>
      </c>
      <c r="J810" t="s">
        <v>34</v>
      </c>
    </row>
    <row r="811" spans="1:10" x14ac:dyDescent="0.15">
      <c r="A811" t="s">
        <v>1962</v>
      </c>
      <c r="B811" t="s">
        <v>1</v>
      </c>
      <c r="C811" t="s">
        <v>13284</v>
      </c>
      <c r="D811" t="s">
        <v>1963</v>
      </c>
      <c r="E811" s="3" t="s">
        <v>1964</v>
      </c>
      <c r="F811" s="4">
        <v>43108</v>
      </c>
      <c r="G811" t="s">
        <v>4</v>
      </c>
      <c r="H811" t="s">
        <v>18</v>
      </c>
      <c r="I811">
        <v>22900</v>
      </c>
      <c r="J811" t="s">
        <v>136</v>
      </c>
    </row>
    <row r="812" spans="1:10" x14ac:dyDescent="0.15">
      <c r="A812" t="s">
        <v>1965</v>
      </c>
      <c r="B812" t="s">
        <v>1</v>
      </c>
      <c r="C812" t="s">
        <v>13285</v>
      </c>
      <c r="E812" s="3" t="s">
        <v>680</v>
      </c>
      <c r="F812" s="3" t="s">
        <v>41</v>
      </c>
      <c r="G812" t="s">
        <v>4</v>
      </c>
      <c r="H812" t="s">
        <v>18</v>
      </c>
      <c r="I812">
        <v>1233029</v>
      </c>
      <c r="J812" t="s">
        <v>136</v>
      </c>
    </row>
    <row r="813" spans="1:10" x14ac:dyDescent="0.15">
      <c r="A813" t="s">
        <v>1966</v>
      </c>
      <c r="B813" t="s">
        <v>1</v>
      </c>
      <c r="C813" t="s">
        <v>12909</v>
      </c>
      <c r="D813" t="s">
        <v>1967</v>
      </c>
      <c r="E813" s="3" t="s">
        <v>826</v>
      </c>
      <c r="F813" s="3" t="s">
        <v>10</v>
      </c>
      <c r="G813" t="s">
        <v>4</v>
      </c>
      <c r="H813" t="s">
        <v>11</v>
      </c>
      <c r="I813">
        <v>8994</v>
      </c>
      <c r="J813" t="s">
        <v>6</v>
      </c>
    </row>
    <row r="814" spans="1:10" x14ac:dyDescent="0.15">
      <c r="A814" t="s">
        <v>1968</v>
      </c>
      <c r="B814" t="s">
        <v>1</v>
      </c>
      <c r="C814" t="s">
        <v>13286</v>
      </c>
      <c r="D814" t="s">
        <v>1969</v>
      </c>
      <c r="E814" s="3" t="s">
        <v>864</v>
      </c>
      <c r="F814" s="3" t="s">
        <v>10</v>
      </c>
      <c r="G814" t="s">
        <v>4</v>
      </c>
      <c r="H814" t="s">
        <v>11</v>
      </c>
      <c r="I814">
        <v>18983</v>
      </c>
      <c r="J814" t="s">
        <v>6</v>
      </c>
    </row>
    <row r="815" spans="1:10" x14ac:dyDescent="0.15">
      <c r="A815" t="s">
        <v>1970</v>
      </c>
      <c r="B815" t="s">
        <v>1</v>
      </c>
      <c r="C815" t="s">
        <v>12910</v>
      </c>
      <c r="D815" t="s">
        <v>1971</v>
      </c>
      <c r="E815" s="3" t="s">
        <v>94</v>
      </c>
      <c r="F815" s="4">
        <v>43110</v>
      </c>
      <c r="G815" t="s">
        <v>4</v>
      </c>
      <c r="H815" t="s">
        <v>11</v>
      </c>
      <c r="I815">
        <v>26671</v>
      </c>
      <c r="J815" t="s">
        <v>6</v>
      </c>
    </row>
    <row r="816" spans="1:10" x14ac:dyDescent="0.15">
      <c r="A816" t="s">
        <v>1972</v>
      </c>
      <c r="B816" t="s">
        <v>1</v>
      </c>
      <c r="C816" t="s">
        <v>12911</v>
      </c>
      <c r="D816" t="s">
        <v>1973</v>
      </c>
      <c r="E816" s="3" t="s">
        <v>201</v>
      </c>
      <c r="F816" s="3" t="s">
        <v>10</v>
      </c>
      <c r="G816" t="s">
        <v>4</v>
      </c>
      <c r="H816" t="s">
        <v>11</v>
      </c>
      <c r="I816">
        <v>1449</v>
      </c>
      <c r="J816" t="s">
        <v>6</v>
      </c>
    </row>
    <row r="817" spans="1:10" x14ac:dyDescent="0.15">
      <c r="A817" t="s">
        <v>1974</v>
      </c>
      <c r="B817" t="s">
        <v>1</v>
      </c>
      <c r="C817" t="s">
        <v>12912</v>
      </c>
      <c r="D817" t="s">
        <v>1975</v>
      </c>
      <c r="E817" s="3" t="s">
        <v>904</v>
      </c>
      <c r="F817" s="4">
        <v>43110</v>
      </c>
      <c r="G817" t="s">
        <v>4</v>
      </c>
      <c r="H817" t="s">
        <v>11</v>
      </c>
      <c r="I817">
        <v>218894</v>
      </c>
      <c r="J817" t="s">
        <v>6</v>
      </c>
    </row>
    <row r="818" spans="1:10" x14ac:dyDescent="0.15">
      <c r="A818" t="s">
        <v>1976</v>
      </c>
      <c r="B818" t="s">
        <v>1</v>
      </c>
      <c r="C818" t="s">
        <v>12913</v>
      </c>
      <c r="D818" t="s">
        <v>1977</v>
      </c>
      <c r="E818" s="3" t="s">
        <v>1194</v>
      </c>
      <c r="F818" s="4">
        <v>43110</v>
      </c>
      <c r="G818" t="s">
        <v>4</v>
      </c>
      <c r="H818" t="s">
        <v>11</v>
      </c>
      <c r="I818">
        <v>192675</v>
      </c>
      <c r="J818" t="s">
        <v>6</v>
      </c>
    </row>
    <row r="819" spans="1:10" x14ac:dyDescent="0.15">
      <c r="A819" t="s">
        <v>1978</v>
      </c>
      <c r="B819" t="s">
        <v>1</v>
      </c>
      <c r="C819" t="s">
        <v>12914</v>
      </c>
      <c r="D819" t="s">
        <v>1979</v>
      </c>
      <c r="E819" s="3">
        <v>270</v>
      </c>
      <c r="F819" s="4">
        <v>43110</v>
      </c>
      <c r="G819" t="s">
        <v>4</v>
      </c>
      <c r="H819" t="s">
        <v>18</v>
      </c>
      <c r="I819">
        <v>690735</v>
      </c>
      <c r="J819" t="s">
        <v>6</v>
      </c>
    </row>
    <row r="820" spans="1:10" x14ac:dyDescent="0.15">
      <c r="A820" t="s">
        <v>1980</v>
      </c>
      <c r="B820" t="s">
        <v>1</v>
      </c>
      <c r="C820" t="s">
        <v>12915</v>
      </c>
      <c r="D820" t="s">
        <v>1981</v>
      </c>
      <c r="E820" s="3" t="s">
        <v>822</v>
      </c>
      <c r="F820" s="3" t="s">
        <v>10</v>
      </c>
      <c r="G820" t="s">
        <v>4</v>
      </c>
      <c r="H820" t="s">
        <v>11</v>
      </c>
      <c r="I820">
        <v>60840</v>
      </c>
      <c r="J820" t="s">
        <v>6</v>
      </c>
    </row>
    <row r="821" spans="1:10" x14ac:dyDescent="0.15">
      <c r="A821" t="s">
        <v>1982</v>
      </c>
      <c r="B821" t="s">
        <v>1</v>
      </c>
      <c r="C821" t="s">
        <v>12916</v>
      </c>
      <c r="D821" t="s">
        <v>1983</v>
      </c>
      <c r="E821" s="3" t="s">
        <v>1249</v>
      </c>
      <c r="F821" s="4">
        <v>43110</v>
      </c>
      <c r="G821" t="s">
        <v>4</v>
      </c>
      <c r="H821" t="s">
        <v>11</v>
      </c>
      <c r="I821">
        <v>85503</v>
      </c>
      <c r="J821" t="s">
        <v>6</v>
      </c>
    </row>
    <row r="822" spans="1:10" x14ac:dyDescent="0.15">
      <c r="A822" t="s">
        <v>1984</v>
      </c>
      <c r="B822" t="s">
        <v>1</v>
      </c>
      <c r="C822" t="s">
        <v>12917</v>
      </c>
      <c r="D822" t="s">
        <v>1985</v>
      </c>
      <c r="E822" s="3">
        <v>51</v>
      </c>
      <c r="F822" s="4">
        <v>43110</v>
      </c>
      <c r="G822" t="s">
        <v>4</v>
      </c>
      <c r="H822" t="s">
        <v>11</v>
      </c>
      <c r="I822">
        <v>950</v>
      </c>
      <c r="J822" t="s">
        <v>6</v>
      </c>
    </row>
    <row r="823" spans="1:10" x14ac:dyDescent="0.15">
      <c r="A823" t="s">
        <v>1986</v>
      </c>
      <c r="B823" t="s">
        <v>1</v>
      </c>
      <c r="C823" t="s">
        <v>12918</v>
      </c>
      <c r="D823" t="s">
        <v>1987</v>
      </c>
      <c r="E823" s="3" t="s">
        <v>407</v>
      </c>
      <c r="F823" s="4">
        <v>43110</v>
      </c>
      <c r="G823" t="s">
        <v>4</v>
      </c>
      <c r="H823" t="s">
        <v>11</v>
      </c>
      <c r="I823">
        <v>102751</v>
      </c>
      <c r="J823" t="s">
        <v>6</v>
      </c>
    </row>
    <row r="824" spans="1:10" x14ac:dyDescent="0.15">
      <c r="A824" t="s">
        <v>1988</v>
      </c>
      <c r="B824" t="s">
        <v>1</v>
      </c>
      <c r="C824" t="s">
        <v>12919</v>
      </c>
      <c r="D824" t="s">
        <v>1989</v>
      </c>
      <c r="E824" s="3" t="s">
        <v>640</v>
      </c>
      <c r="F824" s="4">
        <v>43108</v>
      </c>
      <c r="G824" t="s">
        <v>33</v>
      </c>
      <c r="H824" t="s">
        <v>18</v>
      </c>
      <c r="I824">
        <v>1010</v>
      </c>
      <c r="J824" t="s">
        <v>34</v>
      </c>
    </row>
    <row r="825" spans="1:10" x14ac:dyDescent="0.15">
      <c r="A825" t="s">
        <v>1990</v>
      </c>
      <c r="B825" t="s">
        <v>1</v>
      </c>
      <c r="C825" t="s">
        <v>13287</v>
      </c>
      <c r="D825" t="s">
        <v>1991</v>
      </c>
      <c r="E825" s="3" t="s">
        <v>299</v>
      </c>
      <c r="F825" s="4">
        <v>43108</v>
      </c>
      <c r="G825" t="s">
        <v>33</v>
      </c>
      <c r="H825" t="s">
        <v>18</v>
      </c>
      <c r="I825">
        <v>15559</v>
      </c>
      <c r="J825" t="s">
        <v>34</v>
      </c>
    </row>
    <row r="826" spans="1:10" x14ac:dyDescent="0.15">
      <c r="A826" t="s">
        <v>1992</v>
      </c>
      <c r="B826" t="s">
        <v>1</v>
      </c>
      <c r="C826" t="s">
        <v>12920</v>
      </c>
      <c r="D826" t="s">
        <v>1993</v>
      </c>
      <c r="E826" s="3">
        <v>510</v>
      </c>
      <c r="F826" s="4">
        <v>43108</v>
      </c>
      <c r="G826" t="s">
        <v>33</v>
      </c>
      <c r="H826" t="s">
        <v>18</v>
      </c>
      <c r="I826">
        <v>9762</v>
      </c>
      <c r="J826" t="s">
        <v>37</v>
      </c>
    </row>
    <row r="827" spans="1:10" x14ac:dyDescent="0.15">
      <c r="A827" t="s">
        <v>1994</v>
      </c>
      <c r="B827" t="s">
        <v>1</v>
      </c>
      <c r="C827" t="s">
        <v>12921</v>
      </c>
      <c r="D827" t="s">
        <v>1995</v>
      </c>
      <c r="E827" s="3">
        <v>560</v>
      </c>
      <c r="F827" s="4">
        <v>43108</v>
      </c>
      <c r="G827" t="s">
        <v>33</v>
      </c>
      <c r="H827" t="s">
        <v>18</v>
      </c>
      <c r="I827">
        <v>0</v>
      </c>
      <c r="J827" t="s">
        <v>37</v>
      </c>
    </row>
    <row r="828" spans="1:10" x14ac:dyDescent="0.15">
      <c r="A828" t="s">
        <v>1996</v>
      </c>
      <c r="B828" t="s">
        <v>1</v>
      </c>
      <c r="C828" t="s">
        <v>13288</v>
      </c>
      <c r="D828" t="s">
        <v>1997</v>
      </c>
      <c r="E828" s="3" t="s">
        <v>319</v>
      </c>
      <c r="F828" s="4">
        <v>43108</v>
      </c>
      <c r="G828" t="s">
        <v>33</v>
      </c>
      <c r="H828" t="s">
        <v>18</v>
      </c>
      <c r="I828">
        <v>9470</v>
      </c>
      <c r="J828" t="s">
        <v>37</v>
      </c>
    </row>
    <row r="829" spans="1:10" x14ac:dyDescent="0.15">
      <c r="A829" t="s">
        <v>1998</v>
      </c>
      <c r="B829" t="s">
        <v>1</v>
      </c>
      <c r="C829" t="s">
        <v>12922</v>
      </c>
      <c r="D829" t="s">
        <v>1999</v>
      </c>
      <c r="E829" s="3" t="s">
        <v>105</v>
      </c>
      <c r="F829" s="3" t="s">
        <v>45</v>
      </c>
      <c r="G829" t="s">
        <v>33</v>
      </c>
      <c r="H829" t="s">
        <v>18</v>
      </c>
      <c r="I829">
        <v>28077</v>
      </c>
      <c r="J829" t="s">
        <v>46</v>
      </c>
    </row>
    <row r="830" spans="1:10" x14ac:dyDescent="0.15">
      <c r="A830" t="s">
        <v>2000</v>
      </c>
      <c r="B830" t="s">
        <v>1</v>
      </c>
      <c r="C830" t="s">
        <v>13289</v>
      </c>
      <c r="D830" t="s">
        <v>2001</v>
      </c>
      <c r="E830" s="3" t="s">
        <v>2002</v>
      </c>
      <c r="F830" s="3" t="s">
        <v>45</v>
      </c>
      <c r="G830" t="s">
        <v>33</v>
      </c>
      <c r="H830" t="s">
        <v>18</v>
      </c>
      <c r="I830">
        <v>0</v>
      </c>
      <c r="J830" t="s">
        <v>112</v>
      </c>
    </row>
    <row r="831" spans="1:10" x14ac:dyDescent="0.15">
      <c r="A831" t="s">
        <v>2003</v>
      </c>
      <c r="B831" t="s">
        <v>1</v>
      </c>
      <c r="C831" t="s">
        <v>13290</v>
      </c>
      <c r="D831" t="s">
        <v>2004</v>
      </c>
      <c r="E831" s="3" t="s">
        <v>40</v>
      </c>
      <c r="F831" s="3" t="s">
        <v>45</v>
      </c>
      <c r="G831" t="s">
        <v>33</v>
      </c>
      <c r="H831" t="s">
        <v>18</v>
      </c>
      <c r="I831">
        <v>74813</v>
      </c>
      <c r="J831" t="s">
        <v>46</v>
      </c>
    </row>
    <row r="832" spans="1:10" x14ac:dyDescent="0.15">
      <c r="A832" t="s">
        <v>2005</v>
      </c>
      <c r="B832" t="s">
        <v>1</v>
      </c>
      <c r="C832" t="s">
        <v>12923</v>
      </c>
      <c r="D832" t="s">
        <v>2006</v>
      </c>
      <c r="E832" s="3" t="s">
        <v>133</v>
      </c>
      <c r="F832" s="3" t="s">
        <v>59</v>
      </c>
      <c r="G832" t="s">
        <v>33</v>
      </c>
      <c r="H832" t="s">
        <v>11</v>
      </c>
      <c r="I832">
        <v>60476</v>
      </c>
      <c r="J832" t="s">
        <v>60</v>
      </c>
    </row>
    <row r="833" spans="1:10" x14ac:dyDescent="0.15">
      <c r="A833" t="s">
        <v>2007</v>
      </c>
      <c r="B833" t="s">
        <v>1</v>
      </c>
      <c r="C833" t="s">
        <v>12924</v>
      </c>
      <c r="D833" t="s">
        <v>2008</v>
      </c>
      <c r="E833" s="3" t="s">
        <v>1736</v>
      </c>
      <c r="F833" s="4">
        <v>43110</v>
      </c>
      <c r="G833" t="s">
        <v>4</v>
      </c>
      <c r="H833" t="s">
        <v>18</v>
      </c>
      <c r="I833">
        <v>12138</v>
      </c>
      <c r="J833" t="s">
        <v>6</v>
      </c>
    </row>
    <row r="834" spans="1:10" x14ac:dyDescent="0.15">
      <c r="A834" t="s">
        <v>2009</v>
      </c>
      <c r="B834" t="s">
        <v>1</v>
      </c>
      <c r="C834" t="s">
        <v>12925</v>
      </c>
      <c r="D834" t="s">
        <v>2010</v>
      </c>
      <c r="E834" s="3" t="s">
        <v>2011</v>
      </c>
      <c r="F834" s="4">
        <v>43110</v>
      </c>
      <c r="G834" t="s">
        <v>4</v>
      </c>
      <c r="H834" t="s">
        <v>18</v>
      </c>
      <c r="I834">
        <v>0</v>
      </c>
      <c r="J834" t="s">
        <v>6</v>
      </c>
    </row>
    <row r="835" spans="1:10" x14ac:dyDescent="0.15">
      <c r="A835" t="s">
        <v>2012</v>
      </c>
      <c r="B835" t="s">
        <v>1</v>
      </c>
      <c r="C835" t="s">
        <v>12926</v>
      </c>
      <c r="D835" t="s">
        <v>2013</v>
      </c>
      <c r="E835" s="3" t="s">
        <v>2014</v>
      </c>
      <c r="F835" s="4">
        <v>43110</v>
      </c>
      <c r="G835" t="s">
        <v>4</v>
      </c>
      <c r="H835" t="s">
        <v>18</v>
      </c>
      <c r="I835">
        <v>0</v>
      </c>
      <c r="J835" t="s">
        <v>6</v>
      </c>
    </row>
    <row r="836" spans="1:10" x14ac:dyDescent="0.15">
      <c r="A836" t="s">
        <v>2015</v>
      </c>
      <c r="B836" t="s">
        <v>1</v>
      </c>
      <c r="C836" t="s">
        <v>13291</v>
      </c>
      <c r="D836" t="s">
        <v>2016</v>
      </c>
      <c r="E836" s="3" t="s">
        <v>453</v>
      </c>
      <c r="F836" s="3" t="s">
        <v>106</v>
      </c>
      <c r="G836" t="s">
        <v>4</v>
      </c>
      <c r="H836" t="s">
        <v>11</v>
      </c>
      <c r="I836">
        <v>109807</v>
      </c>
      <c r="J836" t="s">
        <v>102</v>
      </c>
    </row>
    <row r="837" spans="1:10" x14ac:dyDescent="0.15">
      <c r="A837" t="s">
        <v>2017</v>
      </c>
      <c r="B837" t="s">
        <v>1</v>
      </c>
      <c r="C837" t="s">
        <v>12927</v>
      </c>
      <c r="D837" t="s">
        <v>2018</v>
      </c>
      <c r="E837" s="3">
        <v>910</v>
      </c>
      <c r="F837" s="4">
        <v>43110</v>
      </c>
      <c r="G837" t="s">
        <v>4</v>
      </c>
      <c r="H837" t="s">
        <v>18</v>
      </c>
      <c r="I837">
        <v>68</v>
      </c>
      <c r="J837" t="s">
        <v>6</v>
      </c>
    </row>
    <row r="838" spans="1:10" x14ac:dyDescent="0.15">
      <c r="A838" t="s">
        <v>2019</v>
      </c>
      <c r="B838" t="s">
        <v>1</v>
      </c>
      <c r="C838" t="s">
        <v>13292</v>
      </c>
      <c r="D838" t="s">
        <v>2020</v>
      </c>
      <c r="E838" s="3" t="s">
        <v>2021</v>
      </c>
      <c r="F838" s="4">
        <v>43110</v>
      </c>
      <c r="G838" t="s">
        <v>4</v>
      </c>
      <c r="H838" t="s">
        <v>18</v>
      </c>
      <c r="I838">
        <v>0</v>
      </c>
      <c r="J838" t="s">
        <v>6</v>
      </c>
    </row>
    <row r="839" spans="1:10" x14ac:dyDescent="0.15">
      <c r="A839" t="s">
        <v>2022</v>
      </c>
      <c r="B839" t="s">
        <v>1</v>
      </c>
      <c r="C839" t="s">
        <v>12928</v>
      </c>
      <c r="D839" t="s">
        <v>2023</v>
      </c>
      <c r="E839" s="3" t="s">
        <v>1766</v>
      </c>
      <c r="F839" s="4">
        <v>43110</v>
      </c>
      <c r="G839" t="s">
        <v>4</v>
      </c>
      <c r="H839" t="s">
        <v>18</v>
      </c>
      <c r="I839">
        <v>24270</v>
      </c>
      <c r="J839" t="s">
        <v>6</v>
      </c>
    </row>
    <row r="840" spans="1:10" x14ac:dyDescent="0.15">
      <c r="A840" t="s">
        <v>2024</v>
      </c>
      <c r="B840" t="s">
        <v>1</v>
      </c>
      <c r="C840" t="s">
        <v>12929</v>
      </c>
      <c r="D840" t="s">
        <v>2025</v>
      </c>
      <c r="E840" s="3" t="s">
        <v>785</v>
      </c>
      <c r="F840" s="3" t="s">
        <v>45</v>
      </c>
      <c r="G840" t="s">
        <v>4</v>
      </c>
      <c r="H840" t="s">
        <v>18</v>
      </c>
      <c r="I840">
        <v>0</v>
      </c>
      <c r="J840" t="s">
        <v>46</v>
      </c>
    </row>
    <row r="841" spans="1:10" x14ac:dyDescent="0.15">
      <c r="A841" t="s">
        <v>2026</v>
      </c>
      <c r="B841" t="s">
        <v>1</v>
      </c>
      <c r="C841" t="s">
        <v>12930</v>
      </c>
      <c r="D841" t="s">
        <v>2027</v>
      </c>
      <c r="E841" s="3" t="s">
        <v>552</v>
      </c>
      <c r="F841" s="3" t="s">
        <v>85</v>
      </c>
      <c r="G841" t="s">
        <v>4</v>
      </c>
      <c r="H841" t="s">
        <v>11</v>
      </c>
      <c r="I841">
        <v>0</v>
      </c>
      <c r="J841" t="s">
        <v>86</v>
      </c>
    </row>
    <row r="842" spans="1:10" x14ac:dyDescent="0.15">
      <c r="A842" t="s">
        <v>2028</v>
      </c>
      <c r="B842" t="s">
        <v>1</v>
      </c>
      <c r="C842" t="s">
        <v>12931</v>
      </c>
      <c r="E842" s="3" t="s">
        <v>852</v>
      </c>
      <c r="F842" s="3" t="s">
        <v>85</v>
      </c>
      <c r="G842" t="s">
        <v>4</v>
      </c>
      <c r="H842" t="s">
        <v>11</v>
      </c>
      <c r="I842">
        <v>8117</v>
      </c>
      <c r="J842" t="s">
        <v>86</v>
      </c>
    </row>
    <row r="843" spans="1:10" x14ac:dyDescent="0.15">
      <c r="A843" t="s">
        <v>2029</v>
      </c>
      <c r="B843" t="s">
        <v>1</v>
      </c>
      <c r="C843" t="s">
        <v>12932</v>
      </c>
      <c r="D843" t="s">
        <v>2030</v>
      </c>
      <c r="E843" s="3" t="s">
        <v>390</v>
      </c>
      <c r="F843" s="4">
        <v>43108</v>
      </c>
      <c r="G843" t="s">
        <v>33</v>
      </c>
      <c r="H843" t="s">
        <v>18</v>
      </c>
      <c r="I843">
        <v>0</v>
      </c>
      <c r="J843" t="s">
        <v>37</v>
      </c>
    </row>
    <row r="844" spans="1:10" x14ac:dyDescent="0.15">
      <c r="A844" t="s">
        <v>2031</v>
      </c>
      <c r="B844" t="s">
        <v>1</v>
      </c>
      <c r="C844" t="s">
        <v>13293</v>
      </c>
      <c r="D844" t="s">
        <v>2032</v>
      </c>
      <c r="E844" s="3" t="s">
        <v>410</v>
      </c>
      <c r="F844" s="4">
        <v>43108</v>
      </c>
      <c r="G844" t="s">
        <v>33</v>
      </c>
      <c r="H844" t="s">
        <v>18</v>
      </c>
      <c r="I844">
        <v>0</v>
      </c>
      <c r="J844" t="s">
        <v>37</v>
      </c>
    </row>
    <row r="845" spans="1:10" x14ac:dyDescent="0.15">
      <c r="A845" t="s">
        <v>2033</v>
      </c>
      <c r="B845" t="s">
        <v>1</v>
      </c>
      <c r="C845" t="s">
        <v>12933</v>
      </c>
      <c r="D845" t="s">
        <v>2034</v>
      </c>
      <c r="E845" s="3" t="s">
        <v>720</v>
      </c>
      <c r="F845" s="4">
        <v>43108</v>
      </c>
      <c r="G845" t="s">
        <v>33</v>
      </c>
      <c r="H845" t="s">
        <v>18</v>
      </c>
      <c r="I845">
        <v>41</v>
      </c>
      <c r="J845" t="s">
        <v>37</v>
      </c>
    </row>
    <row r="846" spans="1:10" x14ac:dyDescent="0.15">
      <c r="A846" t="s">
        <v>2035</v>
      </c>
      <c r="B846" t="s">
        <v>1</v>
      </c>
      <c r="C846" t="s">
        <v>12934</v>
      </c>
      <c r="D846" t="s">
        <v>2036</v>
      </c>
      <c r="E846" s="3" t="s">
        <v>1249</v>
      </c>
      <c r="F846" s="4">
        <v>43108</v>
      </c>
      <c r="G846" t="s">
        <v>4</v>
      </c>
      <c r="H846" t="s">
        <v>11</v>
      </c>
      <c r="I846">
        <v>29106</v>
      </c>
      <c r="J846" t="s">
        <v>34</v>
      </c>
    </row>
    <row r="847" spans="1:10" x14ac:dyDescent="0.15">
      <c r="A847" t="s">
        <v>2037</v>
      </c>
      <c r="B847" t="s">
        <v>1</v>
      </c>
      <c r="C847" t="s">
        <v>13294</v>
      </c>
      <c r="D847" t="s">
        <v>2038</v>
      </c>
      <c r="E847" s="3" t="s">
        <v>308</v>
      </c>
      <c r="F847" s="3" t="s">
        <v>41</v>
      </c>
      <c r="G847" t="s">
        <v>4</v>
      </c>
      <c r="H847" t="s">
        <v>11</v>
      </c>
      <c r="I847">
        <v>12017</v>
      </c>
      <c r="J847" t="s">
        <v>37</v>
      </c>
    </row>
    <row r="848" spans="1:10" x14ac:dyDescent="0.15">
      <c r="A848" t="s">
        <v>2039</v>
      </c>
      <c r="B848" t="s">
        <v>1</v>
      </c>
      <c r="C848" t="s">
        <v>12935</v>
      </c>
      <c r="D848" t="s">
        <v>2040</v>
      </c>
      <c r="E848" s="3">
        <v>47</v>
      </c>
      <c r="F848" s="4">
        <v>43108</v>
      </c>
      <c r="G848" t="s">
        <v>4</v>
      </c>
      <c r="H848" t="s">
        <v>11</v>
      </c>
      <c r="I848">
        <v>0</v>
      </c>
      <c r="J848" t="s">
        <v>37</v>
      </c>
    </row>
    <row r="849" spans="1:10" x14ac:dyDescent="0.15">
      <c r="A849" t="s">
        <v>2041</v>
      </c>
      <c r="B849" t="s">
        <v>1</v>
      </c>
      <c r="C849" t="s">
        <v>12936</v>
      </c>
      <c r="D849" t="s">
        <v>2042</v>
      </c>
      <c r="E849" s="3" t="s">
        <v>1718</v>
      </c>
      <c r="F849" s="4">
        <v>43108</v>
      </c>
      <c r="G849" t="s">
        <v>4</v>
      </c>
      <c r="H849" t="s">
        <v>11</v>
      </c>
      <c r="I849">
        <v>1029787</v>
      </c>
      <c r="J849" t="s">
        <v>34</v>
      </c>
    </row>
    <row r="850" spans="1:10" x14ac:dyDescent="0.15">
      <c r="A850" t="s">
        <v>2043</v>
      </c>
      <c r="B850" t="s">
        <v>1</v>
      </c>
      <c r="C850" t="s">
        <v>12937</v>
      </c>
      <c r="D850" t="s">
        <v>2044</v>
      </c>
      <c r="E850" s="3" t="s">
        <v>379</v>
      </c>
      <c r="F850" s="3" t="s">
        <v>41</v>
      </c>
      <c r="G850" t="s">
        <v>4</v>
      </c>
      <c r="H850" t="s">
        <v>11</v>
      </c>
      <c r="I850">
        <v>720655</v>
      </c>
      <c r="J850" t="s">
        <v>34</v>
      </c>
    </row>
    <row r="851" spans="1:10" x14ac:dyDescent="0.15">
      <c r="A851" t="s">
        <v>2045</v>
      </c>
      <c r="B851" t="s">
        <v>1</v>
      </c>
      <c r="C851" t="s">
        <v>13295</v>
      </c>
      <c r="E851" s="3" t="s">
        <v>2046</v>
      </c>
      <c r="F851" s="3" t="s">
        <v>41</v>
      </c>
      <c r="G851" t="s">
        <v>4</v>
      </c>
      <c r="H851" t="s">
        <v>11</v>
      </c>
      <c r="I851">
        <v>3756</v>
      </c>
      <c r="J851" t="s">
        <v>34</v>
      </c>
    </row>
    <row r="852" spans="1:10" x14ac:dyDescent="0.15">
      <c r="A852" t="s">
        <v>2047</v>
      </c>
      <c r="B852" t="s">
        <v>1</v>
      </c>
      <c r="C852" t="s">
        <v>12938</v>
      </c>
      <c r="D852" t="s">
        <v>2048</v>
      </c>
      <c r="E852" s="3">
        <v>68</v>
      </c>
      <c r="F852" s="4">
        <v>43108</v>
      </c>
      <c r="G852" t="s">
        <v>4</v>
      </c>
      <c r="H852" t="s">
        <v>18</v>
      </c>
      <c r="I852">
        <v>63970</v>
      </c>
      <c r="J852" t="s">
        <v>136</v>
      </c>
    </row>
    <row r="853" spans="1:10" x14ac:dyDescent="0.15">
      <c r="A853" t="s">
        <v>2049</v>
      </c>
      <c r="B853" t="s">
        <v>1</v>
      </c>
      <c r="C853" t="s">
        <v>12939</v>
      </c>
      <c r="D853" t="s">
        <v>2050</v>
      </c>
      <c r="E853" s="3">
        <v>36</v>
      </c>
      <c r="F853" s="4">
        <v>43104</v>
      </c>
      <c r="G853" t="s">
        <v>33</v>
      </c>
      <c r="H853" t="s">
        <v>18</v>
      </c>
      <c r="I853">
        <v>39184</v>
      </c>
      <c r="J853" t="s">
        <v>147</v>
      </c>
    </row>
    <row r="854" spans="1:10" x14ac:dyDescent="0.15">
      <c r="A854" t="s">
        <v>2051</v>
      </c>
      <c r="B854" t="s">
        <v>1</v>
      </c>
      <c r="C854" t="s">
        <v>12940</v>
      </c>
      <c r="D854" t="s">
        <v>2052</v>
      </c>
      <c r="E854" s="3">
        <v>100</v>
      </c>
      <c r="F854" s="4">
        <v>43104</v>
      </c>
      <c r="G854" t="s">
        <v>4</v>
      </c>
      <c r="H854" t="s">
        <v>11</v>
      </c>
      <c r="I854">
        <v>221069</v>
      </c>
      <c r="J854" t="s">
        <v>102</v>
      </c>
    </row>
    <row r="855" spans="1:10" x14ac:dyDescent="0.15">
      <c r="A855" t="s">
        <v>2053</v>
      </c>
      <c r="B855" t="s">
        <v>1</v>
      </c>
      <c r="C855" t="s">
        <v>13296</v>
      </c>
      <c r="D855" t="s">
        <v>2054</v>
      </c>
      <c r="E855" s="3" t="s">
        <v>602</v>
      </c>
      <c r="F855" s="3" t="s">
        <v>106</v>
      </c>
      <c r="G855" t="s">
        <v>4</v>
      </c>
      <c r="H855" t="s">
        <v>11</v>
      </c>
      <c r="I855">
        <v>459318</v>
      </c>
      <c r="J855" t="s">
        <v>102</v>
      </c>
    </row>
    <row r="856" spans="1:10" x14ac:dyDescent="0.15">
      <c r="A856" t="s">
        <v>2055</v>
      </c>
      <c r="B856" t="s">
        <v>1</v>
      </c>
      <c r="C856" t="s">
        <v>12941</v>
      </c>
      <c r="D856" t="s">
        <v>2056</v>
      </c>
      <c r="E856" s="3" t="s">
        <v>377</v>
      </c>
      <c r="F856" s="3" t="s">
        <v>45</v>
      </c>
      <c r="G856" t="s">
        <v>33</v>
      </c>
      <c r="H856" t="s">
        <v>81</v>
      </c>
      <c r="I856">
        <v>4183</v>
      </c>
      <c r="J856" t="s">
        <v>46</v>
      </c>
    </row>
    <row r="857" spans="1:10" x14ac:dyDescent="0.15">
      <c r="A857" t="s">
        <v>2057</v>
      </c>
      <c r="B857" t="s">
        <v>1</v>
      </c>
      <c r="C857" t="s">
        <v>12941</v>
      </c>
      <c r="D857" t="s">
        <v>2056</v>
      </c>
      <c r="E857" s="3" t="s">
        <v>377</v>
      </c>
      <c r="F857" s="3" t="s">
        <v>45</v>
      </c>
      <c r="G857" t="s">
        <v>33</v>
      </c>
      <c r="H857" t="s">
        <v>18</v>
      </c>
      <c r="I857">
        <v>1993</v>
      </c>
      <c r="J857" t="s">
        <v>46</v>
      </c>
    </row>
    <row r="858" spans="1:10" x14ac:dyDescent="0.15">
      <c r="A858" t="s">
        <v>2058</v>
      </c>
      <c r="B858" t="s">
        <v>1</v>
      </c>
      <c r="C858" t="s">
        <v>12942</v>
      </c>
      <c r="D858" t="s">
        <v>2059</v>
      </c>
      <c r="E858" s="3" t="s">
        <v>471</v>
      </c>
      <c r="F858" s="3" t="s">
        <v>45</v>
      </c>
      <c r="G858" t="s">
        <v>33</v>
      </c>
      <c r="H858" t="s">
        <v>18</v>
      </c>
      <c r="I858">
        <v>4559</v>
      </c>
      <c r="J858" t="s">
        <v>34</v>
      </c>
    </row>
    <row r="859" spans="1:10" x14ac:dyDescent="0.15">
      <c r="A859" t="s">
        <v>2060</v>
      </c>
      <c r="B859" t="s">
        <v>1</v>
      </c>
      <c r="C859" t="s">
        <v>2061</v>
      </c>
      <c r="D859" t="s">
        <v>2062</v>
      </c>
      <c r="E859" s="3" t="s">
        <v>2063</v>
      </c>
      <c r="F859" s="3" t="s">
        <v>10</v>
      </c>
      <c r="G859" t="s">
        <v>4</v>
      </c>
      <c r="H859" t="s">
        <v>11</v>
      </c>
      <c r="I859">
        <v>2738</v>
      </c>
      <c r="J859" t="s">
        <v>6</v>
      </c>
    </row>
    <row r="860" spans="1:10" x14ac:dyDescent="0.15">
      <c r="A860" t="s">
        <v>2064</v>
      </c>
      <c r="B860" t="s">
        <v>1</v>
      </c>
      <c r="C860" t="s">
        <v>12943</v>
      </c>
      <c r="E860" s="3" t="s">
        <v>2065</v>
      </c>
      <c r="F860" s="3" t="s">
        <v>59</v>
      </c>
      <c r="G860" t="s">
        <v>4</v>
      </c>
      <c r="H860" t="s">
        <v>11</v>
      </c>
      <c r="I860">
        <v>886</v>
      </c>
      <c r="J860" t="s">
        <v>60</v>
      </c>
    </row>
    <row r="861" spans="1:10" x14ac:dyDescent="0.15">
      <c r="A861" t="s">
        <v>2066</v>
      </c>
      <c r="B861" t="s">
        <v>1</v>
      </c>
      <c r="C861" t="s">
        <v>12944</v>
      </c>
      <c r="E861" s="3" t="s">
        <v>1518</v>
      </c>
      <c r="F861" s="3" t="s">
        <v>59</v>
      </c>
      <c r="G861" t="s">
        <v>4</v>
      </c>
      <c r="H861" t="s">
        <v>11</v>
      </c>
      <c r="I861">
        <v>0</v>
      </c>
      <c r="J861" t="s">
        <v>60</v>
      </c>
    </row>
    <row r="862" spans="1:10" x14ac:dyDescent="0.15">
      <c r="A862" t="s">
        <v>2067</v>
      </c>
      <c r="B862" t="s">
        <v>1</v>
      </c>
      <c r="C862" t="s">
        <v>12945</v>
      </c>
      <c r="E862" s="3" t="s">
        <v>2068</v>
      </c>
      <c r="F862" s="3" t="s">
        <v>41</v>
      </c>
      <c r="G862" t="s">
        <v>4</v>
      </c>
      <c r="H862" t="s">
        <v>11</v>
      </c>
      <c r="I862">
        <v>0</v>
      </c>
      <c r="J862" t="s">
        <v>37</v>
      </c>
    </row>
    <row r="863" spans="1:10" x14ac:dyDescent="0.15">
      <c r="A863" t="s">
        <v>2069</v>
      </c>
      <c r="B863" t="s">
        <v>1</v>
      </c>
      <c r="C863" t="s">
        <v>12946</v>
      </c>
      <c r="E863" s="3" t="s">
        <v>2070</v>
      </c>
      <c r="F863" s="3" t="s">
        <v>41</v>
      </c>
      <c r="G863" t="s">
        <v>4</v>
      </c>
      <c r="H863" t="s">
        <v>11</v>
      </c>
      <c r="I863">
        <v>0</v>
      </c>
      <c r="J863" t="s">
        <v>37</v>
      </c>
    </row>
    <row r="864" spans="1:10" x14ac:dyDescent="0.15">
      <c r="A864" t="s">
        <v>2071</v>
      </c>
      <c r="B864" t="s">
        <v>1</v>
      </c>
      <c r="C864" t="s">
        <v>12947</v>
      </c>
      <c r="E864" s="3" t="s">
        <v>2072</v>
      </c>
      <c r="F864" s="3" t="s">
        <v>41</v>
      </c>
      <c r="G864" t="s">
        <v>4</v>
      </c>
      <c r="H864" t="s">
        <v>18</v>
      </c>
      <c r="I864">
        <v>0</v>
      </c>
      <c r="J864" t="s">
        <v>136</v>
      </c>
    </row>
    <row r="865" spans="1:10" x14ac:dyDescent="0.15">
      <c r="A865" t="s">
        <v>2073</v>
      </c>
      <c r="B865" t="s">
        <v>1</v>
      </c>
      <c r="C865" t="s">
        <v>12948</v>
      </c>
      <c r="E865" s="3" t="s">
        <v>2074</v>
      </c>
      <c r="F865" s="3" t="s">
        <v>41</v>
      </c>
      <c r="G865" t="s">
        <v>4</v>
      </c>
      <c r="H865" t="s">
        <v>18</v>
      </c>
      <c r="I865">
        <v>0</v>
      </c>
      <c r="J865" t="s">
        <v>136</v>
      </c>
    </row>
    <row r="866" spans="1:10" x14ac:dyDescent="0.15">
      <c r="A866" t="s">
        <v>2075</v>
      </c>
      <c r="B866" t="s">
        <v>1</v>
      </c>
      <c r="C866" t="s">
        <v>12949</v>
      </c>
      <c r="E866" s="3" t="s">
        <v>2076</v>
      </c>
      <c r="F866" s="3" t="s">
        <v>41</v>
      </c>
      <c r="G866" t="s">
        <v>4</v>
      </c>
      <c r="H866" t="s">
        <v>18</v>
      </c>
      <c r="I866">
        <v>0</v>
      </c>
      <c r="J866" t="s">
        <v>136</v>
      </c>
    </row>
    <row r="867" spans="1:10" x14ac:dyDescent="0.15">
      <c r="A867" t="s">
        <v>2077</v>
      </c>
      <c r="B867" t="s">
        <v>1</v>
      </c>
      <c r="C867" t="s">
        <v>12950</v>
      </c>
      <c r="E867" s="3" t="s">
        <v>481</v>
      </c>
      <c r="F867" s="3" t="s">
        <v>41</v>
      </c>
      <c r="G867" t="s">
        <v>4</v>
      </c>
      <c r="H867" t="s">
        <v>18</v>
      </c>
      <c r="I867">
        <v>4750</v>
      </c>
      <c r="J867" t="s">
        <v>136</v>
      </c>
    </row>
    <row r="868" spans="1:10" x14ac:dyDescent="0.15">
      <c r="A868" t="s">
        <v>2078</v>
      </c>
      <c r="B868" t="s">
        <v>1</v>
      </c>
      <c r="C868" t="s">
        <v>13297</v>
      </c>
      <c r="D868" t="s">
        <v>2079</v>
      </c>
      <c r="E868" s="3" t="s">
        <v>1256</v>
      </c>
      <c r="F868" s="3" t="s">
        <v>41</v>
      </c>
      <c r="G868" t="s">
        <v>2080</v>
      </c>
      <c r="H868" t="s">
        <v>18</v>
      </c>
      <c r="I868">
        <v>0</v>
      </c>
      <c r="J868" t="s">
        <v>1581</v>
      </c>
    </row>
    <row r="869" spans="1:10" x14ac:dyDescent="0.15">
      <c r="A869" t="s">
        <v>2081</v>
      </c>
      <c r="B869" t="s">
        <v>1</v>
      </c>
      <c r="C869" t="s">
        <v>12951</v>
      </c>
      <c r="D869" t="s">
        <v>2082</v>
      </c>
      <c r="E869" s="3" t="s">
        <v>1847</v>
      </c>
      <c r="F869" s="3" t="s">
        <v>10</v>
      </c>
      <c r="G869" t="s">
        <v>4</v>
      </c>
      <c r="H869" t="s">
        <v>18</v>
      </c>
      <c r="I869">
        <v>0</v>
      </c>
      <c r="J869" t="s">
        <v>6</v>
      </c>
    </row>
    <row r="870" spans="1:10" x14ac:dyDescent="0.15">
      <c r="A870" t="s">
        <v>2083</v>
      </c>
      <c r="B870" t="s">
        <v>1</v>
      </c>
      <c r="C870" t="s">
        <v>12603</v>
      </c>
      <c r="E870" s="3" t="s">
        <v>377</v>
      </c>
      <c r="F870" s="3" t="s">
        <v>41</v>
      </c>
      <c r="G870" t="s">
        <v>4</v>
      </c>
      <c r="H870" t="s">
        <v>18</v>
      </c>
      <c r="I870">
        <v>0</v>
      </c>
      <c r="J870" t="s">
        <v>136</v>
      </c>
    </row>
    <row r="871" spans="1:10" x14ac:dyDescent="0.15">
      <c r="A871" t="s">
        <v>2084</v>
      </c>
      <c r="B871" t="s">
        <v>1</v>
      </c>
      <c r="C871" t="s">
        <v>12952</v>
      </c>
      <c r="E871" s="3" t="s">
        <v>2085</v>
      </c>
      <c r="F871" s="3" t="s">
        <v>41</v>
      </c>
      <c r="G871" t="s">
        <v>4</v>
      </c>
      <c r="H871" t="s">
        <v>18</v>
      </c>
      <c r="I871">
        <v>0</v>
      </c>
      <c r="J871" t="s">
        <v>136</v>
      </c>
    </row>
    <row r="872" spans="1:10" x14ac:dyDescent="0.15">
      <c r="A872" t="s">
        <v>2086</v>
      </c>
      <c r="B872" t="s">
        <v>1</v>
      </c>
      <c r="C872" t="s">
        <v>12953</v>
      </c>
      <c r="E872" s="3" t="s">
        <v>2087</v>
      </c>
      <c r="F872" s="3" t="s">
        <v>10</v>
      </c>
      <c r="G872" t="s">
        <v>4</v>
      </c>
      <c r="H872" t="s">
        <v>18</v>
      </c>
      <c r="I872">
        <v>0</v>
      </c>
      <c r="J872" t="s">
        <v>147</v>
      </c>
    </row>
    <row r="873" spans="1:10" x14ac:dyDescent="0.15">
      <c r="A873" t="s">
        <v>2088</v>
      </c>
      <c r="B873" t="s">
        <v>1</v>
      </c>
      <c r="C873" t="s">
        <v>12954</v>
      </c>
      <c r="E873" s="3" t="s">
        <v>2089</v>
      </c>
      <c r="F873" s="3" t="s">
        <v>106</v>
      </c>
      <c r="G873" t="s">
        <v>123</v>
      </c>
      <c r="H873" t="s">
        <v>18</v>
      </c>
      <c r="I873">
        <v>0</v>
      </c>
      <c r="J873" t="s">
        <v>124</v>
      </c>
    </row>
    <row r="874" spans="1:10" x14ac:dyDescent="0.15">
      <c r="A874" t="s">
        <v>2090</v>
      </c>
      <c r="B874" t="s">
        <v>1</v>
      </c>
      <c r="C874" t="s">
        <v>12955</v>
      </c>
      <c r="E874" s="3" t="s">
        <v>2091</v>
      </c>
      <c r="F874" s="3" t="s">
        <v>41</v>
      </c>
      <c r="G874" t="s">
        <v>4</v>
      </c>
      <c r="H874" t="s">
        <v>18</v>
      </c>
      <c r="I874">
        <v>0</v>
      </c>
      <c r="J874" t="s">
        <v>136</v>
      </c>
    </row>
    <row r="875" spans="1:10" x14ac:dyDescent="0.15">
      <c r="A875" t="s">
        <v>2092</v>
      </c>
      <c r="B875" t="s">
        <v>1</v>
      </c>
      <c r="C875" t="s">
        <v>12956</v>
      </c>
      <c r="E875" s="3" t="s">
        <v>805</v>
      </c>
      <c r="F875" s="3" t="s">
        <v>538</v>
      </c>
      <c r="G875" t="s">
        <v>33</v>
      </c>
      <c r="H875" t="s">
        <v>11</v>
      </c>
      <c r="I875">
        <v>0</v>
      </c>
      <c r="J875" t="s">
        <v>541</v>
      </c>
    </row>
    <row r="876" spans="1:10" x14ac:dyDescent="0.15">
      <c r="A876" t="s">
        <v>2093</v>
      </c>
      <c r="B876" t="s">
        <v>1</v>
      </c>
      <c r="C876" t="s">
        <v>12957</v>
      </c>
      <c r="E876" s="3" t="s">
        <v>2094</v>
      </c>
      <c r="F876" s="3" t="s">
        <v>41</v>
      </c>
      <c r="G876" t="s">
        <v>4</v>
      </c>
      <c r="H876" t="s">
        <v>18</v>
      </c>
      <c r="I876">
        <v>0</v>
      </c>
      <c r="J876" t="s">
        <v>37</v>
      </c>
    </row>
    <row r="877" spans="1:10" x14ac:dyDescent="0.15">
      <c r="A877" t="s">
        <v>2095</v>
      </c>
      <c r="B877" t="s">
        <v>1</v>
      </c>
      <c r="C877" t="s">
        <v>12958</v>
      </c>
      <c r="D877" t="s">
        <v>2096</v>
      </c>
      <c r="E877" s="3" t="s">
        <v>1069</v>
      </c>
      <c r="F877" s="3" t="s">
        <v>106</v>
      </c>
      <c r="G877" t="s">
        <v>4</v>
      </c>
      <c r="H877" t="s">
        <v>11</v>
      </c>
      <c r="I877">
        <v>0</v>
      </c>
      <c r="J877" t="s">
        <v>102</v>
      </c>
    </row>
    <row r="878" spans="1:10" x14ac:dyDescent="0.15">
      <c r="A878" t="s">
        <v>2097</v>
      </c>
      <c r="B878" t="s">
        <v>1</v>
      </c>
      <c r="C878" t="s">
        <v>12959</v>
      </c>
      <c r="E878" s="3" t="s">
        <v>116</v>
      </c>
      <c r="F878" s="3" t="s">
        <v>41</v>
      </c>
      <c r="G878" t="s">
        <v>4</v>
      </c>
      <c r="H878" t="s">
        <v>11</v>
      </c>
      <c r="I878">
        <v>0</v>
      </c>
      <c r="J878" t="s">
        <v>37</v>
      </c>
    </row>
    <row r="879" spans="1:10" x14ac:dyDescent="0.15">
      <c r="A879" t="s">
        <v>2098</v>
      </c>
      <c r="B879" t="s">
        <v>1</v>
      </c>
      <c r="C879" t="s">
        <v>13298</v>
      </c>
      <c r="E879" s="3" t="s">
        <v>2099</v>
      </c>
      <c r="F879" s="3" t="s">
        <v>106</v>
      </c>
      <c r="G879" t="s">
        <v>4</v>
      </c>
      <c r="H879" t="s">
        <v>11</v>
      </c>
      <c r="I879">
        <v>11352</v>
      </c>
      <c r="J879" t="s">
        <v>102</v>
      </c>
    </row>
    <row r="880" spans="1:10" x14ac:dyDescent="0.15">
      <c r="A880" t="s">
        <v>2100</v>
      </c>
      <c r="B880" t="s">
        <v>1</v>
      </c>
      <c r="C880" t="s">
        <v>12960</v>
      </c>
      <c r="E880" s="3" t="s">
        <v>769</v>
      </c>
      <c r="F880" s="3" t="s">
        <v>41</v>
      </c>
      <c r="G880" t="s">
        <v>4</v>
      </c>
      <c r="H880" t="s">
        <v>11</v>
      </c>
      <c r="I880">
        <v>0</v>
      </c>
      <c r="J880" t="s">
        <v>37</v>
      </c>
    </row>
    <row r="881" spans="1:10" x14ac:dyDescent="0.15">
      <c r="A881" t="s">
        <v>2101</v>
      </c>
      <c r="B881" t="s">
        <v>1</v>
      </c>
      <c r="C881" t="s">
        <v>12961</v>
      </c>
      <c r="E881" s="3" t="s">
        <v>725</v>
      </c>
      <c r="F881" s="3" t="s">
        <v>41</v>
      </c>
      <c r="G881" t="s">
        <v>4</v>
      </c>
      <c r="H881" t="s">
        <v>18</v>
      </c>
      <c r="I881">
        <v>0</v>
      </c>
      <c r="J881" t="s">
        <v>37</v>
      </c>
    </row>
    <row r="882" spans="1:10" x14ac:dyDescent="0.15">
      <c r="A882" t="s">
        <v>2102</v>
      </c>
      <c r="B882" t="s">
        <v>1</v>
      </c>
      <c r="C882" t="s">
        <v>13299</v>
      </c>
      <c r="E882" s="3" t="s">
        <v>2103</v>
      </c>
      <c r="F882" s="3" t="s">
        <v>41</v>
      </c>
      <c r="G882" t="s">
        <v>4</v>
      </c>
      <c r="H882" t="s">
        <v>11</v>
      </c>
      <c r="I882">
        <v>0</v>
      </c>
      <c r="J882" t="s">
        <v>37</v>
      </c>
    </row>
    <row r="883" spans="1:10" x14ac:dyDescent="0.15">
      <c r="A883" t="s">
        <v>2104</v>
      </c>
      <c r="B883" t="s">
        <v>1</v>
      </c>
      <c r="C883" t="s">
        <v>12962</v>
      </c>
      <c r="E883" s="3" t="s">
        <v>382</v>
      </c>
      <c r="F883" s="3" t="s">
        <v>106</v>
      </c>
      <c r="G883" t="s">
        <v>4</v>
      </c>
      <c r="H883" t="s">
        <v>11</v>
      </c>
      <c r="I883">
        <v>10000</v>
      </c>
      <c r="J883" t="s">
        <v>102</v>
      </c>
    </row>
    <row r="884" spans="1:10" x14ac:dyDescent="0.15">
      <c r="A884" t="s">
        <v>2105</v>
      </c>
      <c r="B884" t="s">
        <v>1</v>
      </c>
      <c r="C884" t="s">
        <v>12963</v>
      </c>
      <c r="E884" s="3" t="s">
        <v>2106</v>
      </c>
      <c r="F884" s="3" t="s">
        <v>41</v>
      </c>
      <c r="G884" t="s">
        <v>4</v>
      </c>
      <c r="H884" t="s">
        <v>18</v>
      </c>
      <c r="I884">
        <v>0</v>
      </c>
      <c r="J884" t="s">
        <v>37</v>
      </c>
    </row>
    <row r="885" spans="1:10" x14ac:dyDescent="0.15">
      <c r="A885" t="s">
        <v>2107</v>
      </c>
      <c r="B885" t="s">
        <v>1</v>
      </c>
      <c r="C885" t="s">
        <v>12964</v>
      </c>
      <c r="E885" s="3" t="s">
        <v>1593</v>
      </c>
      <c r="F885" s="3" t="s">
        <v>538</v>
      </c>
      <c r="G885" t="s">
        <v>4</v>
      </c>
      <c r="H885" t="s">
        <v>11</v>
      </c>
      <c r="I885">
        <v>0</v>
      </c>
      <c r="J885" t="s">
        <v>541</v>
      </c>
    </row>
    <row r="886" spans="1:10" x14ac:dyDescent="0.15">
      <c r="A886" t="s">
        <v>2108</v>
      </c>
      <c r="B886" t="s">
        <v>1</v>
      </c>
      <c r="C886" t="s">
        <v>12965</v>
      </c>
      <c r="D886" t="s">
        <v>2109</v>
      </c>
      <c r="E886" s="3" t="s">
        <v>746</v>
      </c>
      <c r="F886" s="3" t="s">
        <v>45</v>
      </c>
      <c r="G886" t="s">
        <v>33</v>
      </c>
      <c r="H886" t="s">
        <v>18</v>
      </c>
      <c r="I886">
        <v>1533</v>
      </c>
      <c r="J886" t="s">
        <v>34</v>
      </c>
    </row>
    <row r="887" spans="1:10" x14ac:dyDescent="0.15">
      <c r="A887" t="s">
        <v>2110</v>
      </c>
      <c r="B887" t="s">
        <v>1</v>
      </c>
      <c r="C887" t="s">
        <v>12966</v>
      </c>
      <c r="E887" s="3" t="s">
        <v>354</v>
      </c>
      <c r="F887" s="3" t="s">
        <v>106</v>
      </c>
      <c r="G887" t="s">
        <v>4</v>
      </c>
      <c r="H887" t="s">
        <v>11</v>
      </c>
      <c r="I887">
        <v>0</v>
      </c>
      <c r="J887" t="s">
        <v>102</v>
      </c>
    </row>
    <row r="888" spans="1:10" x14ac:dyDescent="0.15">
      <c r="A888" t="s">
        <v>2111</v>
      </c>
      <c r="B888" t="s">
        <v>1</v>
      </c>
      <c r="C888" t="s">
        <v>12967</v>
      </c>
      <c r="E888" s="3" t="s">
        <v>369</v>
      </c>
      <c r="F888" s="3" t="s">
        <v>106</v>
      </c>
      <c r="G888" t="s">
        <v>4</v>
      </c>
      <c r="H888" t="s">
        <v>11</v>
      </c>
      <c r="I888">
        <v>0</v>
      </c>
      <c r="J888" t="s">
        <v>102</v>
      </c>
    </row>
    <row r="889" spans="1:10" x14ac:dyDescent="0.15">
      <c r="A889" t="s">
        <v>2112</v>
      </c>
      <c r="B889" t="s">
        <v>1</v>
      </c>
      <c r="C889" t="s">
        <v>12968</v>
      </c>
      <c r="E889" s="3" t="s">
        <v>164</v>
      </c>
      <c r="F889" s="3" t="s">
        <v>41</v>
      </c>
      <c r="G889" t="s">
        <v>33</v>
      </c>
      <c r="H889" t="s">
        <v>11</v>
      </c>
      <c r="I889">
        <v>900</v>
      </c>
      <c r="J889" t="s">
        <v>37</v>
      </c>
    </row>
    <row r="890" spans="1:10" x14ac:dyDescent="0.15">
      <c r="A890" t="s">
        <v>2113</v>
      </c>
      <c r="B890" t="s">
        <v>1</v>
      </c>
      <c r="C890" t="s">
        <v>12969</v>
      </c>
      <c r="D890" t="s">
        <v>2114</v>
      </c>
      <c r="E890" s="3" t="s">
        <v>763</v>
      </c>
      <c r="F890" s="3" t="s">
        <v>45</v>
      </c>
      <c r="G890" t="s">
        <v>4</v>
      </c>
      <c r="H890" t="s">
        <v>18</v>
      </c>
      <c r="I890">
        <v>0</v>
      </c>
      <c r="J890" t="s">
        <v>112</v>
      </c>
    </row>
    <row r="891" spans="1:10" x14ac:dyDescent="0.15">
      <c r="A891" t="s">
        <v>2115</v>
      </c>
      <c r="B891" t="s">
        <v>1</v>
      </c>
      <c r="C891" t="s">
        <v>12970</v>
      </c>
      <c r="E891" s="3" t="s">
        <v>2116</v>
      </c>
      <c r="F891" s="3" t="s">
        <v>41</v>
      </c>
      <c r="G891" t="s">
        <v>4</v>
      </c>
      <c r="H891" t="s">
        <v>18</v>
      </c>
      <c r="I891">
        <v>0</v>
      </c>
      <c r="J891" t="s">
        <v>37</v>
      </c>
    </row>
    <row r="892" spans="1:10" x14ac:dyDescent="0.15">
      <c r="A892" t="s">
        <v>2117</v>
      </c>
      <c r="B892" t="s">
        <v>1</v>
      </c>
      <c r="C892" t="s">
        <v>13300</v>
      </c>
      <c r="E892" s="3" t="s">
        <v>2118</v>
      </c>
      <c r="F892" s="3" t="s">
        <v>41</v>
      </c>
      <c r="G892" t="s">
        <v>4</v>
      </c>
      <c r="H892" t="s">
        <v>11</v>
      </c>
      <c r="I892">
        <v>6007</v>
      </c>
      <c r="J892" t="s">
        <v>37</v>
      </c>
    </row>
    <row r="893" spans="1:10" x14ac:dyDescent="0.15">
      <c r="A893" t="s">
        <v>2119</v>
      </c>
      <c r="B893" t="s">
        <v>1</v>
      </c>
      <c r="C893" t="s">
        <v>12971</v>
      </c>
      <c r="D893" t="s">
        <v>2120</v>
      </c>
      <c r="E893" s="3" t="s">
        <v>479</v>
      </c>
      <c r="F893" s="3" t="s">
        <v>45</v>
      </c>
      <c r="G893" t="s">
        <v>4</v>
      </c>
      <c r="H893" t="s">
        <v>18</v>
      </c>
      <c r="I893">
        <v>23417</v>
      </c>
      <c r="J893" t="s">
        <v>112</v>
      </c>
    </row>
    <row r="894" spans="1:10" x14ac:dyDescent="0.15">
      <c r="A894" t="s">
        <v>2121</v>
      </c>
      <c r="B894" t="s">
        <v>1</v>
      </c>
      <c r="C894" t="s">
        <v>13301</v>
      </c>
      <c r="D894" t="s">
        <v>2122</v>
      </c>
      <c r="E894" s="3" t="s">
        <v>2123</v>
      </c>
      <c r="F894" s="3" t="s">
        <v>41</v>
      </c>
      <c r="G894" t="s">
        <v>4</v>
      </c>
      <c r="H894" t="s">
        <v>18</v>
      </c>
      <c r="I894">
        <v>0</v>
      </c>
      <c r="J894" t="s">
        <v>136</v>
      </c>
    </row>
    <row r="895" spans="1:10" x14ac:dyDescent="0.15">
      <c r="A895" t="s">
        <v>2124</v>
      </c>
      <c r="B895" t="s">
        <v>1</v>
      </c>
      <c r="C895" t="s">
        <v>13302</v>
      </c>
      <c r="D895" t="s">
        <v>2125</v>
      </c>
      <c r="E895" s="3" t="s">
        <v>195</v>
      </c>
      <c r="F895" s="3" t="s">
        <v>41</v>
      </c>
      <c r="G895" t="s">
        <v>123</v>
      </c>
      <c r="H895" t="s">
        <v>18</v>
      </c>
      <c r="I895">
        <v>0</v>
      </c>
      <c r="J895" t="s">
        <v>124</v>
      </c>
    </row>
    <row r="896" spans="1:10" x14ac:dyDescent="0.15">
      <c r="A896" t="s">
        <v>2126</v>
      </c>
      <c r="B896" t="s">
        <v>1</v>
      </c>
      <c r="C896" t="s">
        <v>12972</v>
      </c>
      <c r="D896" t="s">
        <v>2127</v>
      </c>
      <c r="E896" s="3" t="s">
        <v>162</v>
      </c>
      <c r="F896" s="3" t="s">
        <v>59</v>
      </c>
      <c r="G896" t="s">
        <v>123</v>
      </c>
      <c r="H896" t="s">
        <v>18</v>
      </c>
      <c r="I896">
        <v>0</v>
      </c>
      <c r="J896" t="s">
        <v>259</v>
      </c>
    </row>
    <row r="897" spans="1:10" x14ac:dyDescent="0.15">
      <c r="A897" t="s">
        <v>2128</v>
      </c>
      <c r="B897" t="s">
        <v>1</v>
      </c>
      <c r="C897" t="s">
        <v>12973</v>
      </c>
      <c r="D897" t="s">
        <v>2129</v>
      </c>
      <c r="E897" s="3" t="s">
        <v>2130</v>
      </c>
      <c r="F897" s="3" t="s">
        <v>59</v>
      </c>
      <c r="G897" t="s">
        <v>123</v>
      </c>
      <c r="H897" t="s">
        <v>18</v>
      </c>
      <c r="I897">
        <v>0</v>
      </c>
      <c r="J897" t="s">
        <v>124</v>
      </c>
    </row>
    <row r="898" spans="1:10" x14ac:dyDescent="0.15">
      <c r="A898" t="s">
        <v>2131</v>
      </c>
      <c r="B898" t="s">
        <v>1</v>
      </c>
      <c r="C898" t="s">
        <v>12974</v>
      </c>
      <c r="D898" t="s">
        <v>2132</v>
      </c>
      <c r="E898" s="3" t="s">
        <v>290</v>
      </c>
      <c r="F898" s="3" t="s">
        <v>59</v>
      </c>
      <c r="G898" t="s">
        <v>123</v>
      </c>
      <c r="H898" t="s">
        <v>18</v>
      </c>
      <c r="I898">
        <v>0</v>
      </c>
      <c r="J898" t="s">
        <v>124</v>
      </c>
    </row>
    <row r="899" spans="1:10" x14ac:dyDescent="0.15">
      <c r="A899" t="s">
        <v>2133</v>
      </c>
      <c r="B899" t="s">
        <v>1</v>
      </c>
      <c r="C899" t="s">
        <v>12975</v>
      </c>
      <c r="D899" t="s">
        <v>2134</v>
      </c>
      <c r="E899" s="3" t="s">
        <v>510</v>
      </c>
      <c r="F899" s="3" t="s">
        <v>85</v>
      </c>
      <c r="G899" t="s">
        <v>4</v>
      </c>
      <c r="H899" t="s">
        <v>18</v>
      </c>
      <c r="I899">
        <v>9440</v>
      </c>
      <c r="J899" t="s">
        <v>1912</v>
      </c>
    </row>
    <row r="900" spans="1:10" x14ac:dyDescent="0.15">
      <c r="A900" t="s">
        <v>2135</v>
      </c>
      <c r="B900" t="s">
        <v>1</v>
      </c>
      <c r="C900" t="s">
        <v>13303</v>
      </c>
      <c r="D900" t="s">
        <v>2136</v>
      </c>
      <c r="E900" s="3" t="s">
        <v>582</v>
      </c>
      <c r="F900" s="3" t="s">
        <v>85</v>
      </c>
      <c r="G900" t="s">
        <v>4</v>
      </c>
      <c r="H900" t="s">
        <v>18</v>
      </c>
      <c r="I900">
        <v>8980</v>
      </c>
      <c r="J900" t="s">
        <v>205</v>
      </c>
    </row>
    <row r="901" spans="1:10" x14ac:dyDescent="0.15">
      <c r="A901" t="s">
        <v>2137</v>
      </c>
      <c r="B901" t="s">
        <v>1</v>
      </c>
      <c r="C901" t="s">
        <v>13304</v>
      </c>
      <c r="D901" t="s">
        <v>2138</v>
      </c>
      <c r="E901" s="3" t="s">
        <v>1538</v>
      </c>
      <c r="F901" s="3" t="s">
        <v>85</v>
      </c>
      <c r="G901" t="s">
        <v>4</v>
      </c>
      <c r="H901" t="s">
        <v>18</v>
      </c>
      <c r="I901">
        <v>18430</v>
      </c>
      <c r="J901" t="s">
        <v>205</v>
      </c>
    </row>
    <row r="902" spans="1:10" x14ac:dyDescent="0.15">
      <c r="A902" t="s">
        <v>2139</v>
      </c>
      <c r="B902" t="s">
        <v>1</v>
      </c>
      <c r="C902" t="s">
        <v>13305</v>
      </c>
      <c r="D902" t="s">
        <v>2140</v>
      </c>
      <c r="E902" s="3" t="s">
        <v>1431</v>
      </c>
      <c r="F902" s="3" t="s">
        <v>85</v>
      </c>
      <c r="G902" t="s">
        <v>4</v>
      </c>
      <c r="H902" t="s">
        <v>18</v>
      </c>
      <c r="I902">
        <v>9450</v>
      </c>
      <c r="J902" t="s">
        <v>205</v>
      </c>
    </row>
    <row r="903" spans="1:10" x14ac:dyDescent="0.15">
      <c r="A903" t="s">
        <v>2141</v>
      </c>
      <c r="B903" t="s">
        <v>1</v>
      </c>
      <c r="C903" t="s">
        <v>12976</v>
      </c>
      <c r="D903" t="s">
        <v>2142</v>
      </c>
      <c r="E903" s="3" t="s">
        <v>2143</v>
      </c>
      <c r="F903" s="3" t="s">
        <v>85</v>
      </c>
      <c r="G903" t="s">
        <v>4</v>
      </c>
      <c r="H903" t="s">
        <v>18</v>
      </c>
      <c r="I903">
        <v>8420</v>
      </c>
      <c r="J903" t="s">
        <v>205</v>
      </c>
    </row>
    <row r="904" spans="1:10" x14ac:dyDescent="0.15">
      <c r="A904" t="s">
        <v>2144</v>
      </c>
      <c r="B904" t="s">
        <v>1</v>
      </c>
      <c r="C904" t="s">
        <v>13306</v>
      </c>
      <c r="D904" t="s">
        <v>2145</v>
      </c>
      <c r="E904" s="3" t="s">
        <v>267</v>
      </c>
      <c r="F904" s="3" t="s">
        <v>85</v>
      </c>
      <c r="G904" t="s">
        <v>4</v>
      </c>
      <c r="H904" t="s">
        <v>18</v>
      </c>
      <c r="I904">
        <v>7860</v>
      </c>
      <c r="J904" t="s">
        <v>205</v>
      </c>
    </row>
    <row r="905" spans="1:10" x14ac:dyDescent="0.15">
      <c r="A905" t="s">
        <v>2146</v>
      </c>
      <c r="B905" t="s">
        <v>1</v>
      </c>
      <c r="C905" t="s">
        <v>12977</v>
      </c>
      <c r="D905" t="s">
        <v>2147</v>
      </c>
      <c r="E905" s="3" t="s">
        <v>354</v>
      </c>
      <c r="F905" s="3" t="s">
        <v>85</v>
      </c>
      <c r="G905" t="s">
        <v>4</v>
      </c>
      <c r="H905" t="s">
        <v>18</v>
      </c>
      <c r="I905">
        <v>8880</v>
      </c>
      <c r="J905" t="s">
        <v>205</v>
      </c>
    </row>
    <row r="906" spans="1:10" x14ac:dyDescent="0.15">
      <c r="A906" t="s">
        <v>2148</v>
      </c>
      <c r="B906" t="s">
        <v>1</v>
      </c>
      <c r="C906" t="s">
        <v>13307</v>
      </c>
      <c r="D906" t="s">
        <v>2149</v>
      </c>
      <c r="E906" s="3" t="s">
        <v>2046</v>
      </c>
      <c r="F906" s="3" t="s">
        <v>85</v>
      </c>
      <c r="G906" t="s">
        <v>4</v>
      </c>
      <c r="H906" t="s">
        <v>18</v>
      </c>
      <c r="I906">
        <v>7860</v>
      </c>
      <c r="J906" t="s">
        <v>205</v>
      </c>
    </row>
    <row r="907" spans="1:10" x14ac:dyDescent="0.15">
      <c r="A907" t="s">
        <v>2150</v>
      </c>
      <c r="B907" t="s">
        <v>1</v>
      </c>
      <c r="C907" t="s">
        <v>13308</v>
      </c>
      <c r="D907" t="s">
        <v>2151</v>
      </c>
      <c r="E907" s="3" t="s">
        <v>519</v>
      </c>
      <c r="F907" s="3" t="s">
        <v>85</v>
      </c>
      <c r="G907" t="s">
        <v>4</v>
      </c>
      <c r="H907" t="s">
        <v>18</v>
      </c>
      <c r="I907">
        <v>10000</v>
      </c>
      <c r="J907" t="s">
        <v>205</v>
      </c>
    </row>
    <row r="908" spans="1:10" x14ac:dyDescent="0.15">
      <c r="A908" t="s">
        <v>2152</v>
      </c>
      <c r="B908" t="s">
        <v>1</v>
      </c>
      <c r="C908" t="s">
        <v>12978</v>
      </c>
      <c r="D908" t="s">
        <v>2153</v>
      </c>
      <c r="E908" s="3" t="s">
        <v>2154</v>
      </c>
      <c r="F908" s="3" t="s">
        <v>41</v>
      </c>
      <c r="G908" t="s">
        <v>4</v>
      </c>
      <c r="H908" t="s">
        <v>18</v>
      </c>
      <c r="I908">
        <v>0</v>
      </c>
      <c r="J908" t="s">
        <v>205</v>
      </c>
    </row>
    <row r="909" spans="1:10" x14ac:dyDescent="0.15">
      <c r="A909" t="s">
        <v>2155</v>
      </c>
      <c r="B909" t="s">
        <v>1</v>
      </c>
      <c r="C909" t="s">
        <v>12979</v>
      </c>
      <c r="D909" t="s">
        <v>2156</v>
      </c>
      <c r="E909" s="3" t="s">
        <v>852</v>
      </c>
      <c r="F909" s="3" t="s">
        <v>85</v>
      </c>
      <c r="G909" t="s">
        <v>4</v>
      </c>
      <c r="H909" t="s">
        <v>18</v>
      </c>
      <c r="I909">
        <v>10000</v>
      </c>
      <c r="J909" t="s">
        <v>205</v>
      </c>
    </row>
    <row r="910" spans="1:10" x14ac:dyDescent="0.15">
      <c r="A910" t="s">
        <v>2157</v>
      </c>
      <c r="B910" t="s">
        <v>1</v>
      </c>
      <c r="C910" t="s">
        <v>13309</v>
      </c>
      <c r="D910" t="s">
        <v>2158</v>
      </c>
      <c r="E910" s="3" t="s">
        <v>264</v>
      </c>
      <c r="F910" s="3" t="s">
        <v>41</v>
      </c>
      <c r="G910" t="s">
        <v>4</v>
      </c>
      <c r="H910" t="s">
        <v>18</v>
      </c>
      <c r="I910">
        <v>10000</v>
      </c>
      <c r="J910" t="s">
        <v>205</v>
      </c>
    </row>
    <row r="911" spans="1:10" x14ac:dyDescent="0.15">
      <c r="A911" t="s">
        <v>2159</v>
      </c>
      <c r="B911" t="s">
        <v>1</v>
      </c>
      <c r="C911" t="s">
        <v>13310</v>
      </c>
      <c r="D911" t="s">
        <v>2160</v>
      </c>
      <c r="E911" s="3" t="s">
        <v>453</v>
      </c>
      <c r="F911" s="3" t="s">
        <v>85</v>
      </c>
      <c r="G911" t="s">
        <v>4</v>
      </c>
      <c r="H911" t="s">
        <v>18</v>
      </c>
      <c r="I911">
        <v>8930</v>
      </c>
      <c r="J911" t="s">
        <v>205</v>
      </c>
    </row>
    <row r="912" spans="1:10" x14ac:dyDescent="0.15">
      <c r="A912" t="s">
        <v>2161</v>
      </c>
      <c r="B912" t="s">
        <v>1</v>
      </c>
      <c r="C912" t="s">
        <v>12980</v>
      </c>
      <c r="D912" t="s">
        <v>2162</v>
      </c>
      <c r="E912" s="3" t="s">
        <v>935</v>
      </c>
      <c r="F912" s="3" t="s">
        <v>106</v>
      </c>
      <c r="G912" t="s">
        <v>4</v>
      </c>
      <c r="H912" t="s">
        <v>18</v>
      </c>
      <c r="I912">
        <v>38666</v>
      </c>
      <c r="J912" t="s">
        <v>209</v>
      </c>
    </row>
    <row r="913" spans="1:10" x14ac:dyDescent="0.15">
      <c r="A913" t="s">
        <v>2163</v>
      </c>
      <c r="B913" t="s">
        <v>1</v>
      </c>
      <c r="C913" t="s">
        <v>13311</v>
      </c>
      <c r="D913" t="s">
        <v>2164</v>
      </c>
      <c r="E913" s="3" t="s">
        <v>1136</v>
      </c>
      <c r="F913" s="3" t="s">
        <v>106</v>
      </c>
      <c r="G913" t="s">
        <v>4</v>
      </c>
      <c r="H913" t="s">
        <v>18</v>
      </c>
      <c r="I913">
        <v>56702</v>
      </c>
      <c r="J913" t="s">
        <v>131</v>
      </c>
    </row>
    <row r="914" spans="1:10" x14ac:dyDescent="0.15">
      <c r="A914" t="s">
        <v>2165</v>
      </c>
      <c r="B914" t="s">
        <v>1</v>
      </c>
      <c r="C914" t="s">
        <v>13312</v>
      </c>
      <c r="D914" t="s">
        <v>2166</v>
      </c>
      <c r="E914" s="3" t="s">
        <v>217</v>
      </c>
      <c r="F914" s="3" t="s">
        <v>85</v>
      </c>
      <c r="G914" t="s">
        <v>4</v>
      </c>
      <c r="H914" t="s">
        <v>11</v>
      </c>
      <c r="I914">
        <v>19585</v>
      </c>
      <c r="J914" t="s">
        <v>86</v>
      </c>
    </row>
    <row r="915" spans="1:10" x14ac:dyDescent="0.15">
      <c r="A915" t="s">
        <v>2167</v>
      </c>
      <c r="B915" t="s">
        <v>1</v>
      </c>
      <c r="C915" t="s">
        <v>12981</v>
      </c>
      <c r="D915" t="s">
        <v>2168</v>
      </c>
      <c r="E915" s="3" t="s">
        <v>116</v>
      </c>
      <c r="F915" s="3" t="s">
        <v>85</v>
      </c>
      <c r="G915" t="s">
        <v>4</v>
      </c>
      <c r="H915" t="s">
        <v>11</v>
      </c>
      <c r="I915">
        <v>0</v>
      </c>
      <c r="J915" t="s">
        <v>86</v>
      </c>
    </row>
    <row r="916" spans="1:10" x14ac:dyDescent="0.15">
      <c r="A916" t="s">
        <v>2169</v>
      </c>
      <c r="B916" t="s">
        <v>1</v>
      </c>
      <c r="C916" t="s">
        <v>12982</v>
      </c>
      <c r="D916" t="s">
        <v>2170</v>
      </c>
      <c r="E916" s="3" t="s">
        <v>935</v>
      </c>
      <c r="F916" s="3" t="s">
        <v>41</v>
      </c>
      <c r="G916" t="s">
        <v>33</v>
      </c>
      <c r="H916" t="s">
        <v>18</v>
      </c>
      <c r="I916">
        <v>0</v>
      </c>
      <c r="J916" t="s">
        <v>37</v>
      </c>
    </row>
    <row r="917" spans="1:10" x14ac:dyDescent="0.15">
      <c r="A917" t="s">
        <v>2171</v>
      </c>
      <c r="B917" t="s">
        <v>1</v>
      </c>
      <c r="C917" t="s">
        <v>12983</v>
      </c>
      <c r="D917" t="s">
        <v>2172</v>
      </c>
      <c r="E917" s="3" t="s">
        <v>2173</v>
      </c>
      <c r="F917" s="3" t="s">
        <v>41</v>
      </c>
      <c r="G917" t="s">
        <v>33</v>
      </c>
      <c r="H917" t="s">
        <v>18</v>
      </c>
      <c r="I917">
        <v>0</v>
      </c>
      <c r="J917" t="s">
        <v>37</v>
      </c>
    </row>
    <row r="918" spans="1:10" x14ac:dyDescent="0.15">
      <c r="A918" t="s">
        <v>2174</v>
      </c>
      <c r="B918" t="s">
        <v>1</v>
      </c>
      <c r="C918" t="s">
        <v>13313</v>
      </c>
      <c r="D918" t="s">
        <v>2175</v>
      </c>
      <c r="E918" s="3" t="s">
        <v>576</v>
      </c>
      <c r="F918" s="3" t="s">
        <v>41</v>
      </c>
      <c r="G918" t="s">
        <v>33</v>
      </c>
      <c r="H918" t="s">
        <v>18</v>
      </c>
      <c r="I918">
        <v>0</v>
      </c>
      <c r="J918" t="s">
        <v>37</v>
      </c>
    </row>
    <row r="919" spans="1:10" x14ac:dyDescent="0.15">
      <c r="A919" t="s">
        <v>2176</v>
      </c>
      <c r="B919" t="s">
        <v>1</v>
      </c>
      <c r="C919" t="s">
        <v>12984</v>
      </c>
      <c r="D919" t="s">
        <v>2177</v>
      </c>
      <c r="E919" s="3" t="s">
        <v>105</v>
      </c>
      <c r="F919" s="3" t="s">
        <v>41</v>
      </c>
      <c r="G919" t="s">
        <v>33</v>
      </c>
      <c r="H919" t="s">
        <v>18</v>
      </c>
      <c r="I919">
        <v>177056</v>
      </c>
      <c r="J919" t="s">
        <v>37</v>
      </c>
    </row>
    <row r="920" spans="1:10" x14ac:dyDescent="0.15">
      <c r="A920" t="s">
        <v>2178</v>
      </c>
      <c r="B920" t="s">
        <v>1</v>
      </c>
      <c r="C920" t="s">
        <v>12985</v>
      </c>
      <c r="D920" t="s">
        <v>2179</v>
      </c>
      <c r="E920" s="3" t="s">
        <v>2180</v>
      </c>
      <c r="F920" s="3" t="s">
        <v>41</v>
      </c>
      <c r="G920" t="s">
        <v>4</v>
      </c>
      <c r="H920" t="s">
        <v>18</v>
      </c>
      <c r="I920">
        <v>0</v>
      </c>
    </row>
    <row r="921" spans="1:10" x14ac:dyDescent="0.15">
      <c r="A921" t="s">
        <v>2181</v>
      </c>
      <c r="B921" t="s">
        <v>1</v>
      </c>
      <c r="C921" t="s">
        <v>13314</v>
      </c>
      <c r="D921" t="s">
        <v>2182</v>
      </c>
      <c r="E921" s="3" t="s">
        <v>305</v>
      </c>
      <c r="F921" s="3" t="s">
        <v>10</v>
      </c>
      <c r="G921" t="s">
        <v>123</v>
      </c>
      <c r="H921" t="s">
        <v>18</v>
      </c>
      <c r="I921">
        <v>0</v>
      </c>
      <c r="J921" t="s">
        <v>844</v>
      </c>
    </row>
    <row r="922" spans="1:10" x14ac:dyDescent="0.15">
      <c r="A922" t="s">
        <v>2183</v>
      </c>
      <c r="B922" t="s">
        <v>1</v>
      </c>
      <c r="C922" t="s">
        <v>13315</v>
      </c>
      <c r="D922" t="s">
        <v>2184</v>
      </c>
      <c r="E922" s="3" t="s">
        <v>1436</v>
      </c>
      <c r="F922" s="3" t="s">
        <v>10</v>
      </c>
      <c r="G922" t="s">
        <v>4</v>
      </c>
      <c r="H922" t="s">
        <v>11</v>
      </c>
      <c r="I922">
        <v>4770</v>
      </c>
      <c r="J922" t="s">
        <v>504</v>
      </c>
    </row>
    <row r="923" spans="1:10" x14ac:dyDescent="0.15">
      <c r="A923" t="s">
        <v>2185</v>
      </c>
      <c r="B923" t="s">
        <v>1</v>
      </c>
      <c r="C923" t="s">
        <v>12986</v>
      </c>
      <c r="D923" t="s">
        <v>2186</v>
      </c>
      <c r="E923" s="3" t="s">
        <v>1069</v>
      </c>
      <c r="F923" s="3" t="s">
        <v>538</v>
      </c>
      <c r="G923" t="s">
        <v>33</v>
      </c>
      <c r="H923" t="s">
        <v>18</v>
      </c>
      <c r="I923">
        <v>0</v>
      </c>
      <c r="J923" t="s">
        <v>541</v>
      </c>
    </row>
    <row r="924" spans="1:10" x14ac:dyDescent="0.15">
      <c r="A924" t="s">
        <v>2187</v>
      </c>
      <c r="B924" t="s">
        <v>1</v>
      </c>
      <c r="C924" t="s">
        <v>13316</v>
      </c>
      <c r="D924" t="s">
        <v>2188</v>
      </c>
      <c r="E924" s="3" t="s">
        <v>305</v>
      </c>
      <c r="F924" s="3" t="s">
        <v>538</v>
      </c>
      <c r="G924" t="s">
        <v>33</v>
      </c>
      <c r="H924" t="s">
        <v>18</v>
      </c>
      <c r="I924">
        <v>31500</v>
      </c>
      <c r="J924" t="s">
        <v>34</v>
      </c>
    </row>
    <row r="925" spans="1:10" x14ac:dyDescent="0.15">
      <c r="A925" t="s">
        <v>2189</v>
      </c>
      <c r="B925" t="s">
        <v>1</v>
      </c>
      <c r="C925" t="s">
        <v>13317</v>
      </c>
      <c r="D925" t="s">
        <v>2190</v>
      </c>
      <c r="E925" s="3" t="s">
        <v>2191</v>
      </c>
      <c r="F925" s="3" t="s">
        <v>41</v>
      </c>
      <c r="G925" t="s">
        <v>123</v>
      </c>
      <c r="H925" t="s">
        <v>18</v>
      </c>
      <c r="I925">
        <v>0</v>
      </c>
      <c r="J925" t="s">
        <v>124</v>
      </c>
    </row>
    <row r="926" spans="1:10" x14ac:dyDescent="0.15">
      <c r="A926" t="s">
        <v>2192</v>
      </c>
      <c r="B926" t="s">
        <v>1</v>
      </c>
      <c r="C926" t="s">
        <v>13318</v>
      </c>
      <c r="D926" t="s">
        <v>2193</v>
      </c>
      <c r="E926" s="3" t="s">
        <v>453</v>
      </c>
      <c r="F926" s="3" t="s">
        <v>41</v>
      </c>
      <c r="G926" t="s">
        <v>123</v>
      </c>
      <c r="H926" t="s">
        <v>18</v>
      </c>
      <c r="I926">
        <v>0</v>
      </c>
      <c r="J926" t="s">
        <v>259</v>
      </c>
    </row>
    <row r="927" spans="1:10" x14ac:dyDescent="0.15">
      <c r="A927" t="s">
        <v>2194</v>
      </c>
      <c r="B927" t="s">
        <v>1</v>
      </c>
      <c r="C927" t="s">
        <v>12987</v>
      </c>
      <c r="D927" t="s">
        <v>2195</v>
      </c>
      <c r="E927" s="3" t="s">
        <v>164</v>
      </c>
      <c r="F927" s="3" t="s">
        <v>538</v>
      </c>
      <c r="G927" t="s">
        <v>4</v>
      </c>
      <c r="H927" t="s">
        <v>18</v>
      </c>
      <c r="I927">
        <v>0</v>
      </c>
      <c r="J927" t="s">
        <v>568</v>
      </c>
    </row>
    <row r="928" spans="1:10" x14ac:dyDescent="0.15">
      <c r="A928" t="s">
        <v>2196</v>
      </c>
      <c r="B928" t="s">
        <v>1</v>
      </c>
      <c r="C928" t="s">
        <v>12988</v>
      </c>
      <c r="D928" t="s">
        <v>2197</v>
      </c>
      <c r="E928" s="3" t="s">
        <v>1013</v>
      </c>
      <c r="F928" s="3" t="s">
        <v>10</v>
      </c>
      <c r="G928" t="s">
        <v>4</v>
      </c>
      <c r="H928" t="s">
        <v>18</v>
      </c>
      <c r="I928">
        <v>0</v>
      </c>
      <c r="J928" t="s">
        <v>173</v>
      </c>
    </row>
    <row r="929" spans="1:10" x14ac:dyDescent="0.15">
      <c r="A929" t="s">
        <v>2198</v>
      </c>
      <c r="B929" t="s">
        <v>1</v>
      </c>
      <c r="C929" t="s">
        <v>12989</v>
      </c>
      <c r="D929" t="s">
        <v>2199</v>
      </c>
      <c r="E929" s="3" t="s">
        <v>2200</v>
      </c>
      <c r="F929" s="3" t="s">
        <v>10</v>
      </c>
      <c r="G929" t="s">
        <v>4</v>
      </c>
      <c r="H929" t="s">
        <v>18</v>
      </c>
      <c r="I929">
        <v>0</v>
      </c>
      <c r="J929" t="s">
        <v>173</v>
      </c>
    </row>
    <row r="930" spans="1:10" x14ac:dyDescent="0.15">
      <c r="A930" t="s">
        <v>2201</v>
      </c>
      <c r="B930" t="s">
        <v>1</v>
      </c>
      <c r="C930" t="s">
        <v>12990</v>
      </c>
      <c r="D930" t="s">
        <v>2202</v>
      </c>
      <c r="E930" s="3" t="s">
        <v>186</v>
      </c>
      <c r="F930" s="3" t="s">
        <v>10</v>
      </c>
      <c r="G930" t="s">
        <v>4</v>
      </c>
      <c r="H930" t="s">
        <v>18</v>
      </c>
      <c r="I930">
        <v>4800</v>
      </c>
      <c r="J930" t="s">
        <v>205</v>
      </c>
    </row>
    <row r="931" spans="1:10" x14ac:dyDescent="0.15">
      <c r="A931" t="s">
        <v>2203</v>
      </c>
      <c r="B931" t="s">
        <v>1</v>
      </c>
      <c r="C931" t="s">
        <v>13319</v>
      </c>
      <c r="D931" t="s">
        <v>2204</v>
      </c>
      <c r="E931" s="3" t="s">
        <v>1436</v>
      </c>
      <c r="F931" s="3" t="s">
        <v>85</v>
      </c>
      <c r="G931" t="s">
        <v>4</v>
      </c>
      <c r="H931" t="s">
        <v>18</v>
      </c>
      <c r="I931">
        <v>9680</v>
      </c>
      <c r="J931" t="s">
        <v>2205</v>
      </c>
    </row>
    <row r="932" spans="1:10" x14ac:dyDescent="0.15">
      <c r="A932" t="s">
        <v>2206</v>
      </c>
      <c r="B932" t="s">
        <v>1</v>
      </c>
      <c r="C932" t="s">
        <v>13320</v>
      </c>
      <c r="D932" t="s">
        <v>2207</v>
      </c>
      <c r="E932" s="3" t="s">
        <v>756</v>
      </c>
      <c r="F932" s="3" t="s">
        <v>10</v>
      </c>
      <c r="G932" t="s">
        <v>4</v>
      </c>
      <c r="H932" t="s">
        <v>18</v>
      </c>
      <c r="I932">
        <v>5000</v>
      </c>
      <c r="J932" t="s">
        <v>2208</v>
      </c>
    </row>
    <row r="933" spans="1:10" x14ac:dyDescent="0.15">
      <c r="A933" t="s">
        <v>2209</v>
      </c>
      <c r="B933" t="s">
        <v>1</v>
      </c>
      <c r="C933" t="s">
        <v>12991</v>
      </c>
      <c r="D933" t="s">
        <v>2210</v>
      </c>
      <c r="E933" s="3" t="s">
        <v>430</v>
      </c>
      <c r="F933" s="3" t="s">
        <v>739</v>
      </c>
      <c r="G933" t="s">
        <v>4</v>
      </c>
      <c r="H933" t="s">
        <v>18</v>
      </c>
      <c r="I933">
        <v>0</v>
      </c>
      <c r="J933" t="s">
        <v>2211</v>
      </c>
    </row>
    <row r="934" spans="1:10" x14ac:dyDescent="0.15">
      <c r="A934" t="s">
        <v>2212</v>
      </c>
      <c r="B934" t="s">
        <v>1</v>
      </c>
      <c r="C934" t="s">
        <v>13321</v>
      </c>
      <c r="D934" t="s">
        <v>2213</v>
      </c>
      <c r="E934" s="3" t="s">
        <v>2046</v>
      </c>
      <c r="F934" s="3" t="s">
        <v>10</v>
      </c>
      <c r="G934" t="s">
        <v>4</v>
      </c>
      <c r="H934" t="s">
        <v>18</v>
      </c>
      <c r="I934">
        <v>8560</v>
      </c>
      <c r="J934" t="s">
        <v>205</v>
      </c>
    </row>
    <row r="935" spans="1:10" x14ac:dyDescent="0.15">
      <c r="A935" t="s">
        <v>2214</v>
      </c>
      <c r="B935" t="s">
        <v>1</v>
      </c>
      <c r="C935" t="s">
        <v>12992</v>
      </c>
      <c r="D935" t="s">
        <v>2215</v>
      </c>
      <c r="E935" s="3" t="s">
        <v>841</v>
      </c>
      <c r="F935" s="3" t="s">
        <v>106</v>
      </c>
      <c r="G935" t="s">
        <v>4</v>
      </c>
      <c r="H935" t="s">
        <v>18</v>
      </c>
      <c r="I935">
        <v>8368</v>
      </c>
      <c r="J935" t="s">
        <v>205</v>
      </c>
    </row>
    <row r="936" spans="1:10" x14ac:dyDescent="0.15">
      <c r="A936" t="s">
        <v>2216</v>
      </c>
      <c r="B936" t="s">
        <v>1</v>
      </c>
      <c r="C936" t="s">
        <v>12993</v>
      </c>
      <c r="D936" t="s">
        <v>2217</v>
      </c>
      <c r="E936" s="3" t="s">
        <v>281</v>
      </c>
      <c r="F936" s="3" t="s">
        <v>10</v>
      </c>
      <c r="G936" t="s">
        <v>33</v>
      </c>
      <c r="H936" t="s">
        <v>18</v>
      </c>
      <c r="I936">
        <v>8684</v>
      </c>
      <c r="J936" t="s">
        <v>205</v>
      </c>
    </row>
    <row r="937" spans="1:10" x14ac:dyDescent="0.15">
      <c r="A937" t="s">
        <v>2218</v>
      </c>
      <c r="B937" t="s">
        <v>1</v>
      </c>
      <c r="C937" t="s">
        <v>13322</v>
      </c>
      <c r="D937" t="s">
        <v>2219</v>
      </c>
      <c r="E937" s="3" t="s">
        <v>756</v>
      </c>
      <c r="F937" s="3" t="s">
        <v>106</v>
      </c>
      <c r="G937" t="s">
        <v>4</v>
      </c>
      <c r="H937" t="s">
        <v>18</v>
      </c>
      <c r="I937">
        <v>-50</v>
      </c>
      <c r="J937" t="s">
        <v>205</v>
      </c>
    </row>
    <row r="938" spans="1:10" x14ac:dyDescent="0.15">
      <c r="A938" t="s">
        <v>2220</v>
      </c>
      <c r="B938" t="s">
        <v>1</v>
      </c>
      <c r="C938" t="s">
        <v>13323</v>
      </c>
      <c r="D938" t="s">
        <v>2221</v>
      </c>
      <c r="E938" s="3" t="s">
        <v>519</v>
      </c>
      <c r="F938" s="3" t="s">
        <v>106</v>
      </c>
      <c r="G938" t="s">
        <v>4</v>
      </c>
      <c r="H938" t="s">
        <v>18</v>
      </c>
      <c r="I938">
        <v>9800</v>
      </c>
      <c r="J938" t="s">
        <v>205</v>
      </c>
    </row>
    <row r="939" spans="1:10" x14ac:dyDescent="0.15">
      <c r="A939" t="s">
        <v>2222</v>
      </c>
      <c r="B939" t="s">
        <v>1</v>
      </c>
      <c r="C939" t="s">
        <v>12994</v>
      </c>
      <c r="D939" t="s">
        <v>2223</v>
      </c>
      <c r="E939" s="3" t="s">
        <v>1013</v>
      </c>
      <c r="F939" s="3" t="s">
        <v>10</v>
      </c>
      <c r="G939" t="s">
        <v>4</v>
      </c>
      <c r="H939" t="s">
        <v>18</v>
      </c>
      <c r="I939">
        <v>9800</v>
      </c>
      <c r="J939" t="s">
        <v>205</v>
      </c>
    </row>
    <row r="940" spans="1:10" x14ac:dyDescent="0.15">
      <c r="A940" t="s">
        <v>2224</v>
      </c>
      <c r="B940" t="s">
        <v>1</v>
      </c>
      <c r="C940" t="s">
        <v>13324</v>
      </c>
      <c r="D940" t="s">
        <v>2225</v>
      </c>
      <c r="E940" s="3" t="s">
        <v>453</v>
      </c>
      <c r="F940" s="3" t="s">
        <v>10</v>
      </c>
      <c r="G940" t="s">
        <v>4</v>
      </c>
      <c r="H940" t="s">
        <v>18</v>
      </c>
      <c r="I940">
        <v>14510</v>
      </c>
      <c r="J940" t="s">
        <v>205</v>
      </c>
    </row>
    <row r="941" spans="1:10" x14ac:dyDescent="0.15">
      <c r="A941" t="s">
        <v>2226</v>
      </c>
      <c r="B941" t="s">
        <v>1</v>
      </c>
      <c r="C941" t="s">
        <v>13325</v>
      </c>
      <c r="D941" t="s">
        <v>2227</v>
      </c>
      <c r="E941" s="3" t="s">
        <v>195</v>
      </c>
      <c r="F941" s="3" t="s">
        <v>10</v>
      </c>
      <c r="G941" t="s">
        <v>4</v>
      </c>
      <c r="H941" t="s">
        <v>18</v>
      </c>
      <c r="I941">
        <v>0</v>
      </c>
      <c r="J941" t="s">
        <v>205</v>
      </c>
    </row>
    <row r="942" spans="1:10" x14ac:dyDescent="0.15">
      <c r="A942" t="s">
        <v>2228</v>
      </c>
      <c r="B942" t="s">
        <v>1</v>
      </c>
      <c r="C942" t="s">
        <v>12995</v>
      </c>
      <c r="D942" t="s">
        <v>2229</v>
      </c>
      <c r="E942" s="3" t="s">
        <v>552</v>
      </c>
      <c r="F942" s="3" t="s">
        <v>106</v>
      </c>
      <c r="G942" t="s">
        <v>4</v>
      </c>
      <c r="H942" t="s">
        <v>18</v>
      </c>
      <c r="I942">
        <v>9800</v>
      </c>
      <c r="J942" t="s">
        <v>205</v>
      </c>
    </row>
    <row r="943" spans="1:10" x14ac:dyDescent="0.15">
      <c r="A943" t="s">
        <v>2230</v>
      </c>
      <c r="B943" t="s">
        <v>1</v>
      </c>
      <c r="C943" t="s">
        <v>12996</v>
      </c>
      <c r="D943" t="s">
        <v>1094</v>
      </c>
      <c r="E943" s="3" t="s">
        <v>164</v>
      </c>
      <c r="F943" s="3" t="s">
        <v>41</v>
      </c>
      <c r="G943" t="s">
        <v>4</v>
      </c>
      <c r="H943" t="s">
        <v>18</v>
      </c>
      <c r="I943">
        <v>0</v>
      </c>
      <c r="J943" t="s">
        <v>2231</v>
      </c>
    </row>
  </sheetData>
  <autoFilter ref="A1:J94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1"/>
  <sheetViews>
    <sheetView workbookViewId="0">
      <selection sqref="A1:XFD1"/>
    </sheetView>
  </sheetViews>
  <sheetFormatPr defaultRowHeight="13.5" x14ac:dyDescent="0.15"/>
  <cols>
    <col min="1" max="1" width="12.875" customWidth="1"/>
    <col min="2" max="2" width="3.375" customWidth="1"/>
    <col min="3" max="3" width="97.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3368</v>
      </c>
      <c r="B2" t="s">
        <v>3369</v>
      </c>
      <c r="C2" t="s">
        <v>3370</v>
      </c>
      <c r="E2" t="s">
        <v>3371</v>
      </c>
      <c r="F2" t="s">
        <v>3372</v>
      </c>
      <c r="G2" t="s">
        <v>3373</v>
      </c>
      <c r="H2" t="s">
        <v>11</v>
      </c>
      <c r="I2">
        <v>193</v>
      </c>
      <c r="J2" t="s">
        <v>3374</v>
      </c>
    </row>
    <row r="3" spans="1:10" hidden="1" x14ac:dyDescent="0.15">
      <c r="A3" t="s">
        <v>3375</v>
      </c>
      <c r="B3" t="s">
        <v>3369</v>
      </c>
      <c r="C3" t="s">
        <v>3376</v>
      </c>
      <c r="D3" t="s">
        <v>3377</v>
      </c>
      <c r="E3" t="s">
        <v>3378</v>
      </c>
      <c r="F3" t="s">
        <v>3379</v>
      </c>
      <c r="G3" s="2">
        <v>0.2</v>
      </c>
      <c r="H3" t="s">
        <v>11</v>
      </c>
      <c r="I3">
        <v>2</v>
      </c>
      <c r="J3" t="s">
        <v>3380</v>
      </c>
    </row>
    <row r="4" spans="1:10" hidden="1" x14ac:dyDescent="0.15">
      <c r="A4" t="s">
        <v>3381</v>
      </c>
      <c r="B4" t="s">
        <v>3369</v>
      </c>
      <c r="C4" t="s">
        <v>3382</v>
      </c>
      <c r="D4" t="s">
        <v>3383</v>
      </c>
      <c r="E4" t="s">
        <v>3384</v>
      </c>
      <c r="F4" t="s">
        <v>3385</v>
      </c>
      <c r="G4" t="s">
        <v>3386</v>
      </c>
      <c r="H4" t="s">
        <v>81</v>
      </c>
      <c r="I4">
        <v>0</v>
      </c>
      <c r="J4" t="s">
        <v>3387</v>
      </c>
    </row>
    <row r="5" spans="1:10" hidden="1" x14ac:dyDescent="0.15">
      <c r="A5" t="s">
        <v>3388</v>
      </c>
      <c r="B5" t="s">
        <v>3369</v>
      </c>
      <c r="C5" t="s">
        <v>3389</v>
      </c>
      <c r="D5" t="s">
        <v>3390</v>
      </c>
      <c r="E5" t="s">
        <v>3391</v>
      </c>
      <c r="F5" t="s">
        <v>3392</v>
      </c>
      <c r="G5" t="s">
        <v>3228</v>
      </c>
      <c r="H5" t="s">
        <v>11</v>
      </c>
      <c r="I5">
        <v>0</v>
      </c>
      <c r="J5" t="s">
        <v>3393</v>
      </c>
    </row>
    <row r="6" spans="1:10" hidden="1" x14ac:dyDescent="0.15">
      <c r="A6" t="s">
        <v>3394</v>
      </c>
      <c r="B6" t="s">
        <v>3369</v>
      </c>
      <c r="C6" t="s">
        <v>3395</v>
      </c>
      <c r="D6" t="s">
        <v>3396</v>
      </c>
      <c r="H6" t="s">
        <v>5</v>
      </c>
      <c r="I6">
        <v>0</v>
      </c>
      <c r="J6" t="s">
        <v>3397</v>
      </c>
    </row>
    <row r="7" spans="1:10" hidden="1" x14ac:dyDescent="0.15">
      <c r="A7" t="s">
        <v>3398</v>
      </c>
      <c r="B7" t="s">
        <v>3369</v>
      </c>
      <c r="C7" t="s">
        <v>3399</v>
      </c>
      <c r="D7" t="s">
        <v>3400</v>
      </c>
      <c r="E7" t="s">
        <v>3401</v>
      </c>
      <c r="F7" t="s">
        <v>3402</v>
      </c>
      <c r="G7" t="s">
        <v>3373</v>
      </c>
      <c r="H7" t="s">
        <v>457</v>
      </c>
      <c r="I7">
        <v>0</v>
      </c>
      <c r="J7" t="s">
        <v>3403</v>
      </c>
    </row>
    <row r="8" spans="1:10" hidden="1" x14ac:dyDescent="0.15">
      <c r="A8" t="s">
        <v>3404</v>
      </c>
      <c r="B8" t="s">
        <v>3369</v>
      </c>
      <c r="C8" t="s">
        <v>3405</v>
      </c>
      <c r="D8" t="s">
        <v>3406</v>
      </c>
      <c r="H8" t="s">
        <v>18</v>
      </c>
      <c r="I8">
        <v>2</v>
      </c>
      <c r="J8" t="s">
        <v>3407</v>
      </c>
    </row>
    <row r="9" spans="1:10" hidden="1" x14ac:dyDescent="0.15">
      <c r="A9" t="s">
        <v>3408</v>
      </c>
      <c r="B9" t="s">
        <v>3369</v>
      </c>
      <c r="C9" t="s">
        <v>3409</v>
      </c>
      <c r="D9" t="s">
        <v>3410</v>
      </c>
      <c r="E9" t="s">
        <v>3411</v>
      </c>
      <c r="F9" t="s">
        <v>3412</v>
      </c>
      <c r="G9" t="s">
        <v>3373</v>
      </c>
      <c r="H9" t="s">
        <v>11</v>
      </c>
      <c r="I9">
        <v>9048</v>
      </c>
      <c r="J9" t="s">
        <v>3413</v>
      </c>
    </row>
    <row r="10" spans="1:10" hidden="1" x14ac:dyDescent="0.15">
      <c r="A10" t="s">
        <v>3414</v>
      </c>
      <c r="B10" t="s">
        <v>3369</v>
      </c>
      <c r="C10" t="s">
        <v>3415</v>
      </c>
      <c r="D10" t="s">
        <v>3416</v>
      </c>
      <c r="E10" t="s">
        <v>3417</v>
      </c>
      <c r="F10" t="s">
        <v>3418</v>
      </c>
      <c r="G10" t="s">
        <v>3373</v>
      </c>
      <c r="H10" t="s">
        <v>457</v>
      </c>
      <c r="I10">
        <v>0</v>
      </c>
      <c r="J10" t="s">
        <v>3419</v>
      </c>
    </row>
    <row r="11" spans="1:10" hidden="1" x14ac:dyDescent="0.15">
      <c r="A11" t="s">
        <v>3420</v>
      </c>
      <c r="B11" t="s">
        <v>3369</v>
      </c>
      <c r="C11" t="s">
        <v>3421</v>
      </c>
      <c r="E11" t="s">
        <v>3422</v>
      </c>
      <c r="F11" t="s">
        <v>3379</v>
      </c>
      <c r="G11" s="2">
        <v>0.2</v>
      </c>
      <c r="H11" t="s">
        <v>11</v>
      </c>
      <c r="I11">
        <v>5</v>
      </c>
      <c r="J11" t="s">
        <v>3423</v>
      </c>
    </row>
    <row r="12" spans="1:10" hidden="1" x14ac:dyDescent="0.15">
      <c r="A12" t="s">
        <v>3424</v>
      </c>
      <c r="B12" t="s">
        <v>3369</v>
      </c>
      <c r="C12" t="s">
        <v>3425</v>
      </c>
      <c r="D12" t="s">
        <v>3426</v>
      </c>
      <c r="E12" t="s">
        <v>3427</v>
      </c>
      <c r="F12" t="s">
        <v>3428</v>
      </c>
      <c r="G12" t="s">
        <v>3429</v>
      </c>
      <c r="H12" t="s">
        <v>11</v>
      </c>
      <c r="I12">
        <v>540</v>
      </c>
      <c r="J12" t="s">
        <v>3430</v>
      </c>
    </row>
    <row r="13" spans="1:10" hidden="1" x14ac:dyDescent="0.15">
      <c r="A13" t="s">
        <v>3431</v>
      </c>
      <c r="B13" t="s">
        <v>3369</v>
      </c>
      <c r="C13" t="s">
        <v>3432</v>
      </c>
      <c r="E13" t="s">
        <v>3433</v>
      </c>
      <c r="F13" t="s">
        <v>3434</v>
      </c>
      <c r="G13" t="s">
        <v>3373</v>
      </c>
      <c r="H13" t="s">
        <v>18</v>
      </c>
      <c r="I13">
        <v>0</v>
      </c>
      <c r="J13" t="s">
        <v>3435</v>
      </c>
    </row>
    <row r="14" spans="1:10" hidden="1" x14ac:dyDescent="0.15">
      <c r="A14" t="s">
        <v>3436</v>
      </c>
      <c r="B14" t="s">
        <v>3369</v>
      </c>
      <c r="C14" t="s">
        <v>3437</v>
      </c>
      <c r="E14" t="s">
        <v>3438</v>
      </c>
      <c r="F14" t="s">
        <v>3372</v>
      </c>
      <c r="G14" t="s">
        <v>3373</v>
      </c>
      <c r="H14" t="s">
        <v>11</v>
      </c>
      <c r="I14">
        <v>0</v>
      </c>
      <c r="J14" t="s">
        <v>3439</v>
      </c>
    </row>
    <row r="15" spans="1:10" hidden="1" x14ac:dyDescent="0.15">
      <c r="A15" t="s">
        <v>3440</v>
      </c>
      <c r="B15" t="s">
        <v>3369</v>
      </c>
      <c r="C15" t="s">
        <v>3441</v>
      </c>
      <c r="E15" t="s">
        <v>3442</v>
      </c>
      <c r="F15" t="s">
        <v>3443</v>
      </c>
      <c r="G15" t="s">
        <v>3373</v>
      </c>
      <c r="H15" t="s">
        <v>457</v>
      </c>
      <c r="I15">
        <v>0</v>
      </c>
      <c r="J15" t="s">
        <v>3444</v>
      </c>
    </row>
    <row r="16" spans="1:10" hidden="1" x14ac:dyDescent="0.15">
      <c r="A16" t="s">
        <v>3445</v>
      </c>
      <c r="B16" t="s">
        <v>3369</v>
      </c>
      <c r="C16" t="s">
        <v>3446</v>
      </c>
      <c r="E16" t="s">
        <v>3447</v>
      </c>
      <c r="F16" t="s">
        <v>3372</v>
      </c>
      <c r="G16" t="s">
        <v>3373</v>
      </c>
      <c r="H16" t="s">
        <v>81</v>
      </c>
      <c r="I16">
        <v>0</v>
      </c>
      <c r="J16" t="s">
        <v>3448</v>
      </c>
    </row>
    <row r="17" spans="1:10" hidden="1" x14ac:dyDescent="0.15">
      <c r="A17" t="s">
        <v>3449</v>
      </c>
      <c r="B17" t="s">
        <v>3369</v>
      </c>
      <c r="C17" t="s">
        <v>3450</v>
      </c>
      <c r="D17" t="s">
        <v>3451</v>
      </c>
      <c r="E17" t="s">
        <v>3452</v>
      </c>
      <c r="F17" t="s">
        <v>3453</v>
      </c>
      <c r="G17" s="2">
        <v>0.2</v>
      </c>
      <c r="H17" t="s">
        <v>18</v>
      </c>
      <c r="I17">
        <v>14117</v>
      </c>
      <c r="J17" t="s">
        <v>3454</v>
      </c>
    </row>
    <row r="18" spans="1:10" hidden="1" x14ac:dyDescent="0.15">
      <c r="A18" t="s">
        <v>3455</v>
      </c>
      <c r="B18" t="s">
        <v>3369</v>
      </c>
      <c r="C18" t="s">
        <v>3456</v>
      </c>
      <c r="D18" t="s">
        <v>3457</v>
      </c>
      <c r="E18" t="s">
        <v>3458</v>
      </c>
      <c r="F18" t="s">
        <v>3459</v>
      </c>
      <c r="G18" t="s">
        <v>3228</v>
      </c>
      <c r="H18" t="s">
        <v>11</v>
      </c>
      <c r="I18">
        <v>0</v>
      </c>
      <c r="J18" t="s">
        <v>3460</v>
      </c>
    </row>
    <row r="19" spans="1:10" hidden="1" x14ac:dyDescent="0.15">
      <c r="A19" t="s">
        <v>3461</v>
      </c>
      <c r="B19" t="s">
        <v>3369</v>
      </c>
      <c r="C19" t="s">
        <v>3462</v>
      </c>
      <c r="D19" t="s">
        <v>3463</v>
      </c>
      <c r="E19" t="s">
        <v>3464</v>
      </c>
      <c r="F19" t="s">
        <v>3379</v>
      </c>
      <c r="G19" t="s">
        <v>3228</v>
      </c>
      <c r="H19" t="s">
        <v>18</v>
      </c>
      <c r="I19">
        <v>1000</v>
      </c>
      <c r="J19" t="s">
        <v>3465</v>
      </c>
    </row>
    <row r="20" spans="1:10" hidden="1" x14ac:dyDescent="0.15">
      <c r="A20" t="s">
        <v>3466</v>
      </c>
      <c r="B20" t="s">
        <v>3369</v>
      </c>
      <c r="C20" t="s">
        <v>3467</v>
      </c>
      <c r="D20" t="s">
        <v>3468</v>
      </c>
      <c r="E20" t="s">
        <v>3469</v>
      </c>
      <c r="F20" t="s">
        <v>3379</v>
      </c>
      <c r="G20" t="s">
        <v>3228</v>
      </c>
      <c r="H20" t="s">
        <v>18</v>
      </c>
      <c r="I20">
        <v>0</v>
      </c>
      <c r="J20" t="s">
        <v>3470</v>
      </c>
    </row>
    <row r="21" spans="1:10" hidden="1" x14ac:dyDescent="0.15">
      <c r="A21" t="s">
        <v>3471</v>
      </c>
      <c r="B21" t="s">
        <v>3369</v>
      </c>
      <c r="C21" t="s">
        <v>3472</v>
      </c>
      <c r="D21" t="s">
        <v>3473</v>
      </c>
      <c r="E21" t="s">
        <v>3474</v>
      </c>
      <c r="F21" t="s">
        <v>3385</v>
      </c>
      <c r="G21" t="s">
        <v>3373</v>
      </c>
      <c r="H21" t="s">
        <v>18</v>
      </c>
      <c r="I21">
        <v>0</v>
      </c>
      <c r="J21" t="s">
        <v>3475</v>
      </c>
    </row>
    <row r="22" spans="1:10" hidden="1" x14ac:dyDescent="0.15">
      <c r="A22" t="s">
        <v>3476</v>
      </c>
      <c r="B22" t="s">
        <v>3369</v>
      </c>
      <c r="C22" t="s">
        <v>3477</v>
      </c>
      <c r="D22" t="s">
        <v>3478</v>
      </c>
      <c r="E22" t="s">
        <v>3479</v>
      </c>
      <c r="F22" t="s">
        <v>3480</v>
      </c>
      <c r="G22" s="2">
        <v>0.2</v>
      </c>
      <c r="H22" t="s">
        <v>18</v>
      </c>
      <c r="I22">
        <v>0</v>
      </c>
      <c r="J22" t="s">
        <v>3481</v>
      </c>
    </row>
    <row r="23" spans="1:10" hidden="1" x14ac:dyDescent="0.15">
      <c r="A23" t="s">
        <v>3482</v>
      </c>
      <c r="B23" t="s">
        <v>3369</v>
      </c>
      <c r="C23" t="s">
        <v>3483</v>
      </c>
      <c r="D23" t="s">
        <v>3484</v>
      </c>
      <c r="E23" t="s">
        <v>3378</v>
      </c>
      <c r="F23" t="s">
        <v>3480</v>
      </c>
      <c r="G23" t="s">
        <v>3373</v>
      </c>
      <c r="H23" t="s">
        <v>457</v>
      </c>
      <c r="I23">
        <v>0</v>
      </c>
      <c r="J23" t="s">
        <v>3485</v>
      </c>
    </row>
    <row r="24" spans="1:10" hidden="1" x14ac:dyDescent="0.15">
      <c r="A24" t="s">
        <v>3486</v>
      </c>
      <c r="B24" t="s">
        <v>3369</v>
      </c>
      <c r="C24" t="s">
        <v>3487</v>
      </c>
      <c r="D24" t="s">
        <v>3488</v>
      </c>
      <c r="H24" t="s">
        <v>11</v>
      </c>
      <c r="I24">
        <v>950</v>
      </c>
      <c r="J24" t="s">
        <v>3489</v>
      </c>
    </row>
    <row r="25" spans="1:10" hidden="1" x14ac:dyDescent="0.15">
      <c r="A25" t="s">
        <v>3490</v>
      </c>
      <c r="B25" t="s">
        <v>3369</v>
      </c>
      <c r="C25" t="s">
        <v>3491</v>
      </c>
      <c r="D25" t="s">
        <v>3492</v>
      </c>
      <c r="E25" t="s">
        <v>3493</v>
      </c>
      <c r="F25" t="s">
        <v>3418</v>
      </c>
      <c r="G25" t="s">
        <v>3373</v>
      </c>
      <c r="H25" t="s">
        <v>5</v>
      </c>
      <c r="I25">
        <v>796</v>
      </c>
      <c r="J25" t="s">
        <v>3494</v>
      </c>
    </row>
    <row r="26" spans="1:10" hidden="1" x14ac:dyDescent="0.15">
      <c r="A26" t="s">
        <v>3495</v>
      </c>
      <c r="B26" t="s">
        <v>3369</v>
      </c>
      <c r="C26" t="s">
        <v>3496</v>
      </c>
      <c r="H26" t="s">
        <v>11</v>
      </c>
      <c r="I26">
        <v>0</v>
      </c>
      <c r="J26" t="s">
        <v>3497</v>
      </c>
    </row>
    <row r="27" spans="1:10" hidden="1" x14ac:dyDescent="0.15">
      <c r="A27" t="s">
        <v>3498</v>
      </c>
      <c r="B27" t="s">
        <v>3369</v>
      </c>
      <c r="C27" t="s">
        <v>3499</v>
      </c>
      <c r="D27" t="s">
        <v>3500</v>
      </c>
      <c r="H27" t="s">
        <v>11</v>
      </c>
      <c r="I27">
        <v>0</v>
      </c>
      <c r="J27" t="s">
        <v>3501</v>
      </c>
    </row>
    <row r="28" spans="1:10" hidden="1" x14ac:dyDescent="0.15">
      <c r="A28" t="s">
        <v>3502</v>
      </c>
      <c r="B28" t="s">
        <v>3369</v>
      </c>
      <c r="C28" t="s">
        <v>3503</v>
      </c>
      <c r="D28" t="s">
        <v>3504</v>
      </c>
      <c r="H28" t="s">
        <v>11</v>
      </c>
      <c r="I28">
        <v>18608</v>
      </c>
      <c r="J28" t="s">
        <v>3505</v>
      </c>
    </row>
    <row r="29" spans="1:10" hidden="1" x14ac:dyDescent="0.15">
      <c r="A29" t="s">
        <v>3506</v>
      </c>
      <c r="B29" t="s">
        <v>3369</v>
      </c>
      <c r="C29" t="s">
        <v>3507</v>
      </c>
      <c r="D29" t="s">
        <v>3508</v>
      </c>
      <c r="E29" t="s">
        <v>3438</v>
      </c>
      <c r="F29" t="s">
        <v>3379</v>
      </c>
      <c r="G29" t="s">
        <v>3228</v>
      </c>
      <c r="H29" t="s">
        <v>18</v>
      </c>
      <c r="I29">
        <v>0</v>
      </c>
      <c r="J29" t="s">
        <v>3509</v>
      </c>
    </row>
    <row r="30" spans="1:10" hidden="1" x14ac:dyDescent="0.15">
      <c r="A30" t="s">
        <v>3510</v>
      </c>
      <c r="B30" t="s">
        <v>3369</v>
      </c>
      <c r="C30" t="s">
        <v>3511</v>
      </c>
      <c r="D30" t="s">
        <v>3512</v>
      </c>
      <c r="E30" t="s">
        <v>3452</v>
      </c>
      <c r="F30" t="s">
        <v>3513</v>
      </c>
      <c r="G30" t="s">
        <v>3228</v>
      </c>
      <c r="H30" t="s">
        <v>18</v>
      </c>
      <c r="I30">
        <v>-724</v>
      </c>
      <c r="J30" t="s">
        <v>3514</v>
      </c>
    </row>
    <row r="31" spans="1:10" hidden="1" x14ac:dyDescent="0.15">
      <c r="A31" t="s">
        <v>3515</v>
      </c>
      <c r="B31" t="s">
        <v>3369</v>
      </c>
      <c r="C31" t="s">
        <v>3516</v>
      </c>
      <c r="D31" t="s">
        <v>3517</v>
      </c>
      <c r="E31" t="s">
        <v>3464</v>
      </c>
      <c r="F31" t="s">
        <v>3385</v>
      </c>
      <c r="G31" s="2">
        <v>0.2</v>
      </c>
      <c r="H31" t="s">
        <v>18</v>
      </c>
      <c r="I31">
        <v>0</v>
      </c>
      <c r="J31" t="s">
        <v>3518</v>
      </c>
    </row>
    <row r="32" spans="1:10" hidden="1" x14ac:dyDescent="0.15">
      <c r="A32" t="s">
        <v>3519</v>
      </c>
      <c r="B32" t="s">
        <v>3369</v>
      </c>
      <c r="C32" t="s">
        <v>3520</v>
      </c>
      <c r="D32" t="s">
        <v>3521</v>
      </c>
      <c r="E32" t="s">
        <v>3442</v>
      </c>
      <c r="F32" t="s">
        <v>3522</v>
      </c>
      <c r="G32" t="s">
        <v>3228</v>
      </c>
      <c r="H32" t="s">
        <v>18</v>
      </c>
      <c r="I32">
        <v>0</v>
      </c>
      <c r="J32" t="s">
        <v>3523</v>
      </c>
    </row>
    <row r="33" spans="1:10" hidden="1" x14ac:dyDescent="0.15">
      <c r="A33" t="s">
        <v>3524</v>
      </c>
      <c r="B33" t="s">
        <v>3369</v>
      </c>
      <c r="C33" t="s">
        <v>3525</v>
      </c>
      <c r="D33" t="s">
        <v>3526</v>
      </c>
      <c r="E33" t="s">
        <v>3527</v>
      </c>
      <c r="F33" t="s">
        <v>3379</v>
      </c>
      <c r="G33" t="s">
        <v>3228</v>
      </c>
      <c r="H33" t="s">
        <v>18</v>
      </c>
      <c r="I33">
        <v>72378</v>
      </c>
      <c r="J33" t="s">
        <v>3528</v>
      </c>
    </row>
    <row r="34" spans="1:10" hidden="1" x14ac:dyDescent="0.15">
      <c r="A34" t="s">
        <v>3529</v>
      </c>
      <c r="B34" t="s">
        <v>3369</v>
      </c>
      <c r="C34" t="s">
        <v>3530</v>
      </c>
      <c r="D34" t="s">
        <v>3531</v>
      </c>
      <c r="E34" t="s">
        <v>3532</v>
      </c>
      <c r="F34" t="s">
        <v>3533</v>
      </c>
      <c r="G34" t="s">
        <v>3373</v>
      </c>
      <c r="H34" t="s">
        <v>18</v>
      </c>
      <c r="I34">
        <v>0</v>
      </c>
      <c r="J34" t="s">
        <v>3534</v>
      </c>
    </row>
    <row r="35" spans="1:10" hidden="1" x14ac:dyDescent="0.15">
      <c r="A35" t="s">
        <v>3535</v>
      </c>
      <c r="B35" t="s">
        <v>3369</v>
      </c>
      <c r="C35" t="s">
        <v>3536</v>
      </c>
      <c r="D35" t="s">
        <v>3537</v>
      </c>
      <c r="E35" t="s">
        <v>3378</v>
      </c>
      <c r="F35" t="s">
        <v>3453</v>
      </c>
      <c r="G35" t="s">
        <v>3228</v>
      </c>
      <c r="H35" t="s">
        <v>18</v>
      </c>
      <c r="I35">
        <v>29560</v>
      </c>
      <c r="J35" t="s">
        <v>3538</v>
      </c>
    </row>
    <row r="36" spans="1:10" hidden="1" x14ac:dyDescent="0.15">
      <c r="A36" t="s">
        <v>3539</v>
      </c>
      <c r="B36" t="s">
        <v>3369</v>
      </c>
      <c r="C36" t="s">
        <v>3540</v>
      </c>
      <c r="D36" t="s">
        <v>3541</v>
      </c>
      <c r="E36" t="s">
        <v>3442</v>
      </c>
      <c r="F36" t="s">
        <v>3453</v>
      </c>
      <c r="G36" t="s">
        <v>3228</v>
      </c>
      <c r="H36" t="s">
        <v>18</v>
      </c>
      <c r="I36">
        <v>12990</v>
      </c>
      <c r="J36" t="s">
        <v>3542</v>
      </c>
    </row>
    <row r="37" spans="1:10" hidden="1" x14ac:dyDescent="0.15">
      <c r="A37" t="s">
        <v>3543</v>
      </c>
      <c r="B37" t="s">
        <v>3369</v>
      </c>
      <c r="C37" t="s">
        <v>3544</v>
      </c>
      <c r="D37" t="s">
        <v>3545</v>
      </c>
      <c r="E37" t="s">
        <v>3546</v>
      </c>
      <c r="F37" t="s">
        <v>3379</v>
      </c>
      <c r="G37" t="s">
        <v>3228</v>
      </c>
      <c r="H37" t="s">
        <v>18</v>
      </c>
      <c r="I37">
        <v>0</v>
      </c>
      <c r="J37" t="s">
        <v>3547</v>
      </c>
    </row>
    <row r="38" spans="1:10" x14ac:dyDescent="0.15">
      <c r="A38" t="s">
        <v>3548</v>
      </c>
      <c r="B38" t="s">
        <v>3369</v>
      </c>
      <c r="C38" t="s">
        <v>3549</v>
      </c>
      <c r="D38" t="s">
        <v>3550</v>
      </c>
      <c r="E38" t="s">
        <v>3479</v>
      </c>
      <c r="F38" t="s">
        <v>3551</v>
      </c>
      <c r="G38" t="s">
        <v>3373</v>
      </c>
      <c r="H38" t="s">
        <v>18</v>
      </c>
      <c r="I38">
        <v>0</v>
      </c>
      <c r="J38" t="s">
        <v>3552</v>
      </c>
    </row>
    <row r="39" spans="1:10" hidden="1" x14ac:dyDescent="0.15">
      <c r="A39" t="s">
        <v>3553</v>
      </c>
      <c r="B39" t="s">
        <v>3369</v>
      </c>
      <c r="C39" t="s">
        <v>3554</v>
      </c>
      <c r="D39" t="s">
        <v>3555</v>
      </c>
      <c r="E39" t="s">
        <v>3464</v>
      </c>
      <c r="F39" t="s">
        <v>3385</v>
      </c>
      <c r="G39" t="s">
        <v>3228</v>
      </c>
      <c r="H39" t="s">
        <v>18</v>
      </c>
      <c r="I39">
        <v>0</v>
      </c>
      <c r="J39" t="s">
        <v>3556</v>
      </c>
    </row>
    <row r="40" spans="1:10" x14ac:dyDescent="0.15">
      <c r="A40" t="s">
        <v>3557</v>
      </c>
      <c r="B40" t="s">
        <v>3369</v>
      </c>
      <c r="C40" t="s">
        <v>3558</v>
      </c>
      <c r="E40" t="s">
        <v>3559</v>
      </c>
      <c r="F40" t="s">
        <v>3551</v>
      </c>
      <c r="G40" t="s">
        <v>3373</v>
      </c>
      <c r="H40" t="s">
        <v>18</v>
      </c>
      <c r="I40">
        <v>0</v>
      </c>
      <c r="J40" t="s">
        <v>3560</v>
      </c>
    </row>
    <row r="41" spans="1:10" hidden="1" x14ac:dyDescent="0.15">
      <c r="A41" t="s">
        <v>3561</v>
      </c>
      <c r="B41" t="s">
        <v>3369</v>
      </c>
      <c r="C41" t="s">
        <v>3562</v>
      </c>
      <c r="D41" t="s">
        <v>3563</v>
      </c>
      <c r="E41" t="s">
        <v>3384</v>
      </c>
      <c r="F41" t="s">
        <v>3379</v>
      </c>
      <c r="G41" t="s">
        <v>3228</v>
      </c>
      <c r="H41" t="s">
        <v>18</v>
      </c>
      <c r="I41">
        <v>0</v>
      </c>
      <c r="J41" t="s">
        <v>3564</v>
      </c>
    </row>
    <row r="42" spans="1:10" hidden="1" x14ac:dyDescent="0.15">
      <c r="A42" t="s">
        <v>3565</v>
      </c>
      <c r="B42" t="s">
        <v>3369</v>
      </c>
      <c r="C42" t="s">
        <v>3566</v>
      </c>
      <c r="D42" t="s">
        <v>3567</v>
      </c>
      <c r="H42" t="s">
        <v>11</v>
      </c>
      <c r="I42">
        <v>0</v>
      </c>
      <c r="J42" t="s">
        <v>3568</v>
      </c>
    </row>
    <row r="43" spans="1:10" hidden="1" x14ac:dyDescent="0.15">
      <c r="A43" t="s">
        <v>3569</v>
      </c>
      <c r="B43" t="s">
        <v>3369</v>
      </c>
      <c r="C43" t="s">
        <v>3570</v>
      </c>
      <c r="D43" t="s">
        <v>3571</v>
      </c>
      <c r="H43" t="s">
        <v>11</v>
      </c>
      <c r="I43">
        <v>0</v>
      </c>
      <c r="J43" t="s">
        <v>3572</v>
      </c>
    </row>
    <row r="44" spans="1:10" hidden="1" x14ac:dyDescent="0.15">
      <c r="A44" t="s">
        <v>3573</v>
      </c>
      <c r="B44" t="s">
        <v>3369</v>
      </c>
      <c r="C44" t="s">
        <v>3574</v>
      </c>
      <c r="D44" t="s">
        <v>3575</v>
      </c>
      <c r="H44" t="s">
        <v>457</v>
      </c>
      <c r="I44">
        <v>0</v>
      </c>
      <c r="J44" t="s">
        <v>3576</v>
      </c>
    </row>
    <row r="45" spans="1:10" hidden="1" x14ac:dyDescent="0.15">
      <c r="A45" t="s">
        <v>3577</v>
      </c>
      <c r="B45" t="s">
        <v>3369</v>
      </c>
      <c r="C45" t="s">
        <v>3578</v>
      </c>
      <c r="D45" t="s">
        <v>3579</v>
      </c>
      <c r="E45" t="s">
        <v>3493</v>
      </c>
      <c r="F45" t="s">
        <v>3418</v>
      </c>
      <c r="G45" t="s">
        <v>3373</v>
      </c>
      <c r="H45" t="s">
        <v>457</v>
      </c>
      <c r="I45">
        <v>0</v>
      </c>
      <c r="J45" t="s">
        <v>3580</v>
      </c>
    </row>
    <row r="46" spans="1:10" hidden="1" x14ac:dyDescent="0.15">
      <c r="A46" t="s">
        <v>3581</v>
      </c>
      <c r="B46" t="s">
        <v>3369</v>
      </c>
      <c r="C46" t="s">
        <v>3582</v>
      </c>
      <c r="E46" t="s">
        <v>3583</v>
      </c>
      <c r="F46" t="s">
        <v>3584</v>
      </c>
      <c r="G46" t="s">
        <v>3228</v>
      </c>
      <c r="H46" t="s">
        <v>5</v>
      </c>
      <c r="I46">
        <v>0</v>
      </c>
      <c r="J46" t="s">
        <v>3585</v>
      </c>
    </row>
    <row r="47" spans="1:10" hidden="1" x14ac:dyDescent="0.15">
      <c r="A47" t="s">
        <v>3586</v>
      </c>
      <c r="B47" t="s">
        <v>3369</v>
      </c>
      <c r="C47" t="s">
        <v>3587</v>
      </c>
      <c r="E47" t="s">
        <v>3458</v>
      </c>
      <c r="F47" t="s">
        <v>3372</v>
      </c>
      <c r="G47" t="s">
        <v>3228</v>
      </c>
      <c r="H47" t="s">
        <v>81</v>
      </c>
      <c r="I47">
        <v>0</v>
      </c>
      <c r="J47" t="s">
        <v>3588</v>
      </c>
    </row>
    <row r="48" spans="1:10" hidden="1" x14ac:dyDescent="0.15">
      <c r="A48" t="s">
        <v>3589</v>
      </c>
      <c r="B48" t="s">
        <v>3369</v>
      </c>
      <c r="C48" t="s">
        <v>3590</v>
      </c>
      <c r="D48" t="s">
        <v>3591</v>
      </c>
      <c r="E48" t="s">
        <v>3442</v>
      </c>
      <c r="F48" t="s">
        <v>3592</v>
      </c>
      <c r="G48" t="s">
        <v>3228</v>
      </c>
      <c r="H48" t="s">
        <v>457</v>
      </c>
      <c r="I48">
        <v>0</v>
      </c>
      <c r="J48" t="s">
        <v>3593</v>
      </c>
    </row>
    <row r="49" spans="1:10" x14ac:dyDescent="0.15">
      <c r="A49" t="s">
        <v>3594</v>
      </c>
      <c r="B49" t="s">
        <v>3369</v>
      </c>
      <c r="C49" t="s">
        <v>3595</v>
      </c>
      <c r="E49" t="s">
        <v>3596</v>
      </c>
      <c r="F49" t="s">
        <v>3551</v>
      </c>
      <c r="G49" t="s">
        <v>3373</v>
      </c>
      <c r="H49" t="s">
        <v>81</v>
      </c>
      <c r="I49">
        <v>0</v>
      </c>
      <c r="J49" t="s">
        <v>3597</v>
      </c>
    </row>
    <row r="50" spans="1:10" hidden="1" x14ac:dyDescent="0.15">
      <c r="A50" t="s">
        <v>3598</v>
      </c>
      <c r="B50" t="s">
        <v>3369</v>
      </c>
      <c r="C50" t="s">
        <v>3599</v>
      </c>
      <c r="E50" t="s">
        <v>3447</v>
      </c>
      <c r="F50" t="s">
        <v>3600</v>
      </c>
      <c r="G50" t="s">
        <v>3373</v>
      </c>
      <c r="H50" t="s">
        <v>18</v>
      </c>
      <c r="I50">
        <v>0</v>
      </c>
      <c r="J50" t="s">
        <v>3601</v>
      </c>
    </row>
    <row r="51" spans="1:10" hidden="1" x14ac:dyDescent="0.15">
      <c r="A51" t="s">
        <v>3602</v>
      </c>
      <c r="B51" t="s">
        <v>3369</v>
      </c>
      <c r="C51" t="s">
        <v>3603</v>
      </c>
      <c r="E51" t="s">
        <v>3604</v>
      </c>
      <c r="F51" t="s">
        <v>3605</v>
      </c>
      <c r="G51" t="s">
        <v>3606</v>
      </c>
      <c r="H51" t="s">
        <v>18</v>
      </c>
      <c r="I51">
        <v>0</v>
      </c>
      <c r="J51" t="s">
        <v>3607</v>
      </c>
    </row>
    <row r="52" spans="1:10" hidden="1" x14ac:dyDescent="0.15">
      <c r="A52" t="s">
        <v>3608</v>
      </c>
      <c r="B52" t="s">
        <v>3369</v>
      </c>
      <c r="C52" t="s">
        <v>3609</v>
      </c>
      <c r="D52" t="s">
        <v>3610</v>
      </c>
      <c r="E52" t="s">
        <v>3479</v>
      </c>
      <c r="F52" t="s">
        <v>3443</v>
      </c>
      <c r="G52" t="s">
        <v>3373</v>
      </c>
      <c r="H52" t="s">
        <v>18</v>
      </c>
      <c r="I52">
        <v>0</v>
      </c>
      <c r="J52" t="s">
        <v>3611</v>
      </c>
    </row>
    <row r="53" spans="1:10" hidden="1" x14ac:dyDescent="0.15">
      <c r="A53" t="s">
        <v>3612</v>
      </c>
      <c r="B53" t="s">
        <v>3369</v>
      </c>
      <c r="C53" t="s">
        <v>3613</v>
      </c>
      <c r="D53" t="s">
        <v>3614</v>
      </c>
      <c r="E53" t="s">
        <v>3615</v>
      </c>
      <c r="F53" t="s">
        <v>3480</v>
      </c>
      <c r="G53" t="s">
        <v>3228</v>
      </c>
      <c r="H53" t="s">
        <v>18</v>
      </c>
      <c r="I53">
        <v>0</v>
      </c>
      <c r="J53" t="s">
        <v>3616</v>
      </c>
    </row>
    <row r="54" spans="1:10" hidden="1" x14ac:dyDescent="0.15">
      <c r="A54" t="s">
        <v>3617</v>
      </c>
      <c r="B54" t="s">
        <v>3369</v>
      </c>
      <c r="C54" t="s">
        <v>3618</v>
      </c>
      <c r="D54" t="s">
        <v>3619</v>
      </c>
      <c r="E54" t="s">
        <v>3620</v>
      </c>
      <c r="F54" t="s">
        <v>3480</v>
      </c>
      <c r="G54" t="s">
        <v>3429</v>
      </c>
      <c r="H54" t="s">
        <v>18</v>
      </c>
      <c r="I54">
        <v>0</v>
      </c>
      <c r="J54" t="s">
        <v>3621</v>
      </c>
    </row>
    <row r="55" spans="1:10" hidden="1" x14ac:dyDescent="0.15">
      <c r="A55" t="s">
        <v>3622</v>
      </c>
      <c r="B55" t="s">
        <v>3369</v>
      </c>
      <c r="C55" t="s">
        <v>3623</v>
      </c>
      <c r="D55" t="s">
        <v>3624</v>
      </c>
      <c r="E55" t="s">
        <v>3625</v>
      </c>
      <c r="F55" t="s">
        <v>3379</v>
      </c>
      <c r="G55" t="s">
        <v>3429</v>
      </c>
      <c r="H55" t="s">
        <v>18</v>
      </c>
      <c r="I55">
        <v>0</v>
      </c>
      <c r="J55" t="s">
        <v>3626</v>
      </c>
    </row>
    <row r="56" spans="1:10" hidden="1" x14ac:dyDescent="0.15">
      <c r="A56" t="s">
        <v>3627</v>
      </c>
      <c r="B56" t="s">
        <v>3369</v>
      </c>
      <c r="C56" t="s">
        <v>3628</v>
      </c>
      <c r="D56" t="s">
        <v>3629</v>
      </c>
      <c r="E56" t="s">
        <v>3479</v>
      </c>
      <c r="F56" t="s">
        <v>3385</v>
      </c>
      <c r="G56" t="s">
        <v>3373</v>
      </c>
      <c r="H56" t="s">
        <v>860</v>
      </c>
      <c r="I56">
        <v>0</v>
      </c>
      <c r="J56" t="s">
        <v>3630</v>
      </c>
    </row>
    <row r="57" spans="1:10" hidden="1" x14ac:dyDescent="0.15">
      <c r="A57" t="s">
        <v>3631</v>
      </c>
      <c r="B57" t="s">
        <v>3369</v>
      </c>
      <c r="C57" t="s">
        <v>3632</v>
      </c>
      <c r="D57" t="s">
        <v>3633</v>
      </c>
      <c r="E57" t="s">
        <v>3532</v>
      </c>
      <c r="F57" t="s">
        <v>3385</v>
      </c>
      <c r="G57" t="s">
        <v>3228</v>
      </c>
      <c r="H57" t="s">
        <v>860</v>
      </c>
      <c r="I57">
        <v>0</v>
      </c>
      <c r="J57" t="s">
        <v>3634</v>
      </c>
    </row>
    <row r="58" spans="1:10" hidden="1" x14ac:dyDescent="0.15">
      <c r="A58" t="s">
        <v>3635</v>
      </c>
      <c r="B58" t="s">
        <v>3369</v>
      </c>
      <c r="C58" t="s">
        <v>3636</v>
      </c>
      <c r="D58" t="s">
        <v>3637</v>
      </c>
      <c r="E58" t="s">
        <v>3638</v>
      </c>
      <c r="F58" t="s">
        <v>3639</v>
      </c>
      <c r="G58">
        <f>-20%-20%</f>
        <v>-0.4</v>
      </c>
      <c r="H58" t="s">
        <v>860</v>
      </c>
      <c r="I58">
        <v>0</v>
      </c>
      <c r="J58" t="s">
        <v>3640</v>
      </c>
    </row>
    <row r="59" spans="1:10" x14ac:dyDescent="0.15">
      <c r="A59" t="s">
        <v>3641</v>
      </c>
      <c r="B59" t="s">
        <v>3369</v>
      </c>
      <c r="C59" t="s">
        <v>3642</v>
      </c>
      <c r="D59" t="s">
        <v>959</v>
      </c>
      <c r="E59" t="s">
        <v>3452</v>
      </c>
      <c r="F59" t="s">
        <v>3551</v>
      </c>
      <c r="G59" s="2">
        <v>0.2</v>
      </c>
      <c r="H59" t="s">
        <v>11</v>
      </c>
      <c r="I59">
        <v>0</v>
      </c>
      <c r="J59" t="s">
        <v>3643</v>
      </c>
    </row>
    <row r="60" spans="1:10" hidden="1" x14ac:dyDescent="0.15">
      <c r="A60" t="s">
        <v>3644</v>
      </c>
      <c r="B60" t="s">
        <v>3369</v>
      </c>
      <c r="C60" t="s">
        <v>3645</v>
      </c>
      <c r="D60" t="s">
        <v>3646</v>
      </c>
      <c r="E60" t="s">
        <v>3546</v>
      </c>
      <c r="F60" t="s">
        <v>3385</v>
      </c>
      <c r="G60" t="s">
        <v>3373</v>
      </c>
      <c r="H60" t="s">
        <v>18</v>
      </c>
      <c r="I60">
        <v>0</v>
      </c>
      <c r="J60" t="s">
        <v>3647</v>
      </c>
    </row>
    <row r="61" spans="1:10" hidden="1" x14ac:dyDescent="0.15">
      <c r="A61" t="s">
        <v>3648</v>
      </c>
      <c r="B61" t="s">
        <v>3369</v>
      </c>
      <c r="C61" t="s">
        <v>3649</v>
      </c>
      <c r="D61" t="s">
        <v>3650</v>
      </c>
      <c r="E61" t="s">
        <v>3438</v>
      </c>
      <c r="F61" t="s">
        <v>3379</v>
      </c>
      <c r="G61" t="s">
        <v>3228</v>
      </c>
      <c r="H61" t="s">
        <v>860</v>
      </c>
      <c r="I61">
        <v>0</v>
      </c>
      <c r="J61" t="s">
        <v>3651</v>
      </c>
    </row>
    <row r="62" spans="1:10" hidden="1" x14ac:dyDescent="0.15">
      <c r="A62" t="s">
        <v>3652</v>
      </c>
      <c r="B62" t="s">
        <v>3369</v>
      </c>
      <c r="C62" t="s">
        <v>3653</v>
      </c>
      <c r="D62" t="s">
        <v>3654</v>
      </c>
      <c r="E62" t="s">
        <v>3527</v>
      </c>
      <c r="F62" t="s">
        <v>3639</v>
      </c>
      <c r="G62" t="s">
        <v>3228</v>
      </c>
      <c r="H62" t="s">
        <v>18</v>
      </c>
      <c r="I62">
        <v>0</v>
      </c>
      <c r="J62" t="s">
        <v>3655</v>
      </c>
    </row>
    <row r="63" spans="1:10" hidden="1" x14ac:dyDescent="0.15">
      <c r="A63" t="s">
        <v>3656</v>
      </c>
      <c r="B63" t="s">
        <v>3369</v>
      </c>
      <c r="C63" t="s">
        <v>3657</v>
      </c>
      <c r="D63" t="s">
        <v>3658</v>
      </c>
      <c r="E63" t="s">
        <v>3427</v>
      </c>
      <c r="F63" t="s">
        <v>3379</v>
      </c>
      <c r="G63" t="s">
        <v>3228</v>
      </c>
      <c r="H63" t="s">
        <v>18</v>
      </c>
      <c r="I63">
        <v>87395</v>
      </c>
      <c r="J63" t="s">
        <v>3659</v>
      </c>
    </row>
    <row r="64" spans="1:10" hidden="1" x14ac:dyDescent="0.15">
      <c r="A64" t="s">
        <v>3660</v>
      </c>
      <c r="B64" t="s">
        <v>3369</v>
      </c>
      <c r="C64" t="s">
        <v>3661</v>
      </c>
      <c r="E64" t="s">
        <v>3662</v>
      </c>
      <c r="F64" t="s">
        <v>3533</v>
      </c>
      <c r="G64" t="s">
        <v>3373</v>
      </c>
      <c r="H64" t="s">
        <v>18</v>
      </c>
      <c r="I64">
        <v>0</v>
      </c>
    </row>
    <row r="65" spans="1:10" hidden="1" x14ac:dyDescent="0.15">
      <c r="A65" t="s">
        <v>3663</v>
      </c>
      <c r="B65" t="s">
        <v>3369</v>
      </c>
      <c r="C65" t="s">
        <v>3664</v>
      </c>
      <c r="D65" t="s">
        <v>3665</v>
      </c>
      <c r="E65" t="s">
        <v>3378</v>
      </c>
      <c r="F65" t="s">
        <v>3513</v>
      </c>
      <c r="G65" t="s">
        <v>3373</v>
      </c>
      <c r="H65" t="s">
        <v>18</v>
      </c>
      <c r="I65">
        <v>890</v>
      </c>
      <c r="J65" t="s">
        <v>3666</v>
      </c>
    </row>
    <row r="66" spans="1:10" hidden="1" x14ac:dyDescent="0.15">
      <c r="A66" t="s">
        <v>3667</v>
      </c>
      <c r="B66" t="s">
        <v>3369</v>
      </c>
      <c r="C66" t="s">
        <v>3668</v>
      </c>
      <c r="D66" t="s">
        <v>3669</v>
      </c>
      <c r="E66" t="s">
        <v>3670</v>
      </c>
      <c r="F66" t="s">
        <v>3379</v>
      </c>
      <c r="G66" t="s">
        <v>3228</v>
      </c>
      <c r="H66" t="s">
        <v>11</v>
      </c>
      <c r="I66">
        <v>0</v>
      </c>
      <c r="J66" t="s">
        <v>3671</v>
      </c>
    </row>
    <row r="67" spans="1:10" hidden="1" x14ac:dyDescent="0.15">
      <c r="A67" t="s">
        <v>3672</v>
      </c>
      <c r="B67" t="s">
        <v>3369</v>
      </c>
      <c r="C67" t="s">
        <v>3673</v>
      </c>
      <c r="D67" t="s">
        <v>3674</v>
      </c>
      <c r="E67" t="s">
        <v>3438</v>
      </c>
      <c r="F67" t="s">
        <v>3379</v>
      </c>
      <c r="G67" s="2">
        <v>0.2</v>
      </c>
      <c r="H67" t="s">
        <v>11</v>
      </c>
      <c r="I67">
        <v>3992</v>
      </c>
      <c r="J67" t="s">
        <v>3675</v>
      </c>
    </row>
    <row r="68" spans="1:10" hidden="1" x14ac:dyDescent="0.15">
      <c r="A68" t="s">
        <v>3676</v>
      </c>
      <c r="B68" t="s">
        <v>3369</v>
      </c>
      <c r="C68" t="s">
        <v>3677</v>
      </c>
      <c r="D68" t="s">
        <v>3678</v>
      </c>
      <c r="E68" t="s">
        <v>3679</v>
      </c>
      <c r="F68" t="s">
        <v>3385</v>
      </c>
      <c r="G68" t="s">
        <v>3680</v>
      </c>
      <c r="H68" t="s">
        <v>18</v>
      </c>
      <c r="I68">
        <v>0</v>
      </c>
      <c r="J68" t="s">
        <v>3681</v>
      </c>
    </row>
    <row r="69" spans="1:10" hidden="1" x14ac:dyDescent="0.15">
      <c r="A69" t="s">
        <v>3682</v>
      </c>
      <c r="B69" t="s">
        <v>3369</v>
      </c>
      <c r="C69" t="s">
        <v>3683</v>
      </c>
      <c r="D69" t="s">
        <v>3684</v>
      </c>
      <c r="E69" t="s">
        <v>3479</v>
      </c>
      <c r="F69" t="s">
        <v>3392</v>
      </c>
      <c r="G69" t="s">
        <v>3228</v>
      </c>
      <c r="H69" t="s">
        <v>11</v>
      </c>
      <c r="I69">
        <v>0</v>
      </c>
      <c r="J69" t="s">
        <v>3685</v>
      </c>
    </row>
    <row r="70" spans="1:10" hidden="1" x14ac:dyDescent="0.15">
      <c r="A70" t="s">
        <v>3686</v>
      </c>
      <c r="B70" t="s">
        <v>3369</v>
      </c>
      <c r="C70" t="s">
        <v>3687</v>
      </c>
    </row>
    <row r="71" spans="1:10" hidden="1" x14ac:dyDescent="0.15">
      <c r="A71" t="s">
        <v>3688</v>
      </c>
      <c r="B71" t="s">
        <v>3689</v>
      </c>
      <c r="C71" t="s">
        <v>3417</v>
      </c>
      <c r="D71" t="s">
        <v>3418</v>
      </c>
      <c r="E71" t="s">
        <v>3373</v>
      </c>
      <c r="F71" t="s">
        <v>5</v>
      </c>
      <c r="G71">
        <v>1</v>
      </c>
      <c r="H71" t="s">
        <v>3690</v>
      </c>
    </row>
    <row r="72" spans="1:10" hidden="1" x14ac:dyDescent="0.15">
      <c r="A72" t="s">
        <v>3691</v>
      </c>
      <c r="B72" t="s">
        <v>3369</v>
      </c>
      <c r="C72" t="s">
        <v>3692</v>
      </c>
      <c r="D72" t="s">
        <v>3693</v>
      </c>
      <c r="H72" t="s">
        <v>5</v>
      </c>
      <c r="I72">
        <v>0</v>
      </c>
      <c r="J72" t="s">
        <v>3694</v>
      </c>
    </row>
    <row r="73" spans="1:10" hidden="1" x14ac:dyDescent="0.15">
      <c r="A73" t="s">
        <v>3695</v>
      </c>
      <c r="B73" t="s">
        <v>3369</v>
      </c>
      <c r="C73" t="s">
        <v>3696</v>
      </c>
      <c r="D73" t="s">
        <v>3697</v>
      </c>
      <c r="H73" t="s">
        <v>18</v>
      </c>
      <c r="I73">
        <v>0</v>
      </c>
      <c r="J73" t="s">
        <v>3698</v>
      </c>
    </row>
    <row r="74" spans="1:10" hidden="1" x14ac:dyDescent="0.15">
      <c r="A74" t="s">
        <v>3699</v>
      </c>
      <c r="B74" t="s">
        <v>3369</v>
      </c>
      <c r="C74" t="s">
        <v>3700</v>
      </c>
      <c r="D74" t="s">
        <v>3701</v>
      </c>
      <c r="H74" t="s">
        <v>11</v>
      </c>
      <c r="I74">
        <v>0</v>
      </c>
      <c r="J74" t="s">
        <v>3702</v>
      </c>
    </row>
    <row r="75" spans="1:10" hidden="1" x14ac:dyDescent="0.15">
      <c r="A75" t="s">
        <v>3703</v>
      </c>
      <c r="B75" t="s">
        <v>3369</v>
      </c>
      <c r="C75" t="s">
        <v>3704</v>
      </c>
      <c r="D75" t="s">
        <v>3705</v>
      </c>
      <c r="E75" t="s">
        <v>3447</v>
      </c>
    </row>
    <row r="76" spans="1:10" hidden="1" x14ac:dyDescent="0.15">
      <c r="B76" t="s">
        <v>3706</v>
      </c>
      <c r="C76" t="s">
        <v>3373</v>
      </c>
      <c r="D76" t="s">
        <v>11</v>
      </c>
      <c r="E76">
        <v>0</v>
      </c>
      <c r="F76" t="s">
        <v>3707</v>
      </c>
    </row>
    <row r="77" spans="1:10" hidden="1" x14ac:dyDescent="0.15">
      <c r="A77" t="s">
        <v>3708</v>
      </c>
      <c r="B77" t="s">
        <v>3369</v>
      </c>
      <c r="C77" t="s">
        <v>3709</v>
      </c>
      <c r="D77" t="s">
        <v>3710</v>
      </c>
      <c r="E77" t="s">
        <v>3427</v>
      </c>
      <c r="F77" t="s">
        <v>3412</v>
      </c>
      <c r="G77" t="s">
        <v>3373</v>
      </c>
      <c r="H77" t="s">
        <v>11</v>
      </c>
      <c r="I77">
        <v>120</v>
      </c>
      <c r="J77" t="s">
        <v>3711</v>
      </c>
    </row>
    <row r="78" spans="1:10" hidden="1" x14ac:dyDescent="0.15">
      <c r="A78" t="s">
        <v>3712</v>
      </c>
      <c r="B78" t="s">
        <v>3369</v>
      </c>
      <c r="C78" t="s">
        <v>3713</v>
      </c>
      <c r="D78" t="s">
        <v>3714</v>
      </c>
      <c r="H78" t="s">
        <v>11</v>
      </c>
      <c r="I78">
        <v>97</v>
      </c>
      <c r="J78" t="s">
        <v>3715</v>
      </c>
    </row>
    <row r="79" spans="1:10" hidden="1" x14ac:dyDescent="0.15">
      <c r="A79" t="s">
        <v>3716</v>
      </c>
      <c r="B79" t="s">
        <v>3369</v>
      </c>
      <c r="C79" t="s">
        <v>3717</v>
      </c>
      <c r="H79" t="s">
        <v>11</v>
      </c>
      <c r="I79">
        <v>6568</v>
      </c>
      <c r="J79" t="s">
        <v>3718</v>
      </c>
    </row>
    <row r="80" spans="1:10" hidden="1" x14ac:dyDescent="0.15">
      <c r="A80" t="s">
        <v>3719</v>
      </c>
      <c r="B80" t="s">
        <v>3369</v>
      </c>
      <c r="C80" t="s">
        <v>3720</v>
      </c>
      <c r="D80" t="s">
        <v>3721</v>
      </c>
      <c r="E80" t="s">
        <v>3458</v>
      </c>
      <c r="F80" t="s">
        <v>3592</v>
      </c>
      <c r="G80" t="s">
        <v>3228</v>
      </c>
      <c r="H80" t="s">
        <v>457</v>
      </c>
      <c r="I80">
        <v>0</v>
      </c>
      <c r="J80" t="s">
        <v>3722</v>
      </c>
    </row>
    <row r="81" spans="1:10" hidden="1" x14ac:dyDescent="0.15">
      <c r="A81" t="s">
        <v>3723</v>
      </c>
      <c r="B81" t="s">
        <v>3369</v>
      </c>
      <c r="C81" t="s">
        <v>3724</v>
      </c>
      <c r="E81" t="s">
        <v>3479</v>
      </c>
      <c r="F81" t="s">
        <v>3443</v>
      </c>
      <c r="G81" t="s">
        <v>3228</v>
      </c>
      <c r="H81" t="s">
        <v>5</v>
      </c>
      <c r="I81">
        <v>0</v>
      </c>
      <c r="J81" t="s">
        <v>3725</v>
      </c>
    </row>
    <row r="82" spans="1:10" hidden="1" x14ac:dyDescent="0.15">
      <c r="A82" t="s">
        <v>3726</v>
      </c>
      <c r="B82" t="s">
        <v>3369</v>
      </c>
      <c r="C82" t="s">
        <v>3727</v>
      </c>
      <c r="D82" t="s">
        <v>3728</v>
      </c>
      <c r="E82" t="s">
        <v>3378</v>
      </c>
      <c r="F82" t="s">
        <v>3639</v>
      </c>
      <c r="G82" t="s">
        <v>3228</v>
      </c>
      <c r="H82" t="s">
        <v>457</v>
      </c>
      <c r="I82">
        <v>0</v>
      </c>
      <c r="J82" t="s">
        <v>3729</v>
      </c>
    </row>
    <row r="83" spans="1:10" hidden="1" x14ac:dyDescent="0.15">
      <c r="A83" t="s">
        <v>3730</v>
      </c>
      <c r="B83" t="s">
        <v>3369</v>
      </c>
      <c r="C83" t="s">
        <v>3731</v>
      </c>
      <c r="E83" t="s">
        <v>3442</v>
      </c>
      <c r="F83" t="s">
        <v>3732</v>
      </c>
      <c r="G83" t="s">
        <v>3373</v>
      </c>
      <c r="H83" t="s">
        <v>11</v>
      </c>
      <c r="I83">
        <v>0</v>
      </c>
      <c r="J83" t="s">
        <v>3733</v>
      </c>
    </row>
    <row r="84" spans="1:10" hidden="1" x14ac:dyDescent="0.15">
      <c r="A84" t="s">
        <v>3734</v>
      </c>
      <c r="B84" t="s">
        <v>3369</v>
      </c>
      <c r="C84" t="s">
        <v>3735</v>
      </c>
      <c r="E84" t="s">
        <v>3433</v>
      </c>
      <c r="F84" t="s">
        <v>3372</v>
      </c>
      <c r="G84" t="s">
        <v>3373</v>
      </c>
      <c r="H84" t="s">
        <v>11</v>
      </c>
      <c r="I84">
        <v>5449</v>
      </c>
      <c r="J84" t="s">
        <v>3736</v>
      </c>
    </row>
    <row r="85" spans="1:10" hidden="1" x14ac:dyDescent="0.15">
      <c r="A85" t="s">
        <v>3737</v>
      </c>
      <c r="B85" t="s">
        <v>3369</v>
      </c>
      <c r="C85" t="s">
        <v>3738</v>
      </c>
      <c r="E85" t="s">
        <v>3442</v>
      </c>
      <c r="F85" t="s">
        <v>3372</v>
      </c>
      <c r="G85" t="s">
        <v>3373</v>
      </c>
      <c r="H85" t="s">
        <v>81</v>
      </c>
      <c r="I85">
        <v>0</v>
      </c>
      <c r="J85" t="s">
        <v>3739</v>
      </c>
    </row>
    <row r="86" spans="1:10" hidden="1" x14ac:dyDescent="0.15">
      <c r="A86" t="s">
        <v>3740</v>
      </c>
      <c r="B86" t="s">
        <v>3369</v>
      </c>
      <c r="C86" t="s">
        <v>3741</v>
      </c>
      <c r="E86" t="s">
        <v>3442</v>
      </c>
      <c r="F86" t="s">
        <v>3443</v>
      </c>
      <c r="G86" t="s">
        <v>3606</v>
      </c>
      <c r="H86" t="s">
        <v>18</v>
      </c>
      <c r="I86">
        <v>0</v>
      </c>
      <c r="J86" t="s">
        <v>3607</v>
      </c>
    </row>
    <row r="87" spans="1:10" hidden="1" x14ac:dyDescent="0.15">
      <c r="A87" t="s">
        <v>3742</v>
      </c>
      <c r="B87" t="s">
        <v>3369</v>
      </c>
      <c r="C87" t="s">
        <v>3743</v>
      </c>
      <c r="E87" t="s">
        <v>3596</v>
      </c>
      <c r="F87" t="s">
        <v>3732</v>
      </c>
      <c r="G87" t="s">
        <v>3373</v>
      </c>
      <c r="H87" t="s">
        <v>81</v>
      </c>
      <c r="I87">
        <v>0</v>
      </c>
      <c r="J87" t="s">
        <v>3744</v>
      </c>
    </row>
    <row r="88" spans="1:10" hidden="1" x14ac:dyDescent="0.15">
      <c r="A88" t="s">
        <v>3745</v>
      </c>
      <c r="B88" t="s">
        <v>3369</v>
      </c>
      <c r="C88" t="s">
        <v>3746</v>
      </c>
      <c r="D88" t="s">
        <v>3747</v>
      </c>
      <c r="E88" t="s">
        <v>3427</v>
      </c>
      <c r="F88" t="s">
        <v>3459</v>
      </c>
      <c r="G88" t="s">
        <v>3228</v>
      </c>
      <c r="H88" t="s">
        <v>18</v>
      </c>
      <c r="I88">
        <v>599</v>
      </c>
      <c r="J88" t="s">
        <v>3748</v>
      </c>
    </row>
    <row r="89" spans="1:10" hidden="1" x14ac:dyDescent="0.15">
      <c r="A89" t="s">
        <v>3749</v>
      </c>
      <c r="B89" t="s">
        <v>3369</v>
      </c>
      <c r="C89" t="s">
        <v>3750</v>
      </c>
      <c r="D89" t="s">
        <v>3751</v>
      </c>
      <c r="E89" t="s">
        <v>3438</v>
      </c>
      <c r="F89" t="s">
        <v>3752</v>
      </c>
      <c r="G89" t="s">
        <v>3228</v>
      </c>
      <c r="H89" t="s">
        <v>11</v>
      </c>
      <c r="I89">
        <v>50</v>
      </c>
      <c r="J89" t="s">
        <v>3753</v>
      </c>
    </row>
    <row r="90" spans="1:10" hidden="1" x14ac:dyDescent="0.15">
      <c r="A90" t="s">
        <v>3754</v>
      </c>
      <c r="B90" t="s">
        <v>3369</v>
      </c>
      <c r="C90" t="s">
        <v>3755</v>
      </c>
      <c r="D90" t="s">
        <v>3756</v>
      </c>
      <c r="E90" t="s">
        <v>3447</v>
      </c>
      <c r="F90" t="s">
        <v>3513</v>
      </c>
      <c r="G90" t="s">
        <v>3373</v>
      </c>
      <c r="H90" t="s">
        <v>11</v>
      </c>
      <c r="I90">
        <v>0</v>
      </c>
      <c r="J90" t="s">
        <v>3757</v>
      </c>
    </row>
    <row r="91" spans="1:10" hidden="1" x14ac:dyDescent="0.15">
      <c r="A91" t="s">
        <v>3758</v>
      </c>
      <c r="B91" t="s">
        <v>3369</v>
      </c>
      <c r="C91" t="s">
        <v>3759</v>
      </c>
      <c r="D91" t="s">
        <v>3760</v>
      </c>
      <c r="E91" t="s">
        <v>3679</v>
      </c>
      <c r="F91" t="s">
        <v>3513</v>
      </c>
      <c r="G91" t="s">
        <v>3228</v>
      </c>
      <c r="H91" t="s">
        <v>18</v>
      </c>
      <c r="I91">
        <v>0</v>
      </c>
      <c r="J91" t="s">
        <v>3761</v>
      </c>
    </row>
    <row r="92" spans="1:10" hidden="1" x14ac:dyDescent="0.15">
      <c r="A92" t="s">
        <v>3762</v>
      </c>
      <c r="B92" t="s">
        <v>3369</v>
      </c>
      <c r="C92" t="s">
        <v>3763</v>
      </c>
      <c r="E92" t="s">
        <v>3532</v>
      </c>
      <c r="F92" t="s">
        <v>3434</v>
      </c>
      <c r="G92" t="s">
        <v>3228</v>
      </c>
      <c r="H92" t="s">
        <v>18</v>
      </c>
      <c r="I92">
        <v>0</v>
      </c>
      <c r="J92" t="s">
        <v>3764</v>
      </c>
    </row>
    <row r="93" spans="1:10" hidden="1" x14ac:dyDescent="0.15">
      <c r="A93" t="s">
        <v>3765</v>
      </c>
      <c r="B93" t="s">
        <v>3369</v>
      </c>
      <c r="C93" t="s">
        <v>3766</v>
      </c>
      <c r="D93" t="s">
        <v>3767</v>
      </c>
      <c r="H93" t="s">
        <v>457</v>
      </c>
      <c r="I93">
        <v>0</v>
      </c>
      <c r="J93" t="s">
        <v>3768</v>
      </c>
    </row>
    <row r="94" spans="1:10" hidden="1" x14ac:dyDescent="0.15">
      <c r="A94" t="s">
        <v>3769</v>
      </c>
      <c r="B94" t="s">
        <v>3369</v>
      </c>
      <c r="C94" t="s">
        <v>3770</v>
      </c>
      <c r="H94" t="s">
        <v>11</v>
      </c>
      <c r="I94">
        <v>49</v>
      </c>
      <c r="J94" t="s">
        <v>3771</v>
      </c>
    </row>
    <row r="95" spans="1:10" hidden="1" x14ac:dyDescent="0.15">
      <c r="A95" t="s">
        <v>3772</v>
      </c>
      <c r="B95" t="s">
        <v>3369</v>
      </c>
      <c r="C95" t="s">
        <v>3773</v>
      </c>
      <c r="D95" t="s">
        <v>3774</v>
      </c>
      <c r="H95" t="s">
        <v>11</v>
      </c>
      <c r="I95">
        <v>32195</v>
      </c>
      <c r="J95" t="s">
        <v>3775</v>
      </c>
    </row>
    <row r="96" spans="1:10" hidden="1" x14ac:dyDescent="0.15">
      <c r="A96" t="s">
        <v>3776</v>
      </c>
      <c r="B96" t="s">
        <v>3369</v>
      </c>
      <c r="C96" t="s">
        <v>3777</v>
      </c>
      <c r="D96" t="s">
        <v>3778</v>
      </c>
      <c r="H96" t="s">
        <v>11</v>
      </c>
      <c r="I96">
        <v>1761</v>
      </c>
      <c r="J96" t="s">
        <v>3779</v>
      </c>
    </row>
    <row r="97" spans="1:10" hidden="1" x14ac:dyDescent="0.15">
      <c r="A97" t="s">
        <v>3780</v>
      </c>
      <c r="B97" t="s">
        <v>3369</v>
      </c>
      <c r="C97" t="s">
        <v>3781</v>
      </c>
      <c r="E97" t="s">
        <v>3438</v>
      </c>
      <c r="F97" t="s">
        <v>3372</v>
      </c>
      <c r="G97" t="s">
        <v>3373</v>
      </c>
      <c r="H97" t="s">
        <v>11</v>
      </c>
      <c r="I97">
        <v>0</v>
      </c>
      <c r="J97" t="s">
        <v>3782</v>
      </c>
    </row>
    <row r="98" spans="1:10" hidden="1" x14ac:dyDescent="0.15">
      <c r="A98" t="s">
        <v>3783</v>
      </c>
      <c r="B98" t="s">
        <v>3369</v>
      </c>
      <c r="C98" t="s">
        <v>3784</v>
      </c>
      <c r="D98" t="s">
        <v>3785</v>
      </c>
      <c r="E98" t="s">
        <v>3458</v>
      </c>
      <c r="F98" t="s">
        <v>3459</v>
      </c>
      <c r="G98" t="s">
        <v>3228</v>
      </c>
      <c r="H98" t="s">
        <v>457</v>
      </c>
      <c r="I98">
        <v>0</v>
      </c>
      <c r="J98" t="s">
        <v>3786</v>
      </c>
    </row>
    <row r="99" spans="1:10" hidden="1" x14ac:dyDescent="0.15">
      <c r="A99" t="s">
        <v>3787</v>
      </c>
      <c r="B99" t="s">
        <v>3369</v>
      </c>
      <c r="C99" t="s">
        <v>3788</v>
      </c>
      <c r="E99" t="s">
        <v>3789</v>
      </c>
      <c r="F99" t="s">
        <v>3533</v>
      </c>
      <c r="G99" t="s">
        <v>3373</v>
      </c>
      <c r="H99" t="s">
        <v>18</v>
      </c>
      <c r="I99">
        <v>0</v>
      </c>
      <c r="J99" t="s">
        <v>3607</v>
      </c>
    </row>
    <row r="100" spans="1:10" hidden="1" x14ac:dyDescent="0.15">
      <c r="A100" t="s">
        <v>3790</v>
      </c>
      <c r="B100" t="s">
        <v>3369</v>
      </c>
      <c r="C100" t="s">
        <v>3791</v>
      </c>
      <c r="E100" t="s">
        <v>3620</v>
      </c>
      <c r="F100" t="s">
        <v>3443</v>
      </c>
      <c r="G100" t="s">
        <v>3373</v>
      </c>
      <c r="H100" t="s">
        <v>18</v>
      </c>
      <c r="I100">
        <v>0</v>
      </c>
      <c r="J100" t="s">
        <v>3792</v>
      </c>
    </row>
    <row r="101" spans="1:10" hidden="1" x14ac:dyDescent="0.15">
      <c r="A101" t="s">
        <v>3793</v>
      </c>
      <c r="B101" t="s">
        <v>3369</v>
      </c>
      <c r="C101" t="s">
        <v>3794</v>
      </c>
      <c r="E101" t="s">
        <v>3447</v>
      </c>
      <c r="F101" t="s">
        <v>3533</v>
      </c>
      <c r="G101" t="s">
        <v>3373</v>
      </c>
      <c r="H101" t="s">
        <v>11</v>
      </c>
      <c r="I101">
        <v>0</v>
      </c>
      <c r="J101" t="s">
        <v>3795</v>
      </c>
    </row>
    <row r="102" spans="1:10" hidden="1" x14ac:dyDescent="0.15">
      <c r="A102" t="s">
        <v>3796</v>
      </c>
      <c r="B102" t="s">
        <v>3369</v>
      </c>
      <c r="C102" t="s">
        <v>3797</v>
      </c>
      <c r="E102" t="s">
        <v>3447</v>
      </c>
      <c r="F102" t="s">
        <v>3732</v>
      </c>
      <c r="G102" t="s">
        <v>3373</v>
      </c>
      <c r="H102" t="s">
        <v>11</v>
      </c>
      <c r="I102">
        <v>510</v>
      </c>
      <c r="J102" t="s">
        <v>3798</v>
      </c>
    </row>
    <row r="103" spans="1:10" hidden="1" x14ac:dyDescent="0.15">
      <c r="A103" t="s">
        <v>3799</v>
      </c>
      <c r="B103" t="s">
        <v>3369</v>
      </c>
      <c r="C103" t="s">
        <v>3800</v>
      </c>
      <c r="E103" t="s">
        <v>3620</v>
      </c>
      <c r="F103" t="s">
        <v>3428</v>
      </c>
      <c r="G103" t="s">
        <v>3373</v>
      </c>
      <c r="H103" t="s">
        <v>81</v>
      </c>
      <c r="I103">
        <v>0</v>
      </c>
      <c r="J103" t="s">
        <v>3801</v>
      </c>
    </row>
    <row r="104" spans="1:10" hidden="1" x14ac:dyDescent="0.15">
      <c r="A104" t="s">
        <v>3802</v>
      </c>
      <c r="B104" t="s">
        <v>3369</v>
      </c>
      <c r="C104" t="s">
        <v>3803</v>
      </c>
      <c r="D104" t="s">
        <v>3804</v>
      </c>
      <c r="E104" t="s">
        <v>3805</v>
      </c>
      <c r="F104" t="s">
        <v>3806</v>
      </c>
      <c r="G104" t="s">
        <v>3228</v>
      </c>
      <c r="H104" t="s">
        <v>18</v>
      </c>
      <c r="I104">
        <v>0</v>
      </c>
      <c r="J104" t="s">
        <v>3807</v>
      </c>
    </row>
    <row r="105" spans="1:10" hidden="1" x14ac:dyDescent="0.15">
      <c r="A105" t="s">
        <v>3808</v>
      </c>
      <c r="B105" t="s">
        <v>3369</v>
      </c>
      <c r="C105" t="s">
        <v>3809</v>
      </c>
      <c r="D105" t="s">
        <v>3810</v>
      </c>
      <c r="E105" t="s">
        <v>3596</v>
      </c>
      <c r="F105" t="s">
        <v>3434</v>
      </c>
      <c r="G105" t="s">
        <v>3228</v>
      </c>
      <c r="H105" t="s">
        <v>860</v>
      </c>
      <c r="I105">
        <v>0</v>
      </c>
      <c r="J105" t="s">
        <v>3811</v>
      </c>
    </row>
    <row r="106" spans="1:10" hidden="1" x14ac:dyDescent="0.15">
      <c r="A106" t="s">
        <v>3812</v>
      </c>
      <c r="B106" t="s">
        <v>3369</v>
      </c>
      <c r="C106" t="s">
        <v>3813</v>
      </c>
      <c r="D106" t="s">
        <v>3463</v>
      </c>
      <c r="E106" t="s">
        <v>3464</v>
      </c>
      <c r="F106" t="s">
        <v>3379</v>
      </c>
      <c r="G106" t="s">
        <v>3429</v>
      </c>
      <c r="H106" t="s">
        <v>18</v>
      </c>
      <c r="I106">
        <v>0</v>
      </c>
      <c r="J106" t="s">
        <v>3814</v>
      </c>
    </row>
    <row r="107" spans="1:10" hidden="1" x14ac:dyDescent="0.15">
      <c r="A107" t="s">
        <v>3815</v>
      </c>
      <c r="B107" t="s">
        <v>3369</v>
      </c>
      <c r="C107" t="s">
        <v>3816</v>
      </c>
      <c r="D107" t="s">
        <v>3817</v>
      </c>
      <c r="E107" t="s">
        <v>3527</v>
      </c>
      <c r="F107" t="s">
        <v>3379</v>
      </c>
      <c r="G107" t="s">
        <v>3228</v>
      </c>
      <c r="H107" t="s">
        <v>18</v>
      </c>
      <c r="I107">
        <v>0</v>
      </c>
      <c r="J107" t="s">
        <v>3818</v>
      </c>
    </row>
    <row r="108" spans="1:10" hidden="1" x14ac:dyDescent="0.15">
      <c r="A108" t="s">
        <v>3819</v>
      </c>
      <c r="B108" t="s">
        <v>3369</v>
      </c>
      <c r="C108" t="s">
        <v>3820</v>
      </c>
      <c r="D108" t="s">
        <v>3821</v>
      </c>
      <c r="E108" t="s">
        <v>3532</v>
      </c>
      <c r="F108" t="s">
        <v>3822</v>
      </c>
      <c r="G108" t="s">
        <v>3228</v>
      </c>
      <c r="H108" t="s">
        <v>860</v>
      </c>
      <c r="I108">
        <v>0</v>
      </c>
      <c r="J108" t="s">
        <v>3823</v>
      </c>
    </row>
    <row r="109" spans="1:10" hidden="1" x14ac:dyDescent="0.15">
      <c r="A109" t="s">
        <v>3824</v>
      </c>
      <c r="B109" t="s">
        <v>3369</v>
      </c>
      <c r="C109" t="s">
        <v>3825</v>
      </c>
      <c r="D109" t="s">
        <v>3826</v>
      </c>
      <c r="E109" t="s">
        <v>3442</v>
      </c>
      <c r="F109" t="s">
        <v>3513</v>
      </c>
      <c r="G109">
        <f>-10%+30%</f>
        <v>0.19999999999999998</v>
      </c>
      <c r="H109" t="s">
        <v>18</v>
      </c>
      <c r="I109">
        <v>0</v>
      </c>
      <c r="J109" t="s">
        <v>3827</v>
      </c>
    </row>
    <row r="110" spans="1:10" hidden="1" x14ac:dyDescent="0.15">
      <c r="A110" t="s">
        <v>3828</v>
      </c>
      <c r="B110" t="s">
        <v>3369</v>
      </c>
      <c r="C110" t="s">
        <v>3829</v>
      </c>
      <c r="D110" t="s">
        <v>3830</v>
      </c>
      <c r="E110" t="s">
        <v>3831</v>
      </c>
      <c r="F110" t="s">
        <v>3513</v>
      </c>
      <c r="G110">
        <f>-10%+30%</f>
        <v>0.19999999999999998</v>
      </c>
      <c r="H110" t="s">
        <v>18</v>
      </c>
      <c r="I110">
        <v>0</v>
      </c>
      <c r="J110" t="s">
        <v>3832</v>
      </c>
    </row>
    <row r="111" spans="1:10" hidden="1" x14ac:dyDescent="0.15">
      <c r="A111" t="s">
        <v>3833</v>
      </c>
      <c r="B111" t="s">
        <v>3369</v>
      </c>
      <c r="C111" t="s">
        <v>3834</v>
      </c>
      <c r="D111" t="s">
        <v>3835</v>
      </c>
      <c r="E111" t="s">
        <v>3527</v>
      </c>
      <c r="F111" t="s">
        <v>3639</v>
      </c>
      <c r="G111" t="s">
        <v>3228</v>
      </c>
      <c r="H111" t="s">
        <v>18</v>
      </c>
      <c r="I111">
        <v>10</v>
      </c>
      <c r="J111" t="s">
        <v>3836</v>
      </c>
    </row>
    <row r="112" spans="1:10" hidden="1" x14ac:dyDescent="0.15">
      <c r="A112" t="s">
        <v>3837</v>
      </c>
      <c r="B112" t="s">
        <v>3369</v>
      </c>
      <c r="C112" t="s">
        <v>3838</v>
      </c>
      <c r="D112" t="s">
        <v>3839</v>
      </c>
      <c r="E112" t="s">
        <v>3427</v>
      </c>
      <c r="F112" t="s">
        <v>3379</v>
      </c>
      <c r="G112" t="s">
        <v>3228</v>
      </c>
      <c r="H112" t="s">
        <v>18</v>
      </c>
      <c r="I112">
        <v>0</v>
      </c>
      <c r="J112" t="s">
        <v>3840</v>
      </c>
    </row>
    <row r="113" spans="1:10" hidden="1" x14ac:dyDescent="0.15">
      <c r="A113" t="s">
        <v>3841</v>
      </c>
      <c r="B113" t="s">
        <v>3369</v>
      </c>
      <c r="C113" t="s">
        <v>3842</v>
      </c>
      <c r="D113" t="s">
        <v>3843</v>
      </c>
      <c r="E113" t="s">
        <v>3447</v>
      </c>
      <c r="F113" t="s">
        <v>3379</v>
      </c>
      <c r="G113" s="2">
        <v>0.2</v>
      </c>
      <c r="H113" t="s">
        <v>18</v>
      </c>
      <c r="I113">
        <v>0</v>
      </c>
      <c r="J113" t="s">
        <v>3844</v>
      </c>
    </row>
    <row r="114" spans="1:10" hidden="1" x14ac:dyDescent="0.15">
      <c r="A114" t="s">
        <v>3845</v>
      </c>
      <c r="B114" t="s">
        <v>3369</v>
      </c>
      <c r="C114" t="s">
        <v>3846</v>
      </c>
      <c r="D114" t="s">
        <v>3847</v>
      </c>
      <c r="E114" t="s">
        <v>3447</v>
      </c>
      <c r="F114" t="s">
        <v>3513</v>
      </c>
      <c r="G114" t="s">
        <v>3373</v>
      </c>
      <c r="H114" t="s">
        <v>860</v>
      </c>
      <c r="I114">
        <v>3757</v>
      </c>
      <c r="J114" t="s">
        <v>3848</v>
      </c>
    </row>
    <row r="115" spans="1:10" hidden="1" x14ac:dyDescent="0.15">
      <c r="A115" t="s">
        <v>3849</v>
      </c>
      <c r="B115" t="s">
        <v>3369</v>
      </c>
      <c r="C115" t="s">
        <v>3850</v>
      </c>
      <c r="D115" t="s">
        <v>3851</v>
      </c>
      <c r="E115" t="s">
        <v>3427</v>
      </c>
      <c r="F115" t="s">
        <v>3852</v>
      </c>
      <c r="G115" t="s">
        <v>3228</v>
      </c>
      <c r="H115" t="s">
        <v>18</v>
      </c>
      <c r="I115">
        <v>0</v>
      </c>
      <c r="J115" t="s">
        <v>3853</v>
      </c>
    </row>
    <row r="116" spans="1:10" hidden="1" x14ac:dyDescent="0.15">
      <c r="A116" t="s">
        <v>3854</v>
      </c>
      <c r="B116" t="s">
        <v>3369</v>
      </c>
      <c r="C116" t="s">
        <v>3855</v>
      </c>
      <c r="D116" t="s">
        <v>3856</v>
      </c>
      <c r="E116" t="s">
        <v>3625</v>
      </c>
      <c r="F116" t="s">
        <v>3379</v>
      </c>
      <c r="G116" t="s">
        <v>3228</v>
      </c>
      <c r="H116" t="s">
        <v>18</v>
      </c>
      <c r="I116">
        <v>1400</v>
      </c>
      <c r="J116" t="s">
        <v>3857</v>
      </c>
    </row>
    <row r="117" spans="1:10" hidden="1" x14ac:dyDescent="0.15">
      <c r="A117" t="s">
        <v>3858</v>
      </c>
      <c r="B117" t="s">
        <v>3369</v>
      </c>
      <c r="C117" t="s">
        <v>3859</v>
      </c>
      <c r="D117" t="s">
        <v>3860</v>
      </c>
      <c r="E117" t="s">
        <v>3442</v>
      </c>
      <c r="F117" t="s">
        <v>3372</v>
      </c>
      <c r="G117" t="s">
        <v>3228</v>
      </c>
      <c r="H117" t="s">
        <v>18</v>
      </c>
      <c r="I117">
        <v>18</v>
      </c>
      <c r="J117" t="s">
        <v>3861</v>
      </c>
    </row>
    <row r="118" spans="1:10" hidden="1" x14ac:dyDescent="0.15">
      <c r="A118" t="s">
        <v>3862</v>
      </c>
      <c r="B118" t="s">
        <v>3369</v>
      </c>
      <c r="C118" t="s">
        <v>3863</v>
      </c>
      <c r="D118" t="s">
        <v>3864</v>
      </c>
      <c r="E118" t="s">
        <v>3438</v>
      </c>
      <c r="F118" t="s">
        <v>3379</v>
      </c>
      <c r="G118" t="s">
        <v>3228</v>
      </c>
      <c r="H118" t="s">
        <v>18</v>
      </c>
      <c r="I118">
        <v>0</v>
      </c>
      <c r="J118" t="s">
        <v>3865</v>
      </c>
    </row>
    <row r="119" spans="1:10" hidden="1" x14ac:dyDescent="0.15">
      <c r="A119" t="s">
        <v>3866</v>
      </c>
      <c r="B119" t="s">
        <v>3369</v>
      </c>
      <c r="C119" t="s">
        <v>3867</v>
      </c>
      <c r="D119" t="s">
        <v>3868</v>
      </c>
      <c r="E119" t="s">
        <v>3869</v>
      </c>
      <c r="F119" t="s">
        <v>3870</v>
      </c>
      <c r="G119" t="s">
        <v>3228</v>
      </c>
      <c r="H119" t="s">
        <v>18</v>
      </c>
      <c r="I119">
        <v>0</v>
      </c>
      <c r="J119" t="s">
        <v>3871</v>
      </c>
    </row>
    <row r="120" spans="1:10" hidden="1" x14ac:dyDescent="0.15">
      <c r="A120" t="s">
        <v>3872</v>
      </c>
      <c r="B120" t="s">
        <v>3369</v>
      </c>
      <c r="C120" t="s">
        <v>3873</v>
      </c>
      <c r="D120" t="s">
        <v>3874</v>
      </c>
      <c r="E120" t="s">
        <v>3479</v>
      </c>
      <c r="F120" t="s">
        <v>3806</v>
      </c>
      <c r="G120" t="s">
        <v>3680</v>
      </c>
      <c r="H120" t="s">
        <v>18</v>
      </c>
      <c r="I120">
        <v>0</v>
      </c>
      <c r="J120" t="s">
        <v>3875</v>
      </c>
    </row>
    <row r="121" spans="1:10" hidden="1" x14ac:dyDescent="0.15">
      <c r="A121" t="s">
        <v>3876</v>
      </c>
      <c r="B121" t="s">
        <v>3369</v>
      </c>
      <c r="C121" t="s">
        <v>3877</v>
      </c>
      <c r="D121" t="s">
        <v>3878</v>
      </c>
      <c r="E121" t="s">
        <v>3879</v>
      </c>
      <c r="F121" t="s">
        <v>3385</v>
      </c>
      <c r="G121" t="s">
        <v>3386</v>
      </c>
      <c r="H121" t="s">
        <v>18</v>
      </c>
      <c r="I121">
        <v>3</v>
      </c>
      <c r="J121" t="s">
        <v>3880</v>
      </c>
    </row>
    <row r="122" spans="1:10" hidden="1" x14ac:dyDescent="0.15">
      <c r="A122" t="s">
        <v>3881</v>
      </c>
      <c r="B122" t="s">
        <v>3369</v>
      </c>
      <c r="C122" t="s">
        <v>3882</v>
      </c>
      <c r="D122" t="s">
        <v>3883</v>
      </c>
      <c r="E122" t="s">
        <v>3884</v>
      </c>
      <c r="F122" t="s">
        <v>3639</v>
      </c>
      <c r="G122" t="s">
        <v>3228</v>
      </c>
      <c r="H122" t="s">
        <v>18</v>
      </c>
      <c r="I122">
        <v>0</v>
      </c>
      <c r="J122" t="s">
        <v>3885</v>
      </c>
    </row>
    <row r="123" spans="1:10" hidden="1" x14ac:dyDescent="0.15">
      <c r="A123" t="s">
        <v>3886</v>
      </c>
      <c r="B123" t="s">
        <v>3369</v>
      </c>
      <c r="C123" t="s">
        <v>3887</v>
      </c>
      <c r="D123" t="s">
        <v>3888</v>
      </c>
      <c r="E123" t="s">
        <v>3458</v>
      </c>
      <c r="F123" t="s">
        <v>3392</v>
      </c>
      <c r="G123" t="s">
        <v>3228</v>
      </c>
      <c r="H123" t="s">
        <v>11</v>
      </c>
      <c r="I123">
        <v>0</v>
      </c>
      <c r="J123" t="s">
        <v>3889</v>
      </c>
    </row>
    <row r="124" spans="1:10" hidden="1" x14ac:dyDescent="0.15">
      <c r="A124" t="s">
        <v>3890</v>
      </c>
      <c r="B124" t="s">
        <v>3369</v>
      </c>
      <c r="C124" t="s">
        <v>3891</v>
      </c>
      <c r="D124" t="s">
        <v>3892</v>
      </c>
      <c r="H124" t="s">
        <v>81</v>
      </c>
      <c r="I124">
        <v>0</v>
      </c>
      <c r="J124" t="s">
        <v>3893</v>
      </c>
    </row>
    <row r="125" spans="1:10" hidden="1" x14ac:dyDescent="0.15">
      <c r="A125" t="s">
        <v>3894</v>
      </c>
      <c r="B125" t="s">
        <v>3369</v>
      </c>
      <c r="C125" t="s">
        <v>3895</v>
      </c>
      <c r="D125" t="s">
        <v>3896</v>
      </c>
      <c r="H125" t="s">
        <v>5</v>
      </c>
      <c r="I125">
        <v>165</v>
      </c>
      <c r="J125" t="s">
        <v>3897</v>
      </c>
    </row>
    <row r="126" spans="1:10" hidden="1" x14ac:dyDescent="0.15">
      <c r="A126" t="s">
        <v>3898</v>
      </c>
      <c r="B126" t="s">
        <v>3369</v>
      </c>
      <c r="C126" t="s">
        <v>3899</v>
      </c>
      <c r="D126" t="s">
        <v>3900</v>
      </c>
      <c r="H126" t="s">
        <v>18</v>
      </c>
      <c r="I126">
        <v>0</v>
      </c>
      <c r="J126" t="s">
        <v>3901</v>
      </c>
    </row>
    <row r="127" spans="1:10" hidden="1" x14ac:dyDescent="0.15">
      <c r="A127" t="s">
        <v>3902</v>
      </c>
      <c r="B127" t="s">
        <v>3369</v>
      </c>
      <c r="C127" t="s">
        <v>3903</v>
      </c>
      <c r="D127" t="s">
        <v>3904</v>
      </c>
      <c r="E127" t="s">
        <v>3905</v>
      </c>
      <c r="F127" t="s">
        <v>3418</v>
      </c>
      <c r="G127" t="s">
        <v>3373</v>
      </c>
      <c r="H127" t="s">
        <v>11</v>
      </c>
      <c r="I127">
        <v>0</v>
      </c>
      <c r="J127" t="s">
        <v>3906</v>
      </c>
    </row>
    <row r="128" spans="1:10" hidden="1" x14ac:dyDescent="0.15">
      <c r="A128" t="s">
        <v>3907</v>
      </c>
      <c r="B128" t="s">
        <v>3369</v>
      </c>
      <c r="C128" t="s">
        <v>3908</v>
      </c>
      <c r="D128" t="s">
        <v>3909</v>
      </c>
      <c r="H128" t="s">
        <v>11</v>
      </c>
      <c r="I128">
        <v>0</v>
      </c>
      <c r="J128" t="s">
        <v>3910</v>
      </c>
    </row>
    <row r="129" spans="1:10" hidden="1" x14ac:dyDescent="0.15">
      <c r="A129" t="s">
        <v>3911</v>
      </c>
      <c r="B129" t="s">
        <v>3369</v>
      </c>
      <c r="C129" t="s">
        <v>3912</v>
      </c>
      <c r="D129" t="s">
        <v>3913</v>
      </c>
      <c r="E129" t="s">
        <v>3427</v>
      </c>
      <c r="F129" t="s">
        <v>3372</v>
      </c>
      <c r="G129" t="s">
        <v>3373</v>
      </c>
      <c r="H129" t="s">
        <v>11</v>
      </c>
      <c r="I129">
        <v>1317</v>
      </c>
      <c r="J129" t="s">
        <v>3914</v>
      </c>
    </row>
    <row r="130" spans="1:10" hidden="1" x14ac:dyDescent="0.15">
      <c r="A130" t="s">
        <v>3915</v>
      </c>
      <c r="B130" t="s">
        <v>3369</v>
      </c>
      <c r="C130" t="s">
        <v>3916</v>
      </c>
      <c r="D130" t="s">
        <v>3917</v>
      </c>
      <c r="H130" t="s">
        <v>11</v>
      </c>
      <c r="I130">
        <v>6206</v>
      </c>
      <c r="J130" t="s">
        <v>3918</v>
      </c>
    </row>
    <row r="131" spans="1:10" hidden="1" x14ac:dyDescent="0.15">
      <c r="A131" t="s">
        <v>3919</v>
      </c>
      <c r="B131" t="s">
        <v>3369</v>
      </c>
      <c r="C131" t="s">
        <v>3920</v>
      </c>
      <c r="D131" t="s">
        <v>3921</v>
      </c>
      <c r="E131" t="s">
        <v>3411</v>
      </c>
      <c r="F131" t="s">
        <v>3922</v>
      </c>
      <c r="G131" t="s">
        <v>3373</v>
      </c>
      <c r="H131" t="s">
        <v>11</v>
      </c>
      <c r="I131">
        <v>2289</v>
      </c>
      <c r="J131" t="s">
        <v>3923</v>
      </c>
    </row>
    <row r="132" spans="1:10" hidden="1" x14ac:dyDescent="0.15">
      <c r="A132" t="s">
        <v>3924</v>
      </c>
      <c r="B132" t="s">
        <v>3369</v>
      </c>
      <c r="C132" t="s">
        <v>3925</v>
      </c>
      <c r="D132" t="s">
        <v>3926</v>
      </c>
      <c r="E132" t="s">
        <v>3411</v>
      </c>
      <c r="F132" t="s">
        <v>3922</v>
      </c>
      <c r="G132" t="s">
        <v>3373</v>
      </c>
      <c r="H132" t="s">
        <v>18</v>
      </c>
      <c r="I132">
        <v>0</v>
      </c>
      <c r="J132" t="s">
        <v>3927</v>
      </c>
    </row>
    <row r="133" spans="1:10" hidden="1" x14ac:dyDescent="0.15">
      <c r="A133" t="s">
        <v>3928</v>
      </c>
      <c r="B133" t="s">
        <v>3369</v>
      </c>
      <c r="C133" t="s">
        <v>3929</v>
      </c>
      <c r="H133" t="s">
        <v>11</v>
      </c>
      <c r="I133">
        <v>0</v>
      </c>
      <c r="J133" t="s">
        <v>3930</v>
      </c>
    </row>
    <row r="134" spans="1:10" hidden="1" x14ac:dyDescent="0.15">
      <c r="A134" t="s">
        <v>3931</v>
      </c>
      <c r="B134" t="s">
        <v>3369</v>
      </c>
      <c r="C134" t="s">
        <v>3932</v>
      </c>
      <c r="D134" t="s">
        <v>3933</v>
      </c>
      <c r="H134" t="s">
        <v>11</v>
      </c>
      <c r="I134">
        <v>0</v>
      </c>
      <c r="J134" t="s">
        <v>3934</v>
      </c>
    </row>
    <row r="135" spans="1:10" hidden="1" x14ac:dyDescent="0.15">
      <c r="A135" t="s">
        <v>3935</v>
      </c>
      <c r="B135" t="s">
        <v>3369</v>
      </c>
      <c r="C135" t="s">
        <v>3936</v>
      </c>
      <c r="D135" t="s">
        <v>3937</v>
      </c>
      <c r="H135" t="s">
        <v>457</v>
      </c>
      <c r="I135">
        <v>0</v>
      </c>
      <c r="J135" t="s">
        <v>3938</v>
      </c>
    </row>
    <row r="136" spans="1:10" hidden="1" x14ac:dyDescent="0.15">
      <c r="A136" t="s">
        <v>3939</v>
      </c>
      <c r="B136" t="s">
        <v>3369</v>
      </c>
      <c r="C136" t="s">
        <v>3940</v>
      </c>
      <c r="D136" t="s">
        <v>3941</v>
      </c>
      <c r="H136" t="s">
        <v>457</v>
      </c>
      <c r="I136">
        <v>0</v>
      </c>
      <c r="J136" t="s">
        <v>3942</v>
      </c>
    </row>
    <row r="137" spans="1:10" hidden="1" x14ac:dyDescent="0.15">
      <c r="A137" t="s">
        <v>3943</v>
      </c>
      <c r="B137" t="s">
        <v>3369</v>
      </c>
      <c r="C137" t="s">
        <v>3944</v>
      </c>
      <c r="D137" t="s">
        <v>3945</v>
      </c>
      <c r="H137" t="s">
        <v>457</v>
      </c>
      <c r="I137">
        <v>0</v>
      </c>
      <c r="J137" t="s">
        <v>3946</v>
      </c>
    </row>
    <row r="138" spans="1:10" hidden="1" x14ac:dyDescent="0.15">
      <c r="A138" t="s">
        <v>3947</v>
      </c>
      <c r="B138" t="s">
        <v>3369</v>
      </c>
      <c r="C138" t="s">
        <v>3948</v>
      </c>
      <c r="E138" t="s">
        <v>3464</v>
      </c>
      <c r="F138" t="s">
        <v>3379</v>
      </c>
      <c r="G138" t="s">
        <v>3228</v>
      </c>
      <c r="H138" t="s">
        <v>81</v>
      </c>
      <c r="I138">
        <v>90</v>
      </c>
      <c r="J138" t="s">
        <v>3949</v>
      </c>
    </row>
    <row r="139" spans="1:10" hidden="1" x14ac:dyDescent="0.15">
      <c r="A139" t="s">
        <v>3950</v>
      </c>
      <c r="B139" t="s">
        <v>3369</v>
      </c>
      <c r="C139" t="s">
        <v>3951</v>
      </c>
      <c r="E139" t="s">
        <v>3378</v>
      </c>
      <c r="F139" t="s">
        <v>3379</v>
      </c>
      <c r="G139" s="2">
        <v>0.2</v>
      </c>
      <c r="H139" t="s">
        <v>18</v>
      </c>
      <c r="I139">
        <v>97</v>
      </c>
      <c r="J139" t="s">
        <v>3952</v>
      </c>
    </row>
    <row r="140" spans="1:10" hidden="1" x14ac:dyDescent="0.15">
      <c r="A140" t="s">
        <v>3953</v>
      </c>
      <c r="B140" t="s">
        <v>3369</v>
      </c>
      <c r="C140" t="s">
        <v>3954</v>
      </c>
      <c r="D140" t="s">
        <v>3478</v>
      </c>
      <c r="E140" t="s">
        <v>3378</v>
      </c>
      <c r="F140" t="s">
        <v>3480</v>
      </c>
      <c r="G140" t="s">
        <v>3373</v>
      </c>
      <c r="H140" t="s">
        <v>18</v>
      </c>
      <c r="I140">
        <v>32</v>
      </c>
      <c r="J140" t="s">
        <v>3955</v>
      </c>
    </row>
    <row r="141" spans="1:10" hidden="1" x14ac:dyDescent="0.15">
      <c r="A141" t="s">
        <v>3956</v>
      </c>
      <c r="B141" t="s">
        <v>3369</v>
      </c>
      <c r="C141" t="s">
        <v>3957</v>
      </c>
      <c r="D141" t="s">
        <v>3958</v>
      </c>
      <c r="E141" t="s">
        <v>3959</v>
      </c>
      <c r="F141" t="s">
        <v>3385</v>
      </c>
      <c r="G141" t="s">
        <v>3960</v>
      </c>
      <c r="H141" t="s">
        <v>11</v>
      </c>
      <c r="I141">
        <v>0</v>
      </c>
      <c r="J141" t="s">
        <v>3961</v>
      </c>
    </row>
    <row r="142" spans="1:10" hidden="1" x14ac:dyDescent="0.15">
      <c r="A142" t="s">
        <v>3962</v>
      </c>
      <c r="B142" t="s">
        <v>3369</v>
      </c>
      <c r="C142" t="s">
        <v>3963</v>
      </c>
      <c r="E142" t="s">
        <v>3447</v>
      </c>
      <c r="F142" t="s">
        <v>3443</v>
      </c>
      <c r="G142" t="s">
        <v>3373</v>
      </c>
      <c r="H142" t="s">
        <v>81</v>
      </c>
      <c r="I142">
        <v>0</v>
      </c>
      <c r="J142" t="s">
        <v>3964</v>
      </c>
    </row>
    <row r="143" spans="1:10" hidden="1" x14ac:dyDescent="0.15">
      <c r="A143" t="s">
        <v>3965</v>
      </c>
      <c r="B143" t="s">
        <v>3369</v>
      </c>
      <c r="C143" t="s">
        <v>3966</v>
      </c>
      <c r="D143" t="s">
        <v>3967</v>
      </c>
      <c r="E143" t="s">
        <v>3474</v>
      </c>
      <c r="F143" t="s">
        <v>3379</v>
      </c>
      <c r="G143" t="s">
        <v>3228</v>
      </c>
      <c r="H143" t="s">
        <v>18</v>
      </c>
      <c r="I143">
        <v>0</v>
      </c>
      <c r="J143" t="s">
        <v>3968</v>
      </c>
    </row>
    <row r="144" spans="1:10" hidden="1" x14ac:dyDescent="0.15">
      <c r="A144" t="s">
        <v>3969</v>
      </c>
      <c r="B144" t="s">
        <v>3369</v>
      </c>
      <c r="C144" t="s">
        <v>3970</v>
      </c>
      <c r="D144" t="s">
        <v>3971</v>
      </c>
      <c r="E144" t="s">
        <v>3596</v>
      </c>
      <c r="F144" t="s">
        <v>3379</v>
      </c>
      <c r="G144" t="s">
        <v>3429</v>
      </c>
      <c r="H144" t="s">
        <v>18</v>
      </c>
      <c r="I144">
        <v>0</v>
      </c>
      <c r="J144" t="s">
        <v>3972</v>
      </c>
    </row>
    <row r="145" spans="1:10" hidden="1" x14ac:dyDescent="0.15">
      <c r="A145" t="s">
        <v>3973</v>
      </c>
      <c r="B145" t="s">
        <v>3369</v>
      </c>
      <c r="C145" t="s">
        <v>3974</v>
      </c>
      <c r="D145" t="s">
        <v>3975</v>
      </c>
      <c r="E145" t="s">
        <v>3438</v>
      </c>
      <c r="F145" t="s">
        <v>3453</v>
      </c>
      <c r="G145" t="s">
        <v>3228</v>
      </c>
      <c r="H145" t="s">
        <v>18</v>
      </c>
      <c r="I145">
        <v>81237</v>
      </c>
      <c r="J145" t="s">
        <v>3976</v>
      </c>
    </row>
    <row r="146" spans="1:10" hidden="1" x14ac:dyDescent="0.15">
      <c r="A146" t="s">
        <v>3977</v>
      </c>
      <c r="B146" t="s">
        <v>3369</v>
      </c>
      <c r="C146" t="s">
        <v>3978</v>
      </c>
      <c r="D146" t="s">
        <v>3979</v>
      </c>
      <c r="E146" t="s">
        <v>3596</v>
      </c>
      <c r="F146" t="s">
        <v>3379</v>
      </c>
      <c r="G146" t="s">
        <v>3373</v>
      </c>
      <c r="H146" t="s">
        <v>18</v>
      </c>
      <c r="I146">
        <v>0</v>
      </c>
      <c r="J146" t="s">
        <v>3980</v>
      </c>
    </row>
    <row r="147" spans="1:10" hidden="1" x14ac:dyDescent="0.15">
      <c r="A147" t="s">
        <v>3981</v>
      </c>
      <c r="B147" t="s">
        <v>3369</v>
      </c>
      <c r="C147" t="s">
        <v>3982</v>
      </c>
      <c r="D147" t="s">
        <v>3983</v>
      </c>
      <c r="E147" t="s">
        <v>3527</v>
      </c>
      <c r="F147" t="s">
        <v>3379</v>
      </c>
      <c r="G147" t="s">
        <v>3228</v>
      </c>
      <c r="H147" t="s">
        <v>18</v>
      </c>
      <c r="I147">
        <v>2151</v>
      </c>
      <c r="J147" t="s">
        <v>3984</v>
      </c>
    </row>
    <row r="148" spans="1:10" hidden="1" x14ac:dyDescent="0.15">
      <c r="A148" t="s">
        <v>3985</v>
      </c>
      <c r="B148" t="s">
        <v>3369</v>
      </c>
      <c r="C148" t="s">
        <v>3986</v>
      </c>
      <c r="D148" t="s">
        <v>3987</v>
      </c>
      <c r="E148" t="s">
        <v>3527</v>
      </c>
      <c r="F148" t="s">
        <v>3392</v>
      </c>
      <c r="G148" t="s">
        <v>3228</v>
      </c>
      <c r="H148" t="s">
        <v>860</v>
      </c>
      <c r="I148">
        <v>0</v>
      </c>
      <c r="J148" t="s">
        <v>3988</v>
      </c>
    </row>
    <row r="149" spans="1:10" hidden="1" x14ac:dyDescent="0.15">
      <c r="A149" t="s">
        <v>3989</v>
      </c>
      <c r="B149" t="s">
        <v>3369</v>
      </c>
      <c r="C149" t="s">
        <v>3990</v>
      </c>
      <c r="D149" t="s">
        <v>3991</v>
      </c>
      <c r="E149" t="s">
        <v>3458</v>
      </c>
      <c r="F149" t="s">
        <v>3379</v>
      </c>
      <c r="G149" s="2">
        <v>0.2</v>
      </c>
      <c r="H149" t="s">
        <v>11</v>
      </c>
      <c r="I149">
        <v>66</v>
      </c>
      <c r="J149" t="s">
        <v>3992</v>
      </c>
    </row>
    <row r="150" spans="1:10" hidden="1" x14ac:dyDescent="0.15">
      <c r="A150" t="s">
        <v>3993</v>
      </c>
      <c r="B150" t="s">
        <v>3369</v>
      </c>
      <c r="C150" t="s">
        <v>3994</v>
      </c>
      <c r="D150" t="s">
        <v>3995</v>
      </c>
      <c r="E150" t="s">
        <v>3447</v>
      </c>
      <c r="F150" t="s">
        <v>3385</v>
      </c>
      <c r="G150" s="2">
        <v>0.2</v>
      </c>
      <c r="H150" t="s">
        <v>18</v>
      </c>
      <c r="I150">
        <v>0</v>
      </c>
      <c r="J150" t="s">
        <v>3518</v>
      </c>
    </row>
    <row r="151" spans="1:10" hidden="1" x14ac:dyDescent="0.15">
      <c r="A151" t="s">
        <v>3996</v>
      </c>
      <c r="B151" t="s">
        <v>3997</v>
      </c>
      <c r="C151" t="s">
        <v>3998</v>
      </c>
      <c r="D151" t="s">
        <v>3999</v>
      </c>
      <c r="E151" t="s">
        <v>4000</v>
      </c>
      <c r="F151" t="s">
        <v>3513</v>
      </c>
      <c r="G151">
        <f>-10%/30%</f>
        <v>-0.33333333333333337</v>
      </c>
      <c r="H151" t="s">
        <v>18</v>
      </c>
      <c r="I151">
        <v>0</v>
      </c>
      <c r="J151" t="s">
        <v>4001</v>
      </c>
    </row>
    <row r="152" spans="1:10" hidden="1" x14ac:dyDescent="0.15">
      <c r="A152" t="s">
        <v>4002</v>
      </c>
      <c r="B152" t="s">
        <v>3369</v>
      </c>
      <c r="C152" t="s">
        <v>4003</v>
      </c>
      <c r="D152" t="s">
        <v>4004</v>
      </c>
      <c r="E152" t="s">
        <v>4005</v>
      </c>
      <c r="F152" t="s">
        <v>3806</v>
      </c>
      <c r="G152" t="s">
        <v>3228</v>
      </c>
      <c r="H152" t="s">
        <v>18</v>
      </c>
      <c r="I152">
        <v>0</v>
      </c>
      <c r="J152" t="s">
        <v>4006</v>
      </c>
    </row>
    <row r="153" spans="1:10" hidden="1" x14ac:dyDescent="0.15">
      <c r="A153" t="s">
        <v>4007</v>
      </c>
      <c r="B153" t="s">
        <v>3369</v>
      </c>
      <c r="C153" t="s">
        <v>4008</v>
      </c>
      <c r="D153" t="s">
        <v>4009</v>
      </c>
      <c r="E153" t="s">
        <v>3662</v>
      </c>
      <c r="F153" t="s">
        <v>3385</v>
      </c>
      <c r="G153" t="s">
        <v>3386</v>
      </c>
      <c r="H153" t="s">
        <v>18</v>
      </c>
      <c r="I153">
        <v>0</v>
      </c>
      <c r="J153" t="s">
        <v>4010</v>
      </c>
    </row>
    <row r="154" spans="1:10" hidden="1" x14ac:dyDescent="0.15">
      <c r="A154" t="s">
        <v>4011</v>
      </c>
      <c r="B154" t="s">
        <v>3369</v>
      </c>
      <c r="C154" t="s">
        <v>4012</v>
      </c>
      <c r="D154" t="s">
        <v>4013</v>
      </c>
      <c r="E154" t="s">
        <v>3427</v>
      </c>
      <c r="F154" t="s">
        <v>3870</v>
      </c>
      <c r="G154" t="s">
        <v>3373</v>
      </c>
      <c r="H154" t="s">
        <v>457</v>
      </c>
      <c r="I154">
        <v>0</v>
      </c>
      <c r="J154" t="s">
        <v>4014</v>
      </c>
    </row>
    <row r="155" spans="1:10" hidden="1" x14ac:dyDescent="0.15">
      <c r="A155" t="s">
        <v>4015</v>
      </c>
      <c r="B155" t="s">
        <v>3369</v>
      </c>
      <c r="C155" t="s">
        <v>4016</v>
      </c>
      <c r="D155" t="s">
        <v>4017</v>
      </c>
      <c r="H155" t="s">
        <v>81</v>
      </c>
      <c r="I155">
        <v>0</v>
      </c>
      <c r="J155" t="s">
        <v>4018</v>
      </c>
    </row>
    <row r="156" spans="1:10" hidden="1" x14ac:dyDescent="0.15">
      <c r="A156" t="s">
        <v>4019</v>
      </c>
      <c r="B156" t="s">
        <v>3369</v>
      </c>
      <c r="C156" t="s">
        <v>4020</v>
      </c>
      <c r="D156" t="s">
        <v>4021</v>
      </c>
      <c r="E156" t="s">
        <v>4022</v>
      </c>
      <c r="F156" t="s">
        <v>3418</v>
      </c>
      <c r="G156" t="s">
        <v>3373</v>
      </c>
      <c r="H156" t="s">
        <v>5</v>
      </c>
      <c r="I156">
        <v>0</v>
      </c>
      <c r="J156" t="s">
        <v>4023</v>
      </c>
    </row>
    <row r="157" spans="1:10" hidden="1" x14ac:dyDescent="0.15">
      <c r="A157" t="s">
        <v>4024</v>
      </c>
      <c r="B157" t="s">
        <v>3369</v>
      </c>
      <c r="C157" t="s">
        <v>4025</v>
      </c>
      <c r="D157" t="s">
        <v>4026</v>
      </c>
      <c r="H157" t="s">
        <v>11</v>
      </c>
      <c r="I157">
        <v>0</v>
      </c>
      <c r="J157" t="s">
        <v>4027</v>
      </c>
    </row>
    <row r="158" spans="1:10" hidden="1" x14ac:dyDescent="0.15">
      <c r="A158" t="s">
        <v>4028</v>
      </c>
      <c r="B158" t="s">
        <v>3369</v>
      </c>
      <c r="C158" t="s">
        <v>4029</v>
      </c>
      <c r="D158" t="s">
        <v>4030</v>
      </c>
      <c r="H158" t="s">
        <v>11</v>
      </c>
      <c r="I158">
        <v>1419</v>
      </c>
      <c r="J158" t="s">
        <v>4031</v>
      </c>
    </row>
    <row r="159" spans="1:10" hidden="1" x14ac:dyDescent="0.15">
      <c r="A159" t="s">
        <v>4032</v>
      </c>
      <c r="B159" t="s">
        <v>3369</v>
      </c>
      <c r="C159" t="s">
        <v>4033</v>
      </c>
      <c r="D159" t="s">
        <v>4034</v>
      </c>
      <c r="H159" t="s">
        <v>11</v>
      </c>
      <c r="I159">
        <v>0</v>
      </c>
      <c r="J159" t="s">
        <v>4035</v>
      </c>
    </row>
    <row r="160" spans="1:10" hidden="1" x14ac:dyDescent="0.15">
      <c r="A160" t="s">
        <v>4036</v>
      </c>
      <c r="B160" t="s">
        <v>3369</v>
      </c>
      <c r="C160" t="s">
        <v>4037</v>
      </c>
      <c r="H160" t="s">
        <v>11</v>
      </c>
      <c r="I160">
        <v>6476</v>
      </c>
      <c r="J160" t="s">
        <v>4014</v>
      </c>
    </row>
    <row r="161" spans="1:10" hidden="1" x14ac:dyDescent="0.15">
      <c r="A161" t="s">
        <v>4038</v>
      </c>
      <c r="B161" t="s">
        <v>3369</v>
      </c>
      <c r="C161" t="s">
        <v>4039</v>
      </c>
      <c r="D161" t="s">
        <v>4040</v>
      </c>
      <c r="H161" t="s">
        <v>11</v>
      </c>
      <c r="I161">
        <v>59321</v>
      </c>
      <c r="J161" t="s">
        <v>4041</v>
      </c>
    </row>
    <row r="162" spans="1:10" hidden="1" x14ac:dyDescent="0.15">
      <c r="A162" t="s">
        <v>4042</v>
      </c>
      <c r="B162" t="s">
        <v>3369</v>
      </c>
      <c r="C162" t="s">
        <v>4043</v>
      </c>
      <c r="H162" t="s">
        <v>11</v>
      </c>
      <c r="I162">
        <v>4605</v>
      </c>
      <c r="J162" t="s">
        <v>4044</v>
      </c>
    </row>
    <row r="163" spans="1:10" hidden="1" x14ac:dyDescent="0.15">
      <c r="A163" t="s">
        <v>4045</v>
      </c>
      <c r="B163" t="s">
        <v>3369</v>
      </c>
      <c r="C163" t="s">
        <v>4046</v>
      </c>
      <c r="D163" t="s">
        <v>4047</v>
      </c>
      <c r="E163" t="s">
        <v>3401</v>
      </c>
      <c r="F163" t="s">
        <v>4048</v>
      </c>
      <c r="G163" t="s">
        <v>3373</v>
      </c>
      <c r="H163" t="s">
        <v>11</v>
      </c>
      <c r="I163">
        <v>8381</v>
      </c>
      <c r="J163" t="s">
        <v>4049</v>
      </c>
    </row>
    <row r="164" spans="1:10" hidden="1" x14ac:dyDescent="0.15">
      <c r="A164" t="s">
        <v>4050</v>
      </c>
      <c r="B164" t="s">
        <v>3369</v>
      </c>
      <c r="C164" t="s">
        <v>4051</v>
      </c>
      <c r="D164" t="s">
        <v>4052</v>
      </c>
      <c r="E164" t="s">
        <v>4022</v>
      </c>
      <c r="F164" t="s">
        <v>3418</v>
      </c>
      <c r="G164" t="s">
        <v>3373</v>
      </c>
      <c r="H164" t="s">
        <v>457</v>
      </c>
      <c r="I164">
        <v>0</v>
      </c>
      <c r="J164" t="s">
        <v>4053</v>
      </c>
    </row>
    <row r="165" spans="1:10" hidden="1" x14ac:dyDescent="0.15">
      <c r="A165" t="s">
        <v>4054</v>
      </c>
      <c r="B165" t="s">
        <v>3369</v>
      </c>
      <c r="C165" t="s">
        <v>4055</v>
      </c>
      <c r="D165" t="s">
        <v>4056</v>
      </c>
      <c r="E165" t="s">
        <v>4057</v>
      </c>
      <c r="F165" t="s">
        <v>3522</v>
      </c>
      <c r="G165" t="s">
        <v>3228</v>
      </c>
      <c r="H165" t="s">
        <v>11</v>
      </c>
      <c r="I165">
        <v>15</v>
      </c>
      <c r="J165" t="s">
        <v>4058</v>
      </c>
    </row>
    <row r="166" spans="1:10" hidden="1" x14ac:dyDescent="0.15">
      <c r="A166" t="s">
        <v>4059</v>
      </c>
      <c r="B166" t="s">
        <v>3369</v>
      </c>
      <c r="C166" t="s">
        <v>4060</v>
      </c>
      <c r="D166" t="s">
        <v>4061</v>
      </c>
      <c r="E166" t="s">
        <v>3442</v>
      </c>
      <c r="F166" t="s">
        <v>4062</v>
      </c>
      <c r="G166" t="s">
        <v>3960</v>
      </c>
      <c r="H166" t="s">
        <v>457</v>
      </c>
      <c r="I166">
        <v>0</v>
      </c>
      <c r="J166" t="s">
        <v>4063</v>
      </c>
    </row>
    <row r="167" spans="1:10" hidden="1" x14ac:dyDescent="0.15">
      <c r="A167" t="s">
        <v>4064</v>
      </c>
      <c r="B167" t="s">
        <v>3369</v>
      </c>
      <c r="C167" t="s">
        <v>4065</v>
      </c>
      <c r="D167" t="s">
        <v>4066</v>
      </c>
      <c r="E167" t="s">
        <v>3458</v>
      </c>
      <c r="F167" t="s">
        <v>3372</v>
      </c>
      <c r="G167" t="s">
        <v>3373</v>
      </c>
      <c r="H167" t="s">
        <v>457</v>
      </c>
      <c r="I167">
        <v>0</v>
      </c>
      <c r="J167" t="s">
        <v>4067</v>
      </c>
    </row>
    <row r="168" spans="1:10" hidden="1" x14ac:dyDescent="0.15">
      <c r="A168" t="s">
        <v>4068</v>
      </c>
      <c r="B168" t="s">
        <v>3369</v>
      </c>
      <c r="C168" t="s">
        <v>4069</v>
      </c>
    </row>
    <row r="169" spans="1:10" hidden="1" x14ac:dyDescent="0.15">
      <c r="A169" t="s">
        <v>4070</v>
      </c>
      <c r="B169" t="s">
        <v>4071</v>
      </c>
      <c r="C169" t="s">
        <v>3401</v>
      </c>
      <c r="D169" t="s">
        <v>3372</v>
      </c>
      <c r="E169" t="s">
        <v>3373</v>
      </c>
      <c r="F169" t="s">
        <v>457</v>
      </c>
      <c r="G169">
        <v>0</v>
      </c>
      <c r="H169" t="s">
        <v>4072</v>
      </c>
    </row>
    <row r="170" spans="1:10" hidden="1" x14ac:dyDescent="0.15">
      <c r="A170" t="s">
        <v>4073</v>
      </c>
      <c r="B170" t="s">
        <v>3369</v>
      </c>
      <c r="C170" t="s">
        <v>4074</v>
      </c>
      <c r="D170" t="s">
        <v>4075</v>
      </c>
      <c r="H170" t="s">
        <v>11</v>
      </c>
      <c r="I170">
        <v>0</v>
      </c>
      <c r="J170" t="s">
        <v>4076</v>
      </c>
    </row>
    <row r="171" spans="1:10" hidden="1" x14ac:dyDescent="0.15">
      <c r="A171" t="s">
        <v>4077</v>
      </c>
      <c r="B171" t="s">
        <v>3369</v>
      </c>
      <c r="C171" t="s">
        <v>4078</v>
      </c>
      <c r="D171" t="s">
        <v>4079</v>
      </c>
      <c r="H171" t="s">
        <v>11</v>
      </c>
      <c r="I171">
        <v>2953</v>
      </c>
      <c r="J171" t="s">
        <v>4080</v>
      </c>
    </row>
    <row r="172" spans="1:10" hidden="1" x14ac:dyDescent="0.15">
      <c r="A172" t="s">
        <v>4081</v>
      </c>
      <c r="B172" t="s">
        <v>3369</v>
      </c>
      <c r="C172" t="s">
        <v>4082</v>
      </c>
      <c r="E172" t="s">
        <v>3438</v>
      </c>
      <c r="F172" t="s">
        <v>3372</v>
      </c>
      <c r="G172" t="s">
        <v>3228</v>
      </c>
      <c r="H172" t="s">
        <v>457</v>
      </c>
      <c r="I172">
        <v>0</v>
      </c>
      <c r="J172" t="s">
        <v>4083</v>
      </c>
    </row>
    <row r="173" spans="1:10" hidden="1" x14ac:dyDescent="0.15">
      <c r="A173" t="s">
        <v>4084</v>
      </c>
      <c r="B173" t="s">
        <v>3369</v>
      </c>
      <c r="C173" t="s">
        <v>4085</v>
      </c>
      <c r="E173" t="s">
        <v>4086</v>
      </c>
      <c r="F173" t="s">
        <v>3605</v>
      </c>
      <c r="G173" s="2">
        <v>0.2</v>
      </c>
      <c r="H173" t="s">
        <v>5</v>
      </c>
      <c r="I173">
        <v>1</v>
      </c>
      <c r="J173" t="s">
        <v>4087</v>
      </c>
    </row>
    <row r="174" spans="1:10" hidden="1" x14ac:dyDescent="0.15">
      <c r="A174" t="s">
        <v>4088</v>
      </c>
      <c r="B174" t="s">
        <v>3369</v>
      </c>
      <c r="C174" t="s">
        <v>4089</v>
      </c>
      <c r="E174" t="s">
        <v>4090</v>
      </c>
      <c r="F174" t="s">
        <v>3372</v>
      </c>
      <c r="G174" t="s">
        <v>3228</v>
      </c>
      <c r="H174" t="s">
        <v>11</v>
      </c>
      <c r="I174">
        <v>10</v>
      </c>
      <c r="J174" t="s">
        <v>4091</v>
      </c>
    </row>
    <row r="175" spans="1:10" hidden="1" x14ac:dyDescent="0.15">
      <c r="A175" t="s">
        <v>4092</v>
      </c>
      <c r="B175" t="s">
        <v>3369</v>
      </c>
      <c r="C175" t="s">
        <v>4093</v>
      </c>
      <c r="E175" t="s">
        <v>3596</v>
      </c>
      <c r="F175" t="s">
        <v>3584</v>
      </c>
      <c r="G175" s="2">
        <v>0.2</v>
      </c>
      <c r="H175" t="s">
        <v>11</v>
      </c>
      <c r="I175">
        <v>22</v>
      </c>
      <c r="J175" t="s">
        <v>4094</v>
      </c>
    </row>
    <row r="176" spans="1:10" hidden="1" x14ac:dyDescent="0.15">
      <c r="A176" t="s">
        <v>4095</v>
      </c>
      <c r="B176" t="s">
        <v>3369</v>
      </c>
      <c r="C176" t="s">
        <v>4096</v>
      </c>
      <c r="E176" t="s">
        <v>3447</v>
      </c>
      <c r="F176" t="s">
        <v>3372</v>
      </c>
      <c r="G176" t="s">
        <v>4097</v>
      </c>
      <c r="H176" t="s">
        <v>18</v>
      </c>
      <c r="I176">
        <v>0</v>
      </c>
      <c r="J176" t="s">
        <v>4098</v>
      </c>
    </row>
    <row r="177" spans="1:10" hidden="1" x14ac:dyDescent="0.15">
      <c r="A177" t="s">
        <v>4099</v>
      </c>
      <c r="B177" t="s">
        <v>3369</v>
      </c>
      <c r="C177" t="s">
        <v>4100</v>
      </c>
      <c r="E177" t="s">
        <v>3378</v>
      </c>
      <c r="F177" t="s">
        <v>4101</v>
      </c>
      <c r="G177" t="s">
        <v>3373</v>
      </c>
      <c r="H177" t="s">
        <v>11</v>
      </c>
      <c r="I177">
        <v>0</v>
      </c>
      <c r="J177" t="s">
        <v>4102</v>
      </c>
    </row>
    <row r="178" spans="1:10" hidden="1" x14ac:dyDescent="0.15">
      <c r="A178" t="s">
        <v>4103</v>
      </c>
      <c r="B178" t="s">
        <v>3369</v>
      </c>
      <c r="C178" t="s">
        <v>4104</v>
      </c>
      <c r="E178" t="s">
        <v>3442</v>
      </c>
      <c r="F178" t="s">
        <v>3732</v>
      </c>
      <c r="G178" t="s">
        <v>3373</v>
      </c>
      <c r="H178" t="s">
        <v>5</v>
      </c>
      <c r="I178">
        <v>0</v>
      </c>
      <c r="J178" t="s">
        <v>4105</v>
      </c>
    </row>
    <row r="179" spans="1:10" hidden="1" x14ac:dyDescent="0.15">
      <c r="A179" t="s">
        <v>4106</v>
      </c>
      <c r="B179" t="s">
        <v>3369</v>
      </c>
      <c r="C179" t="s">
        <v>4107</v>
      </c>
      <c r="D179" t="s">
        <v>4108</v>
      </c>
      <c r="E179" t="s">
        <v>3679</v>
      </c>
      <c r="F179" t="s">
        <v>3513</v>
      </c>
      <c r="G179" t="s">
        <v>3429</v>
      </c>
      <c r="H179" t="s">
        <v>18</v>
      </c>
      <c r="I179">
        <v>0</v>
      </c>
      <c r="J179" t="s">
        <v>4109</v>
      </c>
    </row>
    <row r="180" spans="1:10" hidden="1" x14ac:dyDescent="0.15">
      <c r="A180" t="s">
        <v>4110</v>
      </c>
      <c r="B180" t="s">
        <v>3369</v>
      </c>
      <c r="C180" t="s">
        <v>4111</v>
      </c>
      <c r="D180" t="s">
        <v>4112</v>
      </c>
      <c r="E180" t="s">
        <v>4113</v>
      </c>
      <c r="F180" t="s">
        <v>3513</v>
      </c>
      <c r="G180">
        <f>-10%+30%</f>
        <v>0.19999999999999998</v>
      </c>
      <c r="H180" t="s">
        <v>18</v>
      </c>
      <c r="I180">
        <v>0</v>
      </c>
      <c r="J180" t="s">
        <v>4114</v>
      </c>
    </row>
    <row r="181" spans="1:10" hidden="1" x14ac:dyDescent="0.15">
      <c r="A181" t="s">
        <v>4115</v>
      </c>
      <c r="B181" t="s">
        <v>3369</v>
      </c>
      <c r="C181" t="s">
        <v>4116</v>
      </c>
      <c r="D181" t="s">
        <v>4117</v>
      </c>
      <c r="E181" t="s">
        <v>3479</v>
      </c>
      <c r="F181" t="s">
        <v>3752</v>
      </c>
      <c r="G181" t="s">
        <v>3228</v>
      </c>
      <c r="H181" t="s">
        <v>11</v>
      </c>
      <c r="I181">
        <v>0</v>
      </c>
      <c r="J181" t="s">
        <v>4118</v>
      </c>
    </row>
    <row r="182" spans="1:10" hidden="1" x14ac:dyDescent="0.15">
      <c r="A182" t="s">
        <v>4119</v>
      </c>
      <c r="B182" t="s">
        <v>3369</v>
      </c>
      <c r="C182" t="s">
        <v>4120</v>
      </c>
      <c r="D182" t="s">
        <v>4121</v>
      </c>
      <c r="E182" t="s">
        <v>3378</v>
      </c>
      <c r="F182" t="s">
        <v>3385</v>
      </c>
      <c r="G182" t="s">
        <v>3373</v>
      </c>
      <c r="H182" t="s">
        <v>18</v>
      </c>
      <c r="I182">
        <v>0</v>
      </c>
      <c r="J182" t="s">
        <v>4122</v>
      </c>
    </row>
    <row r="183" spans="1:10" hidden="1" x14ac:dyDescent="0.15">
      <c r="A183" t="s">
        <v>4123</v>
      </c>
      <c r="B183" t="s">
        <v>3369</v>
      </c>
      <c r="C183" t="s">
        <v>4124</v>
      </c>
      <c r="D183" t="s">
        <v>4125</v>
      </c>
      <c r="E183" t="s">
        <v>3474</v>
      </c>
      <c r="F183" t="s">
        <v>3385</v>
      </c>
      <c r="G183" t="s">
        <v>3373</v>
      </c>
      <c r="H183" t="s">
        <v>18</v>
      </c>
      <c r="I183">
        <v>0</v>
      </c>
      <c r="J183" t="s">
        <v>4126</v>
      </c>
    </row>
    <row r="184" spans="1:10" hidden="1" x14ac:dyDescent="0.15">
      <c r="A184" t="s">
        <v>4127</v>
      </c>
      <c r="B184" t="s">
        <v>3369</v>
      </c>
      <c r="C184" t="s">
        <v>4128</v>
      </c>
      <c r="D184" t="s">
        <v>4129</v>
      </c>
      <c r="E184" t="s">
        <v>4130</v>
      </c>
      <c r="F184" t="s">
        <v>3379</v>
      </c>
      <c r="G184" t="s">
        <v>3228</v>
      </c>
      <c r="H184" t="s">
        <v>18</v>
      </c>
      <c r="I184">
        <v>22396</v>
      </c>
      <c r="J184" t="s">
        <v>4131</v>
      </c>
    </row>
    <row r="185" spans="1:10" x14ac:dyDescent="0.15">
      <c r="A185" t="s">
        <v>4132</v>
      </c>
      <c r="B185" t="s">
        <v>3369</v>
      </c>
      <c r="C185" t="s">
        <v>4133</v>
      </c>
      <c r="D185" t="s">
        <v>4134</v>
      </c>
      <c r="E185" t="s">
        <v>3532</v>
      </c>
      <c r="F185" t="s">
        <v>4135</v>
      </c>
      <c r="G185" t="s">
        <v>3228</v>
      </c>
      <c r="H185" t="s">
        <v>18</v>
      </c>
      <c r="I185">
        <v>0</v>
      </c>
      <c r="J185" t="s">
        <v>4136</v>
      </c>
    </row>
    <row r="186" spans="1:10" hidden="1" x14ac:dyDescent="0.15">
      <c r="A186" t="s">
        <v>4137</v>
      </c>
      <c r="B186" t="s">
        <v>3369</v>
      </c>
      <c r="C186" t="s">
        <v>4138</v>
      </c>
      <c r="D186" t="s">
        <v>4139</v>
      </c>
      <c r="E186" t="s">
        <v>4140</v>
      </c>
      <c r="F186" t="s">
        <v>4141</v>
      </c>
      <c r="G186" t="s">
        <v>3228</v>
      </c>
      <c r="H186" t="s">
        <v>860</v>
      </c>
      <c r="I186">
        <v>0</v>
      </c>
      <c r="J186" t="s">
        <v>4142</v>
      </c>
    </row>
    <row r="187" spans="1:10" hidden="1" x14ac:dyDescent="0.15">
      <c r="A187" t="s">
        <v>4143</v>
      </c>
      <c r="B187" t="s">
        <v>3369</v>
      </c>
      <c r="C187" t="s">
        <v>4144</v>
      </c>
      <c r="E187" t="s">
        <v>4145</v>
      </c>
      <c r="F187" t="s">
        <v>3434</v>
      </c>
      <c r="G187" t="s">
        <v>3373</v>
      </c>
      <c r="H187" t="s">
        <v>18</v>
      </c>
      <c r="I187">
        <v>0</v>
      </c>
      <c r="J187" t="s">
        <v>4146</v>
      </c>
    </row>
    <row r="188" spans="1:10" hidden="1" x14ac:dyDescent="0.15">
      <c r="A188" t="s">
        <v>4147</v>
      </c>
      <c r="B188" t="s">
        <v>3369</v>
      </c>
      <c r="C188" t="s">
        <v>4148</v>
      </c>
      <c r="D188" t="s">
        <v>4149</v>
      </c>
      <c r="E188" t="s">
        <v>3442</v>
      </c>
      <c r="F188" t="s">
        <v>3385</v>
      </c>
      <c r="G188" t="s">
        <v>3373</v>
      </c>
      <c r="H188" t="s">
        <v>81</v>
      </c>
      <c r="I188">
        <v>0</v>
      </c>
      <c r="J188" t="s">
        <v>4150</v>
      </c>
    </row>
    <row r="189" spans="1:10" hidden="1" x14ac:dyDescent="0.15">
      <c r="A189" t="s">
        <v>4151</v>
      </c>
      <c r="B189" t="s">
        <v>3369</v>
      </c>
      <c r="C189" t="s">
        <v>4152</v>
      </c>
      <c r="D189" t="s">
        <v>4153</v>
      </c>
      <c r="E189" t="s">
        <v>3532</v>
      </c>
      <c r="F189" t="s">
        <v>3584</v>
      </c>
      <c r="G189" t="s">
        <v>3680</v>
      </c>
      <c r="H189" t="s">
        <v>18</v>
      </c>
      <c r="I189">
        <v>0</v>
      </c>
      <c r="J189" t="s">
        <v>4154</v>
      </c>
    </row>
    <row r="190" spans="1:10" hidden="1" x14ac:dyDescent="0.15">
      <c r="A190" t="s">
        <v>4155</v>
      </c>
      <c r="B190" t="s">
        <v>3369</v>
      </c>
      <c r="C190" t="s">
        <v>4156</v>
      </c>
      <c r="D190" t="s">
        <v>4157</v>
      </c>
      <c r="E190" t="s">
        <v>3546</v>
      </c>
      <c r="F190" t="s">
        <v>3379</v>
      </c>
      <c r="G190" s="2">
        <v>0.2</v>
      </c>
      <c r="H190" t="s">
        <v>11</v>
      </c>
      <c r="I190">
        <v>410</v>
      </c>
      <c r="J190" t="s">
        <v>4158</v>
      </c>
    </row>
    <row r="191" spans="1:10" hidden="1" x14ac:dyDescent="0.15">
      <c r="A191" t="s">
        <v>4159</v>
      </c>
      <c r="B191" t="s">
        <v>3369</v>
      </c>
      <c r="C191" t="s">
        <v>4160</v>
      </c>
      <c r="D191" t="s">
        <v>4161</v>
      </c>
      <c r="H191" t="s">
        <v>18</v>
      </c>
      <c r="I191">
        <v>0</v>
      </c>
      <c r="J191" t="s">
        <v>4162</v>
      </c>
    </row>
    <row r="192" spans="1:10" hidden="1" x14ac:dyDescent="0.15">
      <c r="A192" t="s">
        <v>4163</v>
      </c>
      <c r="B192" t="s">
        <v>3369</v>
      </c>
      <c r="C192" t="s">
        <v>4164</v>
      </c>
      <c r="D192" t="s">
        <v>4165</v>
      </c>
      <c r="H192" t="s">
        <v>11</v>
      </c>
      <c r="I192">
        <v>0</v>
      </c>
      <c r="J192" t="s">
        <v>4166</v>
      </c>
    </row>
    <row r="193" spans="1:10" hidden="1" x14ac:dyDescent="0.15">
      <c r="A193" t="s">
        <v>4167</v>
      </c>
      <c r="B193" t="s">
        <v>3369</v>
      </c>
      <c r="C193" t="s">
        <v>4168</v>
      </c>
      <c r="H193" t="s">
        <v>457</v>
      </c>
      <c r="I193">
        <v>0</v>
      </c>
    </row>
    <row r="194" spans="1:10" hidden="1" x14ac:dyDescent="0.15">
      <c r="A194" t="s">
        <v>4169</v>
      </c>
      <c r="B194" t="s">
        <v>3369</v>
      </c>
      <c r="C194" t="s">
        <v>4170</v>
      </c>
      <c r="D194" t="s">
        <v>4171</v>
      </c>
      <c r="E194" t="s">
        <v>3378</v>
      </c>
      <c r="F194" t="s">
        <v>3372</v>
      </c>
      <c r="G194" t="s">
        <v>3373</v>
      </c>
      <c r="H194" t="s">
        <v>11</v>
      </c>
      <c r="I194">
        <v>1348</v>
      </c>
      <c r="J194" t="s">
        <v>4172</v>
      </c>
    </row>
    <row r="195" spans="1:10" hidden="1" x14ac:dyDescent="0.15">
      <c r="A195" t="s">
        <v>4173</v>
      </c>
      <c r="B195" t="s">
        <v>3369</v>
      </c>
      <c r="C195" t="s">
        <v>4174</v>
      </c>
      <c r="D195" t="s">
        <v>4175</v>
      </c>
      <c r="H195" t="s">
        <v>18</v>
      </c>
      <c r="I195">
        <v>0</v>
      </c>
      <c r="J195" t="s">
        <v>4176</v>
      </c>
    </row>
    <row r="196" spans="1:10" hidden="1" x14ac:dyDescent="0.15">
      <c r="A196" t="s">
        <v>4177</v>
      </c>
      <c r="B196" t="s">
        <v>3369</v>
      </c>
      <c r="C196" t="s">
        <v>4178</v>
      </c>
      <c r="D196" t="s">
        <v>4179</v>
      </c>
      <c r="E196" t="s">
        <v>3442</v>
      </c>
      <c r="F196" t="s">
        <v>3412</v>
      </c>
      <c r="G196" t="s">
        <v>3373</v>
      </c>
      <c r="H196" t="s">
        <v>11</v>
      </c>
      <c r="I196">
        <v>8747</v>
      </c>
      <c r="J196" t="s">
        <v>4180</v>
      </c>
    </row>
    <row r="197" spans="1:10" hidden="1" x14ac:dyDescent="0.15">
      <c r="A197" t="s">
        <v>4181</v>
      </c>
      <c r="B197" t="s">
        <v>3369</v>
      </c>
      <c r="C197" t="s">
        <v>4182</v>
      </c>
      <c r="D197" t="s">
        <v>4183</v>
      </c>
      <c r="H197" t="s">
        <v>11</v>
      </c>
      <c r="I197">
        <v>3019</v>
      </c>
      <c r="J197" t="s">
        <v>4184</v>
      </c>
    </row>
    <row r="198" spans="1:10" hidden="1" x14ac:dyDescent="0.15">
      <c r="A198" t="s">
        <v>4185</v>
      </c>
      <c r="B198" t="s">
        <v>3369</v>
      </c>
      <c r="C198" t="s">
        <v>4186</v>
      </c>
      <c r="D198" t="s">
        <v>4187</v>
      </c>
      <c r="H198" t="s">
        <v>18</v>
      </c>
      <c r="I198">
        <v>0</v>
      </c>
      <c r="J198" t="s">
        <v>4188</v>
      </c>
    </row>
    <row r="199" spans="1:10" hidden="1" x14ac:dyDescent="0.15">
      <c r="A199" t="s">
        <v>4189</v>
      </c>
      <c r="B199" t="s">
        <v>3369</v>
      </c>
      <c r="C199" t="s">
        <v>4190</v>
      </c>
      <c r="D199" t="s">
        <v>4191</v>
      </c>
      <c r="H199" t="s">
        <v>457</v>
      </c>
      <c r="I199">
        <v>915</v>
      </c>
      <c r="J199" t="s">
        <v>4192</v>
      </c>
    </row>
    <row r="200" spans="1:10" hidden="1" x14ac:dyDescent="0.15">
      <c r="A200" t="s">
        <v>4193</v>
      </c>
      <c r="B200" t="s">
        <v>3369</v>
      </c>
      <c r="C200" t="s">
        <v>4194</v>
      </c>
      <c r="D200" t="s">
        <v>4195</v>
      </c>
      <c r="H200" t="s">
        <v>457</v>
      </c>
      <c r="I200">
        <v>0</v>
      </c>
      <c r="J200" t="s">
        <v>4196</v>
      </c>
    </row>
    <row r="201" spans="1:10" hidden="1" x14ac:dyDescent="0.15">
      <c r="A201" t="s">
        <v>4197</v>
      </c>
      <c r="B201" t="s">
        <v>3369</v>
      </c>
      <c r="C201" t="s">
        <v>4198</v>
      </c>
      <c r="E201" t="s">
        <v>3378</v>
      </c>
      <c r="F201" t="s">
        <v>3605</v>
      </c>
      <c r="G201" t="s">
        <v>3373</v>
      </c>
      <c r="H201" t="s">
        <v>11</v>
      </c>
      <c r="I201">
        <v>0</v>
      </c>
      <c r="J201" t="s">
        <v>4199</v>
      </c>
    </row>
    <row r="202" spans="1:10" hidden="1" x14ac:dyDescent="0.15">
      <c r="A202" t="s">
        <v>4200</v>
      </c>
      <c r="B202" t="s">
        <v>3369</v>
      </c>
      <c r="C202" t="s">
        <v>4201</v>
      </c>
      <c r="D202" t="s">
        <v>4202</v>
      </c>
      <c r="E202" t="s">
        <v>3427</v>
      </c>
      <c r="F202" t="s">
        <v>3379</v>
      </c>
      <c r="G202" t="s">
        <v>3228</v>
      </c>
      <c r="H202" t="s">
        <v>18</v>
      </c>
      <c r="I202">
        <v>920</v>
      </c>
      <c r="J202" t="s">
        <v>4203</v>
      </c>
    </row>
    <row r="203" spans="1:10" hidden="1" x14ac:dyDescent="0.15">
      <c r="A203" t="s">
        <v>4204</v>
      </c>
      <c r="B203" t="s">
        <v>3369</v>
      </c>
      <c r="C203" t="s">
        <v>4205</v>
      </c>
      <c r="D203" t="s">
        <v>4206</v>
      </c>
      <c r="E203" t="s">
        <v>4130</v>
      </c>
      <c r="F203" t="s">
        <v>3379</v>
      </c>
      <c r="G203" t="s">
        <v>3228</v>
      </c>
      <c r="H203" t="s">
        <v>18</v>
      </c>
      <c r="I203">
        <v>994</v>
      </c>
      <c r="J203" t="s">
        <v>4207</v>
      </c>
    </row>
    <row r="204" spans="1:10" x14ac:dyDescent="0.15">
      <c r="A204" t="s">
        <v>4208</v>
      </c>
      <c r="B204" t="s">
        <v>3369</v>
      </c>
      <c r="C204" t="s">
        <v>4209</v>
      </c>
      <c r="D204" t="s">
        <v>3550</v>
      </c>
      <c r="E204" t="s">
        <v>3479</v>
      </c>
      <c r="F204" t="s">
        <v>4135</v>
      </c>
      <c r="G204" t="s">
        <v>3373</v>
      </c>
      <c r="H204" t="s">
        <v>18</v>
      </c>
      <c r="I204">
        <v>0</v>
      </c>
      <c r="J204" t="s">
        <v>4210</v>
      </c>
    </row>
    <row r="205" spans="1:10" hidden="1" x14ac:dyDescent="0.15">
      <c r="A205" t="s">
        <v>4211</v>
      </c>
      <c r="B205" t="s">
        <v>3369</v>
      </c>
      <c r="C205" t="s">
        <v>4212</v>
      </c>
      <c r="D205" t="s">
        <v>4213</v>
      </c>
      <c r="E205" t="s">
        <v>3417</v>
      </c>
      <c r="F205" t="s">
        <v>3418</v>
      </c>
      <c r="G205" t="s">
        <v>3373</v>
      </c>
      <c r="H205" t="s">
        <v>18</v>
      </c>
      <c r="I205">
        <v>0</v>
      </c>
      <c r="J205" t="s">
        <v>4214</v>
      </c>
    </row>
    <row r="206" spans="1:10" hidden="1" x14ac:dyDescent="0.15">
      <c r="A206" t="s">
        <v>4215</v>
      </c>
      <c r="B206" t="s">
        <v>3369</v>
      </c>
      <c r="C206" t="s">
        <v>4216</v>
      </c>
      <c r="D206" t="s">
        <v>4217</v>
      </c>
      <c r="E206" t="s">
        <v>4218</v>
      </c>
      <c r="F206" t="s">
        <v>3870</v>
      </c>
      <c r="G206" t="s">
        <v>3373</v>
      </c>
      <c r="H206" t="s">
        <v>11</v>
      </c>
      <c r="I206">
        <v>0</v>
      </c>
      <c r="J206" t="s">
        <v>4219</v>
      </c>
    </row>
    <row r="207" spans="1:10" hidden="1" x14ac:dyDescent="0.15">
      <c r="A207" t="s">
        <v>4220</v>
      </c>
      <c r="B207" t="s">
        <v>3369</v>
      </c>
      <c r="C207" t="s">
        <v>4221</v>
      </c>
      <c r="D207" t="s">
        <v>4222</v>
      </c>
      <c r="E207" t="s">
        <v>3438</v>
      </c>
      <c r="F207" t="s">
        <v>3385</v>
      </c>
      <c r="G207" s="2">
        <v>0.2</v>
      </c>
      <c r="H207" t="s">
        <v>18</v>
      </c>
      <c r="I207">
        <v>0</v>
      </c>
      <c r="J207" t="s">
        <v>3518</v>
      </c>
    </row>
    <row r="208" spans="1:10" hidden="1" x14ac:dyDescent="0.15">
      <c r="A208" t="s">
        <v>4223</v>
      </c>
      <c r="B208" t="s">
        <v>3369</v>
      </c>
      <c r="C208" t="s">
        <v>4224</v>
      </c>
      <c r="D208" t="s">
        <v>4225</v>
      </c>
      <c r="E208" t="s">
        <v>3442</v>
      </c>
      <c r="F208" t="s">
        <v>3592</v>
      </c>
      <c r="G208" t="s">
        <v>3228</v>
      </c>
      <c r="H208" t="s">
        <v>11</v>
      </c>
      <c r="I208">
        <v>0</v>
      </c>
      <c r="J208" t="s">
        <v>4226</v>
      </c>
    </row>
    <row r="209" spans="1:10" hidden="1" x14ac:dyDescent="0.15">
      <c r="A209" t="s">
        <v>4227</v>
      </c>
      <c r="B209" t="s">
        <v>3369</v>
      </c>
      <c r="C209" t="s">
        <v>4228</v>
      </c>
      <c r="D209" t="s">
        <v>4229</v>
      </c>
      <c r="E209" t="s">
        <v>3625</v>
      </c>
      <c r="F209" t="s">
        <v>3480</v>
      </c>
      <c r="G209" t="s">
        <v>3373</v>
      </c>
      <c r="H209" t="s">
        <v>11</v>
      </c>
      <c r="I209">
        <v>0</v>
      </c>
      <c r="J209" t="s">
        <v>4230</v>
      </c>
    </row>
    <row r="210" spans="1:10" hidden="1" x14ac:dyDescent="0.15">
      <c r="A210" t="s">
        <v>4231</v>
      </c>
      <c r="B210" t="s">
        <v>3369</v>
      </c>
      <c r="C210" t="s">
        <v>4232</v>
      </c>
      <c r="D210" t="s">
        <v>4233</v>
      </c>
      <c r="E210" t="s">
        <v>3427</v>
      </c>
      <c r="F210" t="s">
        <v>3806</v>
      </c>
      <c r="G210" t="s">
        <v>3228</v>
      </c>
      <c r="H210" t="s">
        <v>18</v>
      </c>
      <c r="I210">
        <v>0</v>
      </c>
      <c r="J210" t="s">
        <v>4234</v>
      </c>
    </row>
    <row r="211" spans="1:10" hidden="1" x14ac:dyDescent="0.15">
      <c r="A211" t="s">
        <v>4235</v>
      </c>
      <c r="B211" t="s">
        <v>3369</v>
      </c>
      <c r="C211" t="s">
        <v>4236</v>
      </c>
      <c r="D211" t="s">
        <v>4237</v>
      </c>
      <c r="E211" t="s">
        <v>3532</v>
      </c>
      <c r="F211" t="s">
        <v>3822</v>
      </c>
      <c r="G211" t="s">
        <v>3228</v>
      </c>
      <c r="H211" t="s">
        <v>18</v>
      </c>
      <c r="I211">
        <v>0</v>
      </c>
      <c r="J211" t="s">
        <v>4238</v>
      </c>
    </row>
  </sheetData>
  <autoFilter ref="F2:F211">
    <filterColumn colId="0">
      <filters>
        <filter val="63V"/>
        <filter val="63VDC"/>
      </filters>
    </filterColumn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2" max="2" width="3.5" bestFit="1" customWidth="1"/>
    <col min="3" max="3" width="86" bestFit="1" customWidth="1"/>
    <col min="4" max="4" width="36.75" bestFit="1" customWidth="1"/>
    <col min="5" max="5" width="7.5" bestFit="1" customWidth="1"/>
    <col min="6" max="6" width="6.5" bestFit="1" customWidth="1"/>
    <col min="7" max="7" width="6.375" bestFit="1" customWidth="1"/>
    <col min="8" max="8" width="12.25" bestFit="1" customWidth="1"/>
    <col min="9" max="9" width="6.5" bestFit="1" customWidth="1"/>
    <col min="10" max="10" width="168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4239</v>
      </c>
      <c r="B2" t="s">
        <v>3369</v>
      </c>
      <c r="C2" t="s">
        <v>4240</v>
      </c>
      <c r="D2" t="s">
        <v>4241</v>
      </c>
      <c r="E2" t="s">
        <v>3427</v>
      </c>
      <c r="F2" t="s">
        <v>3533</v>
      </c>
      <c r="G2" t="s">
        <v>3228</v>
      </c>
      <c r="H2" t="s">
        <v>11</v>
      </c>
      <c r="I2">
        <v>25990</v>
      </c>
      <c r="J2" t="s">
        <v>4242</v>
      </c>
    </row>
    <row r="3" spans="1:10" x14ac:dyDescent="0.15">
      <c r="A3" t="s">
        <v>4243</v>
      </c>
      <c r="B3" t="s">
        <v>3369</v>
      </c>
      <c r="C3" t="s">
        <v>4244</v>
      </c>
      <c r="D3" t="s">
        <v>4245</v>
      </c>
      <c r="E3" t="s">
        <v>3427</v>
      </c>
      <c r="F3" t="s">
        <v>3870</v>
      </c>
      <c r="G3" t="s">
        <v>3228</v>
      </c>
      <c r="H3" t="s">
        <v>11</v>
      </c>
      <c r="I3">
        <v>0</v>
      </c>
      <c r="J3" t="s">
        <v>4246</v>
      </c>
    </row>
    <row r="4" spans="1:10" x14ac:dyDescent="0.15">
      <c r="A4" t="s">
        <v>4247</v>
      </c>
      <c r="B4" t="s">
        <v>3369</v>
      </c>
      <c r="C4" t="s">
        <v>4248</v>
      </c>
      <c r="D4" t="s">
        <v>4249</v>
      </c>
      <c r="E4" t="s">
        <v>4090</v>
      </c>
      <c r="F4" t="s">
        <v>3513</v>
      </c>
      <c r="G4" s="2">
        <v>0.2</v>
      </c>
      <c r="H4" t="s">
        <v>18</v>
      </c>
      <c r="I4">
        <v>0</v>
      </c>
      <c r="J4" t="s">
        <v>4250</v>
      </c>
    </row>
    <row r="5" spans="1:10" x14ac:dyDescent="0.15">
      <c r="A5" t="s">
        <v>4251</v>
      </c>
      <c r="B5" t="s">
        <v>3369</v>
      </c>
      <c r="C5" t="s">
        <v>4252</v>
      </c>
      <c r="D5" t="s">
        <v>4253</v>
      </c>
      <c r="H5" t="s">
        <v>5</v>
      </c>
      <c r="I5">
        <v>840</v>
      </c>
      <c r="J5" t="s">
        <v>4254</v>
      </c>
    </row>
    <row r="6" spans="1:10" x14ac:dyDescent="0.15">
      <c r="A6" t="s">
        <v>4255</v>
      </c>
      <c r="B6" t="s">
        <v>3369</v>
      </c>
      <c r="C6" t="s">
        <v>4256</v>
      </c>
      <c r="D6" t="s">
        <v>4257</v>
      </c>
      <c r="E6" t="s">
        <v>3442</v>
      </c>
      <c r="F6" t="s">
        <v>3522</v>
      </c>
      <c r="G6" t="s">
        <v>3228</v>
      </c>
      <c r="H6" t="s">
        <v>11</v>
      </c>
      <c r="I6">
        <v>4090</v>
      </c>
      <c r="J6" t="s">
        <v>4258</v>
      </c>
    </row>
    <row r="7" spans="1:10" x14ac:dyDescent="0.15">
      <c r="A7" t="s">
        <v>4259</v>
      </c>
      <c r="B7" t="s">
        <v>3369</v>
      </c>
      <c r="C7" t="s">
        <v>4260</v>
      </c>
      <c r="D7" t="s">
        <v>4261</v>
      </c>
      <c r="E7" t="s">
        <v>3596</v>
      </c>
      <c r="F7" t="s">
        <v>3870</v>
      </c>
      <c r="G7" t="s">
        <v>3228</v>
      </c>
      <c r="H7" t="s">
        <v>11</v>
      </c>
      <c r="I7">
        <v>0</v>
      </c>
      <c r="J7" t="s">
        <v>4262</v>
      </c>
    </row>
    <row r="8" spans="1:10" x14ac:dyDescent="0.15">
      <c r="A8" t="s">
        <v>4263</v>
      </c>
      <c r="B8" t="s">
        <v>3369</v>
      </c>
      <c r="C8" t="s">
        <v>4264</v>
      </c>
      <c r="D8" t="s">
        <v>4265</v>
      </c>
      <c r="E8" t="s">
        <v>3427</v>
      </c>
      <c r="F8" t="s">
        <v>3870</v>
      </c>
      <c r="G8" t="s">
        <v>3228</v>
      </c>
      <c r="H8" t="s">
        <v>11</v>
      </c>
      <c r="I8">
        <v>500</v>
      </c>
      <c r="J8" t="s">
        <v>4266</v>
      </c>
    </row>
    <row r="9" spans="1:10" x14ac:dyDescent="0.15">
      <c r="A9" t="s">
        <v>4267</v>
      </c>
      <c r="B9" t="s">
        <v>3369</v>
      </c>
      <c r="C9" t="s">
        <v>4268</v>
      </c>
      <c r="D9" t="s">
        <v>4269</v>
      </c>
      <c r="H9" t="s">
        <v>11</v>
      </c>
      <c r="I9">
        <v>58654</v>
      </c>
      <c r="J9" t="s">
        <v>4270</v>
      </c>
    </row>
    <row r="10" spans="1:10" x14ac:dyDescent="0.15">
      <c r="A10" t="s">
        <v>4271</v>
      </c>
      <c r="B10" t="s">
        <v>3369</v>
      </c>
      <c r="C10" t="s">
        <v>4272</v>
      </c>
      <c r="D10" t="s">
        <v>4273</v>
      </c>
      <c r="E10" t="s">
        <v>3596</v>
      </c>
      <c r="F10" t="s">
        <v>3852</v>
      </c>
      <c r="G10" t="s">
        <v>3228</v>
      </c>
      <c r="H10" t="s">
        <v>18</v>
      </c>
      <c r="I10">
        <v>915</v>
      </c>
      <c r="J10" t="s">
        <v>4274</v>
      </c>
    </row>
    <row r="11" spans="1:10" x14ac:dyDescent="0.15">
      <c r="A11" t="s">
        <v>4275</v>
      </c>
      <c r="B11" t="s">
        <v>3369</v>
      </c>
      <c r="C11" t="s">
        <v>4276</v>
      </c>
      <c r="D11" t="s">
        <v>4277</v>
      </c>
      <c r="E11" t="s">
        <v>3438</v>
      </c>
      <c r="F11" t="s">
        <v>3870</v>
      </c>
      <c r="G11" t="s">
        <v>3228</v>
      </c>
      <c r="H11" t="s">
        <v>18</v>
      </c>
      <c r="I11">
        <v>2802</v>
      </c>
      <c r="J11" t="s">
        <v>4278</v>
      </c>
    </row>
    <row r="12" spans="1:10" x14ac:dyDescent="0.15">
      <c r="A12" t="s">
        <v>4279</v>
      </c>
      <c r="B12" t="s">
        <v>3369</v>
      </c>
      <c r="C12" t="s">
        <v>4280</v>
      </c>
      <c r="D12" t="s">
        <v>4281</v>
      </c>
      <c r="E12" t="s">
        <v>3427</v>
      </c>
      <c r="F12" t="s">
        <v>3453</v>
      </c>
      <c r="G12" t="s">
        <v>3228</v>
      </c>
      <c r="H12" t="s">
        <v>860</v>
      </c>
      <c r="I12">
        <v>18925</v>
      </c>
      <c r="J12" t="s">
        <v>4282</v>
      </c>
    </row>
    <row r="13" spans="1:10" x14ac:dyDescent="0.15">
      <c r="A13" t="s">
        <v>4283</v>
      </c>
      <c r="B13" t="s">
        <v>3369</v>
      </c>
      <c r="C13" t="s">
        <v>4284</v>
      </c>
      <c r="D13" t="s">
        <v>4285</v>
      </c>
      <c r="E13" t="s">
        <v>3464</v>
      </c>
      <c r="F13" t="s">
        <v>3513</v>
      </c>
      <c r="G13" t="s">
        <v>3228</v>
      </c>
      <c r="H13" t="s">
        <v>860</v>
      </c>
      <c r="I13">
        <v>0</v>
      </c>
      <c r="J13" t="s">
        <v>4286</v>
      </c>
    </row>
    <row r="14" spans="1:10" x14ac:dyDescent="0.15">
      <c r="A14" t="s">
        <v>4287</v>
      </c>
      <c r="B14" t="s">
        <v>3997</v>
      </c>
      <c r="C14" t="s">
        <v>4288</v>
      </c>
      <c r="D14" t="s">
        <v>4289</v>
      </c>
      <c r="E14" t="s">
        <v>3625</v>
      </c>
      <c r="F14" t="s">
        <v>3584</v>
      </c>
      <c r="G14">
        <f>-20%-20%</f>
        <v>-0.4</v>
      </c>
      <c r="H14" t="s">
        <v>18</v>
      </c>
      <c r="I14">
        <v>0</v>
      </c>
      <c r="J14" t="s">
        <v>4290</v>
      </c>
    </row>
    <row r="15" spans="1:10" x14ac:dyDescent="0.15">
      <c r="A15" t="s">
        <v>4291</v>
      </c>
      <c r="B15" t="s">
        <v>3369</v>
      </c>
      <c r="C15" t="s">
        <v>4292</v>
      </c>
      <c r="D15" t="s">
        <v>4293</v>
      </c>
      <c r="E15" t="s">
        <v>3378</v>
      </c>
      <c r="F15" t="s">
        <v>3852</v>
      </c>
      <c r="G15" t="s">
        <v>3228</v>
      </c>
      <c r="H15" t="s">
        <v>11</v>
      </c>
      <c r="I15">
        <v>0</v>
      </c>
      <c r="J15" t="s">
        <v>4294</v>
      </c>
    </row>
    <row r="16" spans="1:10" x14ac:dyDescent="0.15">
      <c r="A16" t="s">
        <v>4295</v>
      </c>
      <c r="B16" t="s">
        <v>3369</v>
      </c>
      <c r="C16" t="s">
        <v>4296</v>
      </c>
      <c r="D16" t="s">
        <v>4297</v>
      </c>
      <c r="E16" t="s">
        <v>4298</v>
      </c>
      <c r="F16" t="s">
        <v>3852</v>
      </c>
      <c r="G16" t="s">
        <v>3228</v>
      </c>
      <c r="H16" t="s">
        <v>11</v>
      </c>
      <c r="I16">
        <v>0</v>
      </c>
      <c r="J16" t="s">
        <v>4299</v>
      </c>
    </row>
    <row r="17" spans="1:10" x14ac:dyDescent="0.15">
      <c r="A17" t="s">
        <v>4300</v>
      </c>
      <c r="B17" t="s">
        <v>3369</v>
      </c>
      <c r="C17" t="s">
        <v>4301</v>
      </c>
      <c r="D17" t="s">
        <v>4302</v>
      </c>
      <c r="E17" t="s">
        <v>3447</v>
      </c>
      <c r="F17" t="s">
        <v>3605</v>
      </c>
      <c r="G17" t="s">
        <v>3228</v>
      </c>
      <c r="H17" t="s">
        <v>860</v>
      </c>
      <c r="I17">
        <v>0</v>
      </c>
      <c r="J17" t="s">
        <v>4303</v>
      </c>
    </row>
    <row r="18" spans="1:10" x14ac:dyDescent="0.15">
      <c r="A18" t="s">
        <v>4304</v>
      </c>
      <c r="B18" t="s">
        <v>3369</v>
      </c>
      <c r="C18" t="s">
        <v>4305</v>
      </c>
      <c r="D18" t="s">
        <v>4306</v>
      </c>
      <c r="H18" t="s">
        <v>11</v>
      </c>
      <c r="I18">
        <v>54476</v>
      </c>
      <c r="J18" t="s">
        <v>4307</v>
      </c>
    </row>
    <row r="19" spans="1:10" x14ac:dyDescent="0.15">
      <c r="A19" t="s">
        <v>4308</v>
      </c>
      <c r="B19" t="s">
        <v>3369</v>
      </c>
      <c r="C19" t="s">
        <v>4309</v>
      </c>
      <c r="E19" t="s">
        <v>3596</v>
      </c>
      <c r="F19" t="s">
        <v>3533</v>
      </c>
      <c r="G19" t="s">
        <v>3228</v>
      </c>
      <c r="H19" t="s">
        <v>81</v>
      </c>
      <c r="I19">
        <v>0</v>
      </c>
      <c r="J19" t="s">
        <v>4310</v>
      </c>
    </row>
    <row r="20" spans="1:10" x14ac:dyDescent="0.15">
      <c r="A20" t="s">
        <v>4311</v>
      </c>
      <c r="B20" t="s">
        <v>3369</v>
      </c>
      <c r="C20" t="s">
        <v>4312</v>
      </c>
      <c r="D20" t="s">
        <v>4313</v>
      </c>
      <c r="E20" t="s">
        <v>3378</v>
      </c>
      <c r="F20" t="s">
        <v>3870</v>
      </c>
      <c r="G20" t="s">
        <v>3228</v>
      </c>
      <c r="H20" t="s">
        <v>18</v>
      </c>
      <c r="I20">
        <v>-400</v>
      </c>
      <c r="J20" t="s">
        <v>4314</v>
      </c>
    </row>
    <row r="21" spans="1:10" x14ac:dyDescent="0.15">
      <c r="A21" t="s">
        <v>4315</v>
      </c>
      <c r="B21" t="s">
        <v>3369</v>
      </c>
      <c r="C21" t="s">
        <v>4316</v>
      </c>
      <c r="D21" t="s">
        <v>4317</v>
      </c>
      <c r="E21" t="s">
        <v>3447</v>
      </c>
      <c r="F21" t="s">
        <v>3870</v>
      </c>
      <c r="G21" t="s">
        <v>3228</v>
      </c>
      <c r="H21" t="s">
        <v>11</v>
      </c>
      <c r="I21">
        <v>10332</v>
      </c>
      <c r="J21" t="s">
        <v>4318</v>
      </c>
    </row>
    <row r="22" spans="1:10" x14ac:dyDescent="0.15">
      <c r="A22" t="s">
        <v>4319</v>
      </c>
      <c r="B22" t="s">
        <v>3369</v>
      </c>
      <c r="C22" t="s">
        <v>4320</v>
      </c>
      <c r="D22" t="s">
        <v>4321</v>
      </c>
      <c r="E22" t="s">
        <v>3596</v>
      </c>
      <c r="F22" t="s">
        <v>3870</v>
      </c>
      <c r="G22" t="s">
        <v>3228</v>
      </c>
      <c r="H22" t="s">
        <v>11</v>
      </c>
      <c r="I22">
        <v>0</v>
      </c>
      <c r="J22" t="s">
        <v>4322</v>
      </c>
    </row>
    <row r="23" spans="1:10" x14ac:dyDescent="0.15">
      <c r="A23" t="s">
        <v>4323</v>
      </c>
      <c r="B23" t="s">
        <v>3369</v>
      </c>
      <c r="C23" t="s">
        <v>4324</v>
      </c>
      <c r="E23" t="s">
        <v>3438</v>
      </c>
      <c r="F23" t="s">
        <v>959</v>
      </c>
      <c r="G23" t="s">
        <v>3228</v>
      </c>
      <c r="H23" t="s">
        <v>11</v>
      </c>
      <c r="I23">
        <v>3021</v>
      </c>
      <c r="J23" t="s">
        <v>4325</v>
      </c>
    </row>
    <row r="24" spans="1:10" x14ac:dyDescent="0.15">
      <c r="A24" t="s">
        <v>4326</v>
      </c>
      <c r="B24" t="s">
        <v>3369</v>
      </c>
      <c r="C24" t="s">
        <v>4327</v>
      </c>
      <c r="D24" t="s">
        <v>4328</v>
      </c>
      <c r="E24" t="s">
        <v>3438</v>
      </c>
      <c r="F24" t="s">
        <v>3852</v>
      </c>
      <c r="G24" t="s">
        <v>3228</v>
      </c>
      <c r="H24" t="s">
        <v>18</v>
      </c>
      <c r="I24">
        <v>1221</v>
      </c>
      <c r="J24" t="s">
        <v>4329</v>
      </c>
    </row>
    <row r="25" spans="1:10" x14ac:dyDescent="0.15">
      <c r="A25" t="s">
        <v>4330</v>
      </c>
      <c r="B25" t="s">
        <v>3369</v>
      </c>
      <c r="C25" t="s">
        <v>4331</v>
      </c>
      <c r="D25" t="s">
        <v>4332</v>
      </c>
      <c r="E25" t="s">
        <v>3422</v>
      </c>
      <c r="F25" t="s">
        <v>3513</v>
      </c>
      <c r="G25" t="s">
        <v>3228</v>
      </c>
      <c r="H25" t="s">
        <v>18</v>
      </c>
      <c r="I25">
        <v>765</v>
      </c>
      <c r="J25" t="s">
        <v>4333</v>
      </c>
    </row>
    <row r="26" spans="1:10" x14ac:dyDescent="0.15">
      <c r="A26" t="s">
        <v>4334</v>
      </c>
      <c r="B26" t="s">
        <v>3369</v>
      </c>
      <c r="C26" t="s">
        <v>4335</v>
      </c>
      <c r="D26" t="s">
        <v>4336</v>
      </c>
      <c r="E26" t="s">
        <v>3427</v>
      </c>
      <c r="F26" t="s">
        <v>3870</v>
      </c>
      <c r="G26" t="s">
        <v>3228</v>
      </c>
      <c r="H26" t="s">
        <v>18</v>
      </c>
      <c r="I26">
        <v>14925</v>
      </c>
      <c r="J26" t="s">
        <v>4337</v>
      </c>
    </row>
    <row r="27" spans="1:10" x14ac:dyDescent="0.15">
      <c r="A27" t="s">
        <v>4338</v>
      </c>
      <c r="B27" t="s">
        <v>3369</v>
      </c>
      <c r="C27" t="s">
        <v>4339</v>
      </c>
      <c r="D27" t="s">
        <v>4340</v>
      </c>
      <c r="E27" t="s">
        <v>4341</v>
      </c>
      <c r="F27" t="s">
        <v>3870</v>
      </c>
      <c r="G27" t="s">
        <v>3228</v>
      </c>
      <c r="H27" t="s">
        <v>11</v>
      </c>
      <c r="I27">
        <v>0</v>
      </c>
      <c r="J27" t="s">
        <v>4342</v>
      </c>
    </row>
    <row r="28" spans="1:10" x14ac:dyDescent="0.15">
      <c r="A28" t="s">
        <v>4343</v>
      </c>
      <c r="B28" t="s">
        <v>3369</v>
      </c>
      <c r="C28" t="s">
        <v>4344</v>
      </c>
      <c r="D28" t="s">
        <v>4345</v>
      </c>
      <c r="E28" t="s">
        <v>3464</v>
      </c>
      <c r="F28" t="s">
        <v>3513</v>
      </c>
      <c r="G28" t="s">
        <v>3228</v>
      </c>
      <c r="H28" t="s">
        <v>860</v>
      </c>
      <c r="I28">
        <v>0</v>
      </c>
      <c r="J28" t="s">
        <v>4346</v>
      </c>
    </row>
    <row r="29" spans="1:10" x14ac:dyDescent="0.15">
      <c r="A29" t="s">
        <v>4347</v>
      </c>
      <c r="B29" t="s">
        <v>3369</v>
      </c>
      <c r="C29" t="s">
        <v>4348</v>
      </c>
      <c r="D29" t="s">
        <v>4349</v>
      </c>
      <c r="E29" t="s">
        <v>3438</v>
      </c>
      <c r="F29" t="s">
        <v>3600</v>
      </c>
      <c r="G29" t="s">
        <v>3228</v>
      </c>
      <c r="H29" t="s">
        <v>860</v>
      </c>
      <c r="I29">
        <v>0</v>
      </c>
      <c r="J29" t="s">
        <v>4350</v>
      </c>
    </row>
    <row r="30" spans="1:10" x14ac:dyDescent="0.15">
      <c r="A30" t="s">
        <v>4351</v>
      </c>
      <c r="B30" t="s">
        <v>3369</v>
      </c>
      <c r="C30" t="s">
        <v>4352</v>
      </c>
      <c r="D30" t="s">
        <v>4353</v>
      </c>
      <c r="H30" t="s">
        <v>11</v>
      </c>
      <c r="I30">
        <v>59799</v>
      </c>
      <c r="J30" t="s">
        <v>4354</v>
      </c>
    </row>
    <row r="31" spans="1:10" x14ac:dyDescent="0.15">
      <c r="A31" t="s">
        <v>4355</v>
      </c>
      <c r="B31" t="s">
        <v>3369</v>
      </c>
      <c r="C31" t="s">
        <v>4356</v>
      </c>
      <c r="D31" t="s">
        <v>4357</v>
      </c>
      <c r="E31" t="s">
        <v>4358</v>
      </c>
      <c r="F31" t="s">
        <v>3453</v>
      </c>
      <c r="G31" t="s">
        <v>3228</v>
      </c>
      <c r="H31" t="s">
        <v>11</v>
      </c>
      <c r="I31">
        <v>959</v>
      </c>
      <c r="J31" t="s">
        <v>4359</v>
      </c>
    </row>
    <row r="32" spans="1:10" x14ac:dyDescent="0.15">
      <c r="A32" t="s">
        <v>4360</v>
      </c>
      <c r="B32" t="s">
        <v>3369</v>
      </c>
      <c r="C32" t="s">
        <v>4361</v>
      </c>
      <c r="E32" t="s">
        <v>3596</v>
      </c>
      <c r="F32" t="s">
        <v>3533</v>
      </c>
      <c r="G32" t="s">
        <v>3228</v>
      </c>
      <c r="H32" t="s">
        <v>11</v>
      </c>
      <c r="I32">
        <v>737</v>
      </c>
      <c r="J32" t="s">
        <v>4362</v>
      </c>
    </row>
    <row r="33" spans="1:10" x14ac:dyDescent="0.15">
      <c r="A33" t="s">
        <v>4363</v>
      </c>
      <c r="B33" t="s">
        <v>3369</v>
      </c>
      <c r="C33" t="s">
        <v>4364</v>
      </c>
      <c r="D33" t="s">
        <v>4365</v>
      </c>
      <c r="E33" t="s">
        <v>3427</v>
      </c>
      <c r="F33" t="s">
        <v>3600</v>
      </c>
      <c r="G33" t="s">
        <v>3228</v>
      </c>
      <c r="H33" t="s">
        <v>11</v>
      </c>
      <c r="I33">
        <v>-2966</v>
      </c>
      <c r="J33" t="s">
        <v>4366</v>
      </c>
    </row>
    <row r="34" spans="1:10" x14ac:dyDescent="0.15">
      <c r="A34" t="s">
        <v>4367</v>
      </c>
      <c r="B34" t="s">
        <v>3369</v>
      </c>
      <c r="C34" t="s">
        <v>4368</v>
      </c>
      <c r="D34" t="s">
        <v>4369</v>
      </c>
      <c r="E34" t="s">
        <v>4341</v>
      </c>
      <c r="F34" t="s">
        <v>3870</v>
      </c>
      <c r="G34" t="s">
        <v>3228</v>
      </c>
      <c r="H34" t="s">
        <v>11</v>
      </c>
      <c r="I34">
        <v>0</v>
      </c>
      <c r="J34" t="s">
        <v>4342</v>
      </c>
    </row>
    <row r="35" spans="1:10" x14ac:dyDescent="0.15">
      <c r="A35" t="s">
        <v>4370</v>
      </c>
      <c r="B35" t="s">
        <v>3369</v>
      </c>
      <c r="C35" t="s">
        <v>4371</v>
      </c>
      <c r="D35" t="s">
        <v>4372</v>
      </c>
      <c r="E35" t="s">
        <v>3438</v>
      </c>
      <c r="F35" t="s">
        <v>3453</v>
      </c>
      <c r="G35" t="s">
        <v>3228</v>
      </c>
      <c r="H35" t="s">
        <v>18</v>
      </c>
      <c r="I35">
        <v>0</v>
      </c>
      <c r="J35" t="s">
        <v>4373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A137" workbookViewId="0">
      <selection activeCell="A158" sqref="A158"/>
    </sheetView>
  </sheetViews>
  <sheetFormatPr defaultRowHeight="13.5" x14ac:dyDescent="0.15"/>
  <cols>
    <col min="1" max="1" width="12.75" bestFit="1" customWidth="1"/>
    <col min="2" max="2" width="12.25" bestFit="1" customWidth="1"/>
    <col min="3" max="3" width="68.25" bestFit="1" customWidth="1"/>
    <col min="4" max="4" width="26.375" customWidth="1"/>
    <col min="5" max="5" width="9.375" bestFit="1" customWidth="1"/>
    <col min="6" max="6" width="7.5" bestFit="1" customWidth="1"/>
    <col min="7" max="7" width="13.5" bestFit="1" customWidth="1"/>
    <col min="8" max="8" width="12.25" bestFit="1" customWidth="1"/>
    <col min="9" max="9" width="8.5" bestFit="1" customWidth="1"/>
    <col min="10" max="10" width="168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4374</v>
      </c>
      <c r="B2" t="s">
        <v>3997</v>
      </c>
      <c r="C2" t="s">
        <v>4375</v>
      </c>
      <c r="D2" t="s">
        <v>4376</v>
      </c>
      <c r="E2" t="s">
        <v>4377</v>
      </c>
      <c r="F2" t="s">
        <v>3453</v>
      </c>
      <c r="G2" t="s">
        <v>4378</v>
      </c>
      <c r="H2" t="s">
        <v>11</v>
      </c>
      <c r="I2">
        <v>31966</v>
      </c>
      <c r="J2" t="s">
        <v>4379</v>
      </c>
    </row>
    <row r="3" spans="1:10" x14ac:dyDescent="0.15">
      <c r="A3" t="s">
        <v>4380</v>
      </c>
      <c r="B3" t="s">
        <v>3997</v>
      </c>
      <c r="C3" t="s">
        <v>4381</v>
      </c>
      <c r="D3" t="s">
        <v>4382</v>
      </c>
      <c r="E3" t="s">
        <v>4383</v>
      </c>
      <c r="F3" t="s">
        <v>3870</v>
      </c>
      <c r="G3" t="s">
        <v>2080</v>
      </c>
      <c r="H3" t="s">
        <v>11</v>
      </c>
      <c r="I3">
        <v>9310</v>
      </c>
      <c r="J3" t="s">
        <v>4384</v>
      </c>
    </row>
    <row r="4" spans="1:10" x14ac:dyDescent="0.15">
      <c r="A4" t="s">
        <v>4385</v>
      </c>
      <c r="B4" t="s">
        <v>3997</v>
      </c>
      <c r="C4" t="s">
        <v>4386</v>
      </c>
      <c r="D4" t="s">
        <v>4387</v>
      </c>
      <c r="H4" t="s">
        <v>11</v>
      </c>
      <c r="I4">
        <v>20506</v>
      </c>
      <c r="J4" t="s">
        <v>4388</v>
      </c>
    </row>
    <row r="5" spans="1:10" x14ac:dyDescent="0.15">
      <c r="A5" t="s">
        <v>4389</v>
      </c>
      <c r="B5" t="s">
        <v>3997</v>
      </c>
      <c r="C5" t="s">
        <v>4390</v>
      </c>
      <c r="D5" t="s">
        <v>4391</v>
      </c>
      <c r="E5" t="s">
        <v>4392</v>
      </c>
      <c r="F5" t="s">
        <v>3870</v>
      </c>
      <c r="G5" s="2">
        <v>0.2</v>
      </c>
      <c r="H5" t="s">
        <v>81</v>
      </c>
      <c r="I5">
        <v>749761</v>
      </c>
      <c r="J5" t="s">
        <v>4393</v>
      </c>
    </row>
    <row r="6" spans="1:10" x14ac:dyDescent="0.15">
      <c r="A6" t="s">
        <v>4394</v>
      </c>
      <c r="B6" t="s">
        <v>3997</v>
      </c>
      <c r="C6" t="s">
        <v>4395</v>
      </c>
      <c r="D6" t="s">
        <v>4396</v>
      </c>
      <c r="H6" t="s">
        <v>11</v>
      </c>
      <c r="I6">
        <v>640002</v>
      </c>
      <c r="J6" t="s">
        <v>4397</v>
      </c>
    </row>
    <row r="7" spans="1:10" x14ac:dyDescent="0.15">
      <c r="A7" t="s">
        <v>4398</v>
      </c>
      <c r="B7" t="s">
        <v>3997</v>
      </c>
      <c r="C7" t="s">
        <v>4399</v>
      </c>
      <c r="D7" t="s">
        <v>4400</v>
      </c>
      <c r="H7" t="s">
        <v>11</v>
      </c>
      <c r="I7">
        <v>105705</v>
      </c>
      <c r="J7" t="s">
        <v>4401</v>
      </c>
    </row>
    <row r="8" spans="1:10" x14ac:dyDescent="0.15">
      <c r="A8" t="s">
        <v>4402</v>
      </c>
      <c r="B8" t="s">
        <v>3997</v>
      </c>
      <c r="C8" t="s">
        <v>4403</v>
      </c>
      <c r="D8" t="s">
        <v>4404</v>
      </c>
      <c r="H8" t="s">
        <v>11</v>
      </c>
      <c r="I8">
        <v>21231</v>
      </c>
      <c r="J8" t="s">
        <v>4401</v>
      </c>
    </row>
    <row r="9" spans="1:10" x14ac:dyDescent="0.15">
      <c r="A9" t="s">
        <v>4405</v>
      </c>
      <c r="B9" t="s">
        <v>3997</v>
      </c>
      <c r="C9" t="s">
        <v>4406</v>
      </c>
      <c r="D9" t="s">
        <v>4407</v>
      </c>
      <c r="H9" t="s">
        <v>11</v>
      </c>
      <c r="I9">
        <v>96733</v>
      </c>
      <c r="J9" t="s">
        <v>4401</v>
      </c>
    </row>
    <row r="10" spans="1:10" x14ac:dyDescent="0.15">
      <c r="A10" t="s">
        <v>4408</v>
      </c>
      <c r="B10" t="s">
        <v>3997</v>
      </c>
      <c r="C10" t="s">
        <v>4409</v>
      </c>
      <c r="D10" t="s">
        <v>4410</v>
      </c>
      <c r="H10" t="s">
        <v>5</v>
      </c>
      <c r="I10">
        <v>0</v>
      </c>
      <c r="J10" t="s">
        <v>4411</v>
      </c>
    </row>
    <row r="11" spans="1:10" x14ac:dyDescent="0.15">
      <c r="A11" t="s">
        <v>4412</v>
      </c>
      <c r="B11" t="s">
        <v>3997</v>
      </c>
      <c r="C11" t="s">
        <v>4413</v>
      </c>
      <c r="D11" t="s">
        <v>4414</v>
      </c>
      <c r="H11" t="s">
        <v>11</v>
      </c>
      <c r="I11">
        <v>26522</v>
      </c>
      <c r="J11" t="s">
        <v>4401</v>
      </c>
    </row>
    <row r="12" spans="1:10" x14ac:dyDescent="0.15">
      <c r="A12" t="s">
        <v>4415</v>
      </c>
      <c r="B12" t="s">
        <v>3997</v>
      </c>
      <c r="C12" t="s">
        <v>4416</v>
      </c>
      <c r="D12" t="s">
        <v>4417</v>
      </c>
      <c r="H12" t="s">
        <v>5</v>
      </c>
      <c r="I12">
        <v>85689</v>
      </c>
      <c r="J12" t="s">
        <v>4418</v>
      </c>
    </row>
    <row r="13" spans="1:10" x14ac:dyDescent="0.15">
      <c r="A13" t="s">
        <v>4419</v>
      </c>
      <c r="B13" t="s">
        <v>3997</v>
      </c>
      <c r="C13" t="s">
        <v>4420</v>
      </c>
      <c r="D13" t="s">
        <v>4421</v>
      </c>
      <c r="E13" t="s">
        <v>4422</v>
      </c>
      <c r="F13" t="s">
        <v>3870</v>
      </c>
      <c r="G13">
        <f>80%-20%</f>
        <v>0.60000000000000009</v>
      </c>
      <c r="H13" t="s">
        <v>457</v>
      </c>
      <c r="I13">
        <v>0</v>
      </c>
      <c r="J13" t="s">
        <v>4423</v>
      </c>
    </row>
    <row r="14" spans="1:10" x14ac:dyDescent="0.15">
      <c r="A14" t="s">
        <v>4424</v>
      </c>
      <c r="B14" t="s">
        <v>3997</v>
      </c>
      <c r="C14" t="s">
        <v>4425</v>
      </c>
      <c r="D14" t="s">
        <v>4426</v>
      </c>
      <c r="H14" t="s">
        <v>457</v>
      </c>
      <c r="I14">
        <v>0</v>
      </c>
      <c r="J14" t="s">
        <v>4427</v>
      </c>
    </row>
    <row r="15" spans="1:10" x14ac:dyDescent="0.15">
      <c r="A15" t="s">
        <v>4428</v>
      </c>
      <c r="B15" t="s">
        <v>3997</v>
      </c>
      <c r="C15" t="s">
        <v>4429</v>
      </c>
      <c r="D15" t="s">
        <v>4430</v>
      </c>
      <c r="E15" t="s">
        <v>4431</v>
      </c>
      <c r="F15" t="s">
        <v>4432</v>
      </c>
      <c r="G15" t="s">
        <v>33</v>
      </c>
      <c r="H15" t="s">
        <v>860</v>
      </c>
      <c r="I15">
        <v>241120</v>
      </c>
      <c r="J15" t="s">
        <v>4433</v>
      </c>
    </row>
    <row r="16" spans="1:10" x14ac:dyDescent="0.15">
      <c r="A16" t="s">
        <v>4434</v>
      </c>
      <c r="B16" t="s">
        <v>3997</v>
      </c>
      <c r="C16" t="s">
        <v>4435</v>
      </c>
      <c r="D16" t="s">
        <v>4436</v>
      </c>
      <c r="E16" t="s">
        <v>4437</v>
      </c>
      <c r="F16" t="s">
        <v>4432</v>
      </c>
      <c r="G16" t="s">
        <v>3222</v>
      </c>
      <c r="H16" t="s">
        <v>11</v>
      </c>
      <c r="I16">
        <v>187107</v>
      </c>
      <c r="J16" t="s">
        <v>4438</v>
      </c>
    </row>
    <row r="17" spans="1:10" x14ac:dyDescent="0.15">
      <c r="A17" t="s">
        <v>4439</v>
      </c>
      <c r="B17" t="s">
        <v>3997</v>
      </c>
      <c r="C17" t="s">
        <v>4440</v>
      </c>
      <c r="D17" t="s">
        <v>4441</v>
      </c>
      <c r="E17" t="s">
        <v>4442</v>
      </c>
      <c r="F17" t="s">
        <v>3870</v>
      </c>
      <c r="G17" t="s">
        <v>4443</v>
      </c>
      <c r="H17" t="s">
        <v>1382</v>
      </c>
      <c r="I17">
        <v>0</v>
      </c>
      <c r="J17" t="s">
        <v>4444</v>
      </c>
    </row>
    <row r="18" spans="1:10" x14ac:dyDescent="0.15">
      <c r="A18" t="s">
        <v>4445</v>
      </c>
      <c r="B18" t="s">
        <v>3997</v>
      </c>
      <c r="C18" t="s">
        <v>4446</v>
      </c>
      <c r="D18" t="s">
        <v>4447</v>
      </c>
      <c r="E18" t="s">
        <v>4431</v>
      </c>
      <c r="F18" t="s">
        <v>3870</v>
      </c>
      <c r="G18" t="s">
        <v>3222</v>
      </c>
      <c r="H18" t="s">
        <v>18</v>
      </c>
      <c r="I18">
        <v>0</v>
      </c>
      <c r="J18" t="s">
        <v>4448</v>
      </c>
    </row>
    <row r="19" spans="1:10" x14ac:dyDescent="0.15">
      <c r="A19" t="s">
        <v>4449</v>
      </c>
      <c r="B19" t="s">
        <v>3997</v>
      </c>
      <c r="C19" t="s">
        <v>4450</v>
      </c>
      <c r="D19" t="s">
        <v>4451</v>
      </c>
      <c r="E19" t="s">
        <v>3620</v>
      </c>
      <c r="F19" t="s">
        <v>3870</v>
      </c>
      <c r="G19">
        <v>0.2</v>
      </c>
      <c r="H19" t="s">
        <v>81</v>
      </c>
      <c r="I19">
        <v>0</v>
      </c>
      <c r="J19" t="s">
        <v>4452</v>
      </c>
    </row>
    <row r="20" spans="1:10" x14ac:dyDescent="0.15">
      <c r="A20" t="s">
        <v>4453</v>
      </c>
      <c r="B20" t="s">
        <v>3997</v>
      </c>
      <c r="C20" t="s">
        <v>4454</v>
      </c>
      <c r="D20" t="s">
        <v>4455</v>
      </c>
      <c r="E20" t="s">
        <v>4456</v>
      </c>
      <c r="F20" t="s">
        <v>3870</v>
      </c>
      <c r="G20">
        <v>0.05</v>
      </c>
      <c r="H20" t="s">
        <v>11</v>
      </c>
      <c r="I20">
        <v>0</v>
      </c>
      <c r="J20" t="s">
        <v>4457</v>
      </c>
    </row>
    <row r="21" spans="1:10" x14ac:dyDescent="0.15">
      <c r="A21" t="s">
        <v>4458</v>
      </c>
      <c r="B21" t="s">
        <v>3997</v>
      </c>
      <c r="C21" t="s">
        <v>4459</v>
      </c>
      <c r="D21" t="s">
        <v>4460</v>
      </c>
      <c r="E21" t="s">
        <v>4461</v>
      </c>
      <c r="F21" t="s">
        <v>3870</v>
      </c>
      <c r="G21">
        <v>0.05</v>
      </c>
      <c r="H21" t="s">
        <v>11</v>
      </c>
      <c r="I21">
        <v>0</v>
      </c>
      <c r="J21" t="s">
        <v>4457</v>
      </c>
    </row>
    <row r="22" spans="1:10" x14ac:dyDescent="0.15">
      <c r="A22" t="s">
        <v>4462</v>
      </c>
      <c r="B22" t="s">
        <v>3997</v>
      </c>
      <c r="C22" t="s">
        <v>4463</v>
      </c>
      <c r="D22" t="s">
        <v>4464</v>
      </c>
      <c r="E22" t="s">
        <v>4465</v>
      </c>
      <c r="F22" t="s">
        <v>4466</v>
      </c>
      <c r="G22" s="2">
        <v>0.2</v>
      </c>
      <c r="H22" t="s">
        <v>18</v>
      </c>
      <c r="I22">
        <v>0</v>
      </c>
      <c r="J22" t="s">
        <v>4467</v>
      </c>
    </row>
    <row r="23" spans="1:10" x14ac:dyDescent="0.15">
      <c r="A23" t="s">
        <v>4468</v>
      </c>
      <c r="B23" t="s">
        <v>3997</v>
      </c>
      <c r="C23" t="s">
        <v>4469</v>
      </c>
      <c r="D23" t="s">
        <v>4470</v>
      </c>
      <c r="E23" t="s">
        <v>4471</v>
      </c>
      <c r="F23" t="s">
        <v>3870</v>
      </c>
      <c r="G23" t="s">
        <v>33</v>
      </c>
      <c r="H23" t="s">
        <v>18</v>
      </c>
      <c r="I23">
        <v>5343</v>
      </c>
      <c r="J23" t="s">
        <v>4472</v>
      </c>
    </row>
    <row r="24" spans="1:10" x14ac:dyDescent="0.15">
      <c r="A24" t="s">
        <v>4473</v>
      </c>
      <c r="B24" t="s">
        <v>3997</v>
      </c>
      <c r="C24" t="s">
        <v>4474</v>
      </c>
      <c r="E24" t="s">
        <v>4475</v>
      </c>
      <c r="F24" t="s">
        <v>3605</v>
      </c>
      <c r="G24" t="s">
        <v>33</v>
      </c>
      <c r="H24" t="s">
        <v>11</v>
      </c>
      <c r="I24">
        <v>0</v>
      </c>
    </row>
    <row r="25" spans="1:10" x14ac:dyDescent="0.15">
      <c r="A25" t="s">
        <v>4476</v>
      </c>
      <c r="B25" t="s">
        <v>3997</v>
      </c>
      <c r="C25" t="s">
        <v>4477</v>
      </c>
      <c r="D25" t="s">
        <v>4478</v>
      </c>
      <c r="E25" t="s">
        <v>4465</v>
      </c>
      <c r="F25" t="s">
        <v>3870</v>
      </c>
      <c r="G25" t="s">
        <v>33</v>
      </c>
      <c r="H25" t="s">
        <v>18</v>
      </c>
      <c r="I25">
        <v>9340</v>
      </c>
      <c r="J25" t="s">
        <v>4479</v>
      </c>
    </row>
    <row r="26" spans="1:10" x14ac:dyDescent="0.15">
      <c r="A26" t="s">
        <v>4480</v>
      </c>
      <c r="B26" t="s">
        <v>3997</v>
      </c>
      <c r="C26" t="s">
        <v>4481</v>
      </c>
      <c r="D26" t="s">
        <v>4482</v>
      </c>
      <c r="E26" t="s">
        <v>4341</v>
      </c>
      <c r="F26" t="s">
        <v>3852</v>
      </c>
      <c r="G26" t="s">
        <v>3222</v>
      </c>
      <c r="H26" t="s">
        <v>18</v>
      </c>
      <c r="I26">
        <v>16461</v>
      </c>
      <c r="J26" t="s">
        <v>4479</v>
      </c>
    </row>
    <row r="27" spans="1:10" x14ac:dyDescent="0.15">
      <c r="A27" t="s">
        <v>4483</v>
      </c>
      <c r="B27" t="s">
        <v>3997</v>
      </c>
      <c r="C27" t="s">
        <v>4484</v>
      </c>
      <c r="D27" t="s">
        <v>4485</v>
      </c>
      <c r="E27" t="s">
        <v>4486</v>
      </c>
      <c r="F27" t="s">
        <v>3870</v>
      </c>
      <c r="G27" t="s">
        <v>33</v>
      </c>
      <c r="H27" t="s">
        <v>18</v>
      </c>
      <c r="I27">
        <v>8220</v>
      </c>
      <c r="J27" t="s">
        <v>4479</v>
      </c>
    </row>
    <row r="28" spans="1:10" x14ac:dyDescent="0.15">
      <c r="A28" t="s">
        <v>4487</v>
      </c>
      <c r="B28" t="s">
        <v>3997</v>
      </c>
      <c r="C28" t="s">
        <v>4488</v>
      </c>
      <c r="D28" t="s">
        <v>4489</v>
      </c>
      <c r="E28" t="s">
        <v>4490</v>
      </c>
      <c r="F28" t="s">
        <v>3522</v>
      </c>
      <c r="G28">
        <v>0.1</v>
      </c>
      <c r="H28" t="s">
        <v>18</v>
      </c>
      <c r="I28">
        <v>0</v>
      </c>
      <c r="J28" t="s">
        <v>4491</v>
      </c>
    </row>
    <row r="29" spans="1:10" x14ac:dyDescent="0.15">
      <c r="A29" t="s">
        <v>4492</v>
      </c>
      <c r="B29" t="s">
        <v>3997</v>
      </c>
      <c r="C29" t="s">
        <v>4493</v>
      </c>
      <c r="D29" t="s">
        <v>4494</v>
      </c>
      <c r="E29" t="s">
        <v>4495</v>
      </c>
      <c r="F29" t="s">
        <v>3522</v>
      </c>
      <c r="G29" s="2">
        <v>0.2</v>
      </c>
      <c r="H29" t="s">
        <v>18</v>
      </c>
      <c r="I29">
        <v>0</v>
      </c>
      <c r="J29" t="s">
        <v>4496</v>
      </c>
    </row>
    <row r="30" spans="1:10" x14ac:dyDescent="0.15">
      <c r="A30" t="s">
        <v>4497</v>
      </c>
      <c r="B30" t="s">
        <v>3997</v>
      </c>
      <c r="C30" t="s">
        <v>4498</v>
      </c>
      <c r="D30" t="s">
        <v>4499</v>
      </c>
      <c r="E30" t="s">
        <v>4341</v>
      </c>
      <c r="F30" t="s">
        <v>3522</v>
      </c>
      <c r="G30" s="2">
        <v>0.2</v>
      </c>
      <c r="H30" t="s">
        <v>18</v>
      </c>
      <c r="I30">
        <v>2418</v>
      </c>
      <c r="J30" t="s">
        <v>4500</v>
      </c>
    </row>
    <row r="31" spans="1:10" x14ac:dyDescent="0.15">
      <c r="A31" t="s">
        <v>4501</v>
      </c>
      <c r="B31" t="s">
        <v>3997</v>
      </c>
      <c r="C31" t="s">
        <v>4502</v>
      </c>
      <c r="D31" t="s">
        <v>4503</v>
      </c>
      <c r="E31" t="s">
        <v>4504</v>
      </c>
      <c r="F31" t="s">
        <v>3453</v>
      </c>
      <c r="G31" t="s">
        <v>3222</v>
      </c>
      <c r="H31" t="s">
        <v>18</v>
      </c>
      <c r="I31">
        <v>0</v>
      </c>
      <c r="J31" t="s">
        <v>4505</v>
      </c>
    </row>
    <row r="32" spans="1:10" x14ac:dyDescent="0.15">
      <c r="A32" t="s">
        <v>4506</v>
      </c>
      <c r="B32" t="s">
        <v>3997</v>
      </c>
      <c r="C32" t="s">
        <v>4507</v>
      </c>
      <c r="D32" t="s">
        <v>4508</v>
      </c>
      <c r="E32" t="s">
        <v>4509</v>
      </c>
      <c r="F32" t="s">
        <v>3806</v>
      </c>
      <c r="G32" t="s">
        <v>3222</v>
      </c>
      <c r="H32" t="s">
        <v>18</v>
      </c>
      <c r="I32">
        <v>7088</v>
      </c>
      <c r="J32" t="s">
        <v>4510</v>
      </c>
    </row>
    <row r="33" spans="1:10" x14ac:dyDescent="0.15">
      <c r="A33" t="s">
        <v>4511</v>
      </c>
      <c r="B33" t="s">
        <v>3997</v>
      </c>
      <c r="C33" t="s">
        <v>4512</v>
      </c>
      <c r="D33" t="s">
        <v>4513</v>
      </c>
      <c r="E33" t="s">
        <v>4514</v>
      </c>
      <c r="F33" t="s">
        <v>3806</v>
      </c>
      <c r="G33" t="s">
        <v>3222</v>
      </c>
      <c r="H33" t="s">
        <v>860</v>
      </c>
      <c r="I33">
        <v>4428</v>
      </c>
      <c r="J33" t="s">
        <v>4515</v>
      </c>
    </row>
    <row r="34" spans="1:10" x14ac:dyDescent="0.15">
      <c r="A34" t="s">
        <v>4516</v>
      </c>
      <c r="B34" t="s">
        <v>3997</v>
      </c>
      <c r="C34" t="s">
        <v>4517</v>
      </c>
      <c r="D34" t="s">
        <v>4518</v>
      </c>
      <c r="E34" t="s">
        <v>4519</v>
      </c>
      <c r="F34" t="s">
        <v>3806</v>
      </c>
      <c r="G34" t="s">
        <v>3222</v>
      </c>
      <c r="H34" t="s">
        <v>18</v>
      </c>
      <c r="I34">
        <v>3976</v>
      </c>
      <c r="J34" t="s">
        <v>4520</v>
      </c>
    </row>
    <row r="35" spans="1:10" x14ac:dyDescent="0.15">
      <c r="A35" t="s">
        <v>4521</v>
      </c>
      <c r="B35" t="s">
        <v>3997</v>
      </c>
      <c r="C35" t="s">
        <v>4522</v>
      </c>
      <c r="D35" t="s">
        <v>4523</v>
      </c>
      <c r="E35" t="s">
        <v>4524</v>
      </c>
      <c r="F35" t="s">
        <v>3453</v>
      </c>
      <c r="G35" t="s">
        <v>3222</v>
      </c>
      <c r="H35" t="s">
        <v>18</v>
      </c>
      <c r="I35">
        <v>3056</v>
      </c>
      <c r="J35" t="s">
        <v>4510</v>
      </c>
    </row>
    <row r="36" spans="1:10" x14ac:dyDescent="0.15">
      <c r="A36" t="s">
        <v>4525</v>
      </c>
      <c r="B36" t="s">
        <v>3997</v>
      </c>
      <c r="C36" t="s">
        <v>4526</v>
      </c>
      <c r="D36" t="s">
        <v>4527</v>
      </c>
      <c r="E36" t="s">
        <v>4528</v>
      </c>
      <c r="F36" t="s">
        <v>3870</v>
      </c>
      <c r="G36" t="s">
        <v>3222</v>
      </c>
      <c r="H36" t="s">
        <v>18</v>
      </c>
      <c r="I36">
        <v>8950</v>
      </c>
      <c r="J36" t="s">
        <v>4529</v>
      </c>
    </row>
    <row r="37" spans="1:10" x14ac:dyDescent="0.15">
      <c r="A37" t="s">
        <v>4530</v>
      </c>
      <c r="B37" t="s">
        <v>3997</v>
      </c>
      <c r="C37" t="s">
        <v>4531</v>
      </c>
      <c r="D37" t="s">
        <v>4532</v>
      </c>
      <c r="E37" t="s">
        <v>4090</v>
      </c>
      <c r="F37" t="s">
        <v>3453</v>
      </c>
      <c r="G37" t="s">
        <v>3228</v>
      </c>
      <c r="H37" t="s">
        <v>18</v>
      </c>
      <c r="I37">
        <v>795</v>
      </c>
      <c r="J37" t="s">
        <v>4533</v>
      </c>
    </row>
    <row r="38" spans="1:10" x14ac:dyDescent="0.15">
      <c r="A38" t="s">
        <v>4534</v>
      </c>
      <c r="B38" t="s">
        <v>3997</v>
      </c>
      <c r="C38" t="s">
        <v>4535</v>
      </c>
      <c r="D38" t="s">
        <v>4536</v>
      </c>
      <c r="E38" t="s">
        <v>4537</v>
      </c>
      <c r="F38" t="s">
        <v>3852</v>
      </c>
      <c r="G38">
        <v>0.1</v>
      </c>
      <c r="H38" t="s">
        <v>11</v>
      </c>
      <c r="I38">
        <v>11800</v>
      </c>
      <c r="J38" t="s">
        <v>4457</v>
      </c>
    </row>
    <row r="39" spans="1:10" x14ac:dyDescent="0.15">
      <c r="A39" t="s">
        <v>4538</v>
      </c>
      <c r="B39" t="s">
        <v>3997</v>
      </c>
      <c r="C39" t="s">
        <v>4539</v>
      </c>
      <c r="D39" t="s">
        <v>4540</v>
      </c>
      <c r="E39" t="s">
        <v>4541</v>
      </c>
      <c r="F39" t="s">
        <v>3870</v>
      </c>
      <c r="G39">
        <v>0.1</v>
      </c>
      <c r="H39" t="s">
        <v>11</v>
      </c>
      <c r="I39">
        <v>0</v>
      </c>
      <c r="J39" t="s">
        <v>4457</v>
      </c>
    </row>
    <row r="40" spans="1:10" x14ac:dyDescent="0.15">
      <c r="A40" t="s">
        <v>4542</v>
      </c>
      <c r="B40" t="s">
        <v>3997</v>
      </c>
      <c r="C40" t="s">
        <v>4543</v>
      </c>
      <c r="D40" t="s">
        <v>4544</v>
      </c>
      <c r="E40" t="s">
        <v>4545</v>
      </c>
      <c r="F40" t="s">
        <v>3870</v>
      </c>
      <c r="G40">
        <v>0.1</v>
      </c>
      <c r="H40" t="s">
        <v>11</v>
      </c>
      <c r="I40">
        <v>0</v>
      </c>
      <c r="J40" t="s">
        <v>4491</v>
      </c>
    </row>
    <row r="41" spans="1:10" x14ac:dyDescent="0.15">
      <c r="A41" t="s">
        <v>4546</v>
      </c>
      <c r="B41" t="s">
        <v>3997</v>
      </c>
      <c r="C41" t="s">
        <v>4547</v>
      </c>
      <c r="D41" t="s">
        <v>4548</v>
      </c>
      <c r="E41" t="s">
        <v>4465</v>
      </c>
      <c r="F41" t="s">
        <v>3870</v>
      </c>
      <c r="G41" t="s">
        <v>3222</v>
      </c>
      <c r="H41" t="s">
        <v>860</v>
      </c>
      <c r="I41">
        <v>5018</v>
      </c>
      <c r="J41" t="s">
        <v>4549</v>
      </c>
    </row>
    <row r="42" spans="1:10" x14ac:dyDescent="0.15">
      <c r="A42" t="s">
        <v>4550</v>
      </c>
      <c r="B42" t="s">
        <v>3997</v>
      </c>
      <c r="C42" t="s">
        <v>4551</v>
      </c>
      <c r="D42" t="s">
        <v>4552</v>
      </c>
      <c r="H42" t="s">
        <v>11</v>
      </c>
      <c r="I42">
        <v>81013</v>
      </c>
      <c r="J42" t="s">
        <v>4553</v>
      </c>
    </row>
    <row r="43" spans="1:10" x14ac:dyDescent="0.15">
      <c r="A43" t="s">
        <v>4554</v>
      </c>
      <c r="B43" t="s">
        <v>3997</v>
      </c>
      <c r="C43" t="s">
        <v>4555</v>
      </c>
      <c r="D43" t="s">
        <v>4556</v>
      </c>
      <c r="H43" t="s">
        <v>11</v>
      </c>
      <c r="I43">
        <v>8668</v>
      </c>
      <c r="J43" t="s">
        <v>4557</v>
      </c>
    </row>
    <row r="44" spans="1:10" x14ac:dyDescent="0.15">
      <c r="A44" t="s">
        <v>4558</v>
      </c>
      <c r="B44" t="s">
        <v>3997</v>
      </c>
      <c r="C44" t="s">
        <v>4559</v>
      </c>
      <c r="D44" t="s">
        <v>4560</v>
      </c>
      <c r="H44" t="s">
        <v>81</v>
      </c>
      <c r="I44">
        <v>0</v>
      </c>
      <c r="J44" t="s">
        <v>4561</v>
      </c>
    </row>
    <row r="45" spans="1:10" x14ac:dyDescent="0.15">
      <c r="A45" t="s">
        <v>4562</v>
      </c>
      <c r="B45" t="s">
        <v>3997</v>
      </c>
      <c r="C45" t="s">
        <v>4563</v>
      </c>
      <c r="D45" t="s">
        <v>4564</v>
      </c>
      <c r="E45" t="s">
        <v>4565</v>
      </c>
      <c r="F45" t="s">
        <v>3605</v>
      </c>
      <c r="G45" t="s">
        <v>3222</v>
      </c>
      <c r="H45" t="s">
        <v>11</v>
      </c>
      <c r="I45">
        <v>358257</v>
      </c>
      <c r="J45" t="s">
        <v>4401</v>
      </c>
    </row>
    <row r="46" spans="1:10" x14ac:dyDescent="0.15">
      <c r="A46" t="s">
        <v>4566</v>
      </c>
      <c r="B46" t="s">
        <v>3997</v>
      </c>
      <c r="C46" t="s">
        <v>4567</v>
      </c>
      <c r="D46" t="s">
        <v>4568</v>
      </c>
      <c r="H46" t="s">
        <v>1382</v>
      </c>
      <c r="I46">
        <v>153801</v>
      </c>
      <c r="J46" t="s">
        <v>4401</v>
      </c>
    </row>
    <row r="47" spans="1:10" x14ac:dyDescent="0.15">
      <c r="A47" t="s">
        <v>4569</v>
      </c>
      <c r="B47" t="s">
        <v>3997</v>
      </c>
      <c r="C47" t="s">
        <v>4570</v>
      </c>
      <c r="D47" t="s">
        <v>4571</v>
      </c>
      <c r="H47" t="s">
        <v>5</v>
      </c>
      <c r="I47">
        <v>169046</v>
      </c>
      <c r="J47" t="s">
        <v>4491</v>
      </c>
    </row>
    <row r="48" spans="1:10" x14ac:dyDescent="0.15">
      <c r="A48" t="s">
        <v>4572</v>
      </c>
      <c r="B48" t="s">
        <v>3997</v>
      </c>
      <c r="C48" t="s">
        <v>4573</v>
      </c>
      <c r="D48" t="s">
        <v>4574</v>
      </c>
      <c r="E48" t="s">
        <v>4341</v>
      </c>
      <c r="F48" t="s">
        <v>3870</v>
      </c>
      <c r="G48">
        <f>+-20%</f>
        <v>-0.2</v>
      </c>
    </row>
    <row r="49" spans="1:10" x14ac:dyDescent="0.15">
      <c r="A49" t="s">
        <v>4575</v>
      </c>
      <c r="B49" t="s">
        <v>3997</v>
      </c>
      <c r="C49" t="s">
        <v>4576</v>
      </c>
      <c r="H49" t="s">
        <v>860</v>
      </c>
      <c r="I49">
        <v>339325</v>
      </c>
      <c r="J49" t="s">
        <v>4577</v>
      </c>
    </row>
    <row r="50" spans="1:10" x14ac:dyDescent="0.15">
      <c r="A50" t="s">
        <v>4578</v>
      </c>
      <c r="B50" t="s">
        <v>3997</v>
      </c>
      <c r="C50" t="s">
        <v>4579</v>
      </c>
      <c r="D50" t="s">
        <v>4580</v>
      </c>
      <c r="H50" t="s">
        <v>860</v>
      </c>
      <c r="I50">
        <v>198457</v>
      </c>
      <c r="J50" t="s">
        <v>4581</v>
      </c>
    </row>
    <row r="51" spans="1:10" x14ac:dyDescent="0.15">
      <c r="A51" t="s">
        <v>4582</v>
      </c>
      <c r="B51" t="s">
        <v>3997</v>
      </c>
      <c r="C51" t="s">
        <v>4583</v>
      </c>
      <c r="D51" t="s">
        <v>4584</v>
      </c>
      <c r="E51" t="s">
        <v>4528</v>
      </c>
      <c r="F51" t="s">
        <v>3852</v>
      </c>
      <c r="G51" t="s">
        <v>3222</v>
      </c>
      <c r="H51" t="s">
        <v>11</v>
      </c>
      <c r="I51">
        <v>104276</v>
      </c>
      <c r="J51" t="s">
        <v>4491</v>
      </c>
    </row>
    <row r="52" spans="1:10" x14ac:dyDescent="0.15">
      <c r="A52" t="s">
        <v>4585</v>
      </c>
      <c r="B52" t="s">
        <v>3997</v>
      </c>
      <c r="C52" t="s">
        <v>4586</v>
      </c>
      <c r="E52" t="s">
        <v>4587</v>
      </c>
      <c r="F52" t="s">
        <v>3870</v>
      </c>
      <c r="G52" t="s">
        <v>2080</v>
      </c>
      <c r="H52" t="s">
        <v>11</v>
      </c>
      <c r="I52">
        <v>997</v>
      </c>
      <c r="J52" t="s">
        <v>4588</v>
      </c>
    </row>
    <row r="53" spans="1:10" x14ac:dyDescent="0.15">
      <c r="A53" t="s">
        <v>4589</v>
      </c>
      <c r="B53" t="s">
        <v>3997</v>
      </c>
      <c r="C53" t="s">
        <v>4590</v>
      </c>
      <c r="E53" t="s">
        <v>4591</v>
      </c>
      <c r="F53" t="s">
        <v>3605</v>
      </c>
      <c r="G53" t="s">
        <v>33</v>
      </c>
      <c r="H53" t="s">
        <v>11</v>
      </c>
      <c r="I53">
        <v>0</v>
      </c>
      <c r="J53" t="s">
        <v>4491</v>
      </c>
    </row>
    <row r="54" spans="1:10" x14ac:dyDescent="0.15">
      <c r="A54" t="s">
        <v>4592</v>
      </c>
      <c r="B54" t="s">
        <v>3997</v>
      </c>
      <c r="C54" t="s">
        <v>4593</v>
      </c>
      <c r="D54" t="s">
        <v>4594</v>
      </c>
      <c r="E54" t="s">
        <v>4595</v>
      </c>
      <c r="F54" t="s">
        <v>3605</v>
      </c>
      <c r="G54" t="s">
        <v>3222</v>
      </c>
      <c r="H54" t="s">
        <v>11</v>
      </c>
      <c r="I54">
        <v>167522</v>
      </c>
      <c r="J54" t="s">
        <v>4596</v>
      </c>
    </row>
    <row r="55" spans="1:10" x14ac:dyDescent="0.15">
      <c r="A55" t="s">
        <v>4597</v>
      </c>
      <c r="B55" t="s">
        <v>3997</v>
      </c>
      <c r="C55" t="s">
        <v>4598</v>
      </c>
      <c r="E55" t="s">
        <v>4599</v>
      </c>
      <c r="F55" t="s">
        <v>3443</v>
      </c>
      <c r="G55" t="s">
        <v>3222</v>
      </c>
      <c r="H55" t="s">
        <v>11</v>
      </c>
      <c r="I55">
        <v>0</v>
      </c>
    </row>
    <row r="56" spans="1:10" x14ac:dyDescent="0.15">
      <c r="A56" t="s">
        <v>4600</v>
      </c>
      <c r="B56" t="s">
        <v>3997</v>
      </c>
      <c r="C56" t="s">
        <v>4601</v>
      </c>
      <c r="E56" t="s">
        <v>4486</v>
      </c>
      <c r="F56" t="s">
        <v>4101</v>
      </c>
      <c r="G56" t="s">
        <v>33</v>
      </c>
      <c r="H56" t="s">
        <v>11</v>
      </c>
      <c r="I56">
        <v>0</v>
      </c>
    </row>
    <row r="57" spans="1:10" x14ac:dyDescent="0.15">
      <c r="A57" t="s">
        <v>4602</v>
      </c>
      <c r="B57" t="s">
        <v>3997</v>
      </c>
      <c r="C57" t="s">
        <v>4603</v>
      </c>
      <c r="D57" t="s">
        <v>4604</v>
      </c>
      <c r="E57" t="s">
        <v>4605</v>
      </c>
      <c r="F57" t="s">
        <v>3870</v>
      </c>
      <c r="G57" t="s">
        <v>4443</v>
      </c>
      <c r="H57" t="s">
        <v>11</v>
      </c>
      <c r="I57">
        <v>0</v>
      </c>
      <c r="J57" t="s">
        <v>4606</v>
      </c>
    </row>
    <row r="58" spans="1:10" x14ac:dyDescent="0.15">
      <c r="A58" t="s">
        <v>4607</v>
      </c>
      <c r="B58" t="s">
        <v>3997</v>
      </c>
      <c r="C58" t="s">
        <v>4608</v>
      </c>
      <c r="D58" t="s">
        <v>4609</v>
      </c>
      <c r="E58" t="s">
        <v>4610</v>
      </c>
      <c r="F58" t="s">
        <v>3870</v>
      </c>
      <c r="G58" t="s">
        <v>187</v>
      </c>
      <c r="H58" t="s">
        <v>11</v>
      </c>
      <c r="I58">
        <v>0</v>
      </c>
      <c r="J58" t="s">
        <v>4611</v>
      </c>
    </row>
    <row r="59" spans="1:10" x14ac:dyDescent="0.15">
      <c r="A59" t="s">
        <v>4612</v>
      </c>
      <c r="B59" t="s">
        <v>3997</v>
      </c>
      <c r="C59" t="s">
        <v>4613</v>
      </c>
      <c r="D59" t="s">
        <v>4614</v>
      </c>
      <c r="E59" t="s">
        <v>4565</v>
      </c>
      <c r="F59" t="s">
        <v>3852</v>
      </c>
      <c r="G59">
        <v>0.1</v>
      </c>
      <c r="H59" t="s">
        <v>18</v>
      </c>
      <c r="I59">
        <v>0</v>
      </c>
      <c r="J59" t="s">
        <v>4491</v>
      </c>
    </row>
    <row r="60" spans="1:10" x14ac:dyDescent="0.15">
      <c r="A60" t="s">
        <v>4615</v>
      </c>
      <c r="B60" t="s">
        <v>3997</v>
      </c>
      <c r="C60" t="s">
        <v>4616</v>
      </c>
      <c r="D60" t="s">
        <v>4617</v>
      </c>
      <c r="E60" t="s">
        <v>4341</v>
      </c>
      <c r="F60" t="s">
        <v>4618</v>
      </c>
      <c r="G60">
        <v>0.2</v>
      </c>
      <c r="H60" t="s">
        <v>18</v>
      </c>
      <c r="I60">
        <v>0</v>
      </c>
      <c r="J60" t="s">
        <v>4452</v>
      </c>
    </row>
    <row r="61" spans="1:10" x14ac:dyDescent="0.15">
      <c r="A61" t="s">
        <v>4619</v>
      </c>
      <c r="B61" t="s">
        <v>3997</v>
      </c>
      <c r="C61" t="s">
        <v>4620</v>
      </c>
      <c r="D61" t="s">
        <v>4621</v>
      </c>
      <c r="E61" t="s">
        <v>4622</v>
      </c>
      <c r="F61" t="s">
        <v>3870</v>
      </c>
      <c r="G61" t="s">
        <v>4623</v>
      </c>
      <c r="H61" t="s">
        <v>11</v>
      </c>
      <c r="I61">
        <v>0</v>
      </c>
      <c r="J61" t="s">
        <v>4457</v>
      </c>
    </row>
    <row r="62" spans="1:10" x14ac:dyDescent="0.15">
      <c r="A62" t="s">
        <v>4624</v>
      </c>
      <c r="B62" t="s">
        <v>3997</v>
      </c>
      <c r="C62" t="s">
        <v>4625</v>
      </c>
      <c r="D62" t="s">
        <v>4626</v>
      </c>
      <c r="E62" t="s">
        <v>4627</v>
      </c>
      <c r="F62" t="s">
        <v>4628</v>
      </c>
      <c r="G62">
        <v>0.05</v>
      </c>
      <c r="H62" t="s">
        <v>11</v>
      </c>
      <c r="I62">
        <v>0</v>
      </c>
      <c r="J62" t="s">
        <v>4629</v>
      </c>
    </row>
    <row r="63" spans="1:10" x14ac:dyDescent="0.15">
      <c r="A63">
        <v>10002</v>
      </c>
      <c r="B63" t="s">
        <v>3997</v>
      </c>
      <c r="C63" t="s">
        <v>4630</v>
      </c>
      <c r="D63" t="s">
        <v>4527</v>
      </c>
      <c r="E63" t="s">
        <v>4528</v>
      </c>
      <c r="F63" t="s">
        <v>3870</v>
      </c>
      <c r="G63" t="s">
        <v>3222</v>
      </c>
      <c r="H63" t="s">
        <v>860</v>
      </c>
      <c r="I63">
        <v>0</v>
      </c>
    </row>
    <row r="64" spans="1:10" x14ac:dyDescent="0.15">
      <c r="A64" t="s">
        <v>4631</v>
      </c>
      <c r="B64" t="s">
        <v>3997</v>
      </c>
      <c r="C64" t="s">
        <v>4632</v>
      </c>
      <c r="D64" t="s">
        <v>4633</v>
      </c>
      <c r="E64" t="s">
        <v>4634</v>
      </c>
      <c r="F64" t="s">
        <v>3870</v>
      </c>
      <c r="G64" t="s">
        <v>3222</v>
      </c>
      <c r="H64" t="s">
        <v>860</v>
      </c>
      <c r="I64">
        <v>16188</v>
      </c>
      <c r="J64" t="s">
        <v>4635</v>
      </c>
    </row>
    <row r="65" spans="1:10" x14ac:dyDescent="0.15">
      <c r="A65" t="s">
        <v>4636</v>
      </c>
      <c r="B65" t="s">
        <v>3997</v>
      </c>
      <c r="C65" t="s">
        <v>4637</v>
      </c>
      <c r="D65" t="s">
        <v>4638</v>
      </c>
      <c r="E65" t="s">
        <v>3620</v>
      </c>
      <c r="F65" t="s">
        <v>3870</v>
      </c>
      <c r="G65" t="s">
        <v>3222</v>
      </c>
      <c r="H65" t="s">
        <v>18</v>
      </c>
      <c r="I65">
        <v>26284</v>
      </c>
      <c r="J65" t="s">
        <v>4479</v>
      </c>
    </row>
    <row r="66" spans="1:10" x14ac:dyDescent="0.15">
      <c r="A66" t="s">
        <v>4639</v>
      </c>
      <c r="B66" t="s">
        <v>3997</v>
      </c>
      <c r="C66" t="s">
        <v>4640</v>
      </c>
      <c r="D66" t="s">
        <v>4641</v>
      </c>
      <c r="E66" t="s">
        <v>3620</v>
      </c>
      <c r="F66" t="s">
        <v>3852</v>
      </c>
      <c r="G66" t="s">
        <v>3222</v>
      </c>
      <c r="H66" t="s">
        <v>18</v>
      </c>
      <c r="I66">
        <v>7950</v>
      </c>
      <c r="J66" t="s">
        <v>4479</v>
      </c>
    </row>
    <row r="67" spans="1:10" x14ac:dyDescent="0.15">
      <c r="A67" t="s">
        <v>4642</v>
      </c>
      <c r="B67" t="s">
        <v>3997</v>
      </c>
      <c r="C67" t="s">
        <v>4643</v>
      </c>
      <c r="D67" t="s">
        <v>4644</v>
      </c>
      <c r="E67" t="s">
        <v>4645</v>
      </c>
      <c r="F67" t="s">
        <v>3870</v>
      </c>
      <c r="G67" t="s">
        <v>3222</v>
      </c>
      <c r="H67" t="s">
        <v>18</v>
      </c>
      <c r="I67">
        <v>16316</v>
      </c>
      <c r="J67" t="s">
        <v>4479</v>
      </c>
    </row>
    <row r="68" spans="1:10" x14ac:dyDescent="0.15">
      <c r="A68" t="s">
        <v>4646</v>
      </c>
      <c r="B68" t="s">
        <v>3997</v>
      </c>
      <c r="C68" t="s">
        <v>4647</v>
      </c>
      <c r="D68" t="s">
        <v>4648</v>
      </c>
      <c r="E68" t="s">
        <v>4595</v>
      </c>
      <c r="F68" t="s">
        <v>3852</v>
      </c>
      <c r="G68" t="s">
        <v>3222</v>
      </c>
      <c r="H68" t="s">
        <v>18</v>
      </c>
      <c r="I68">
        <v>10800</v>
      </c>
      <c r="J68" t="s">
        <v>4479</v>
      </c>
    </row>
    <row r="69" spans="1:10" x14ac:dyDescent="0.15">
      <c r="A69" t="s">
        <v>4649</v>
      </c>
      <c r="B69" t="s">
        <v>3997</v>
      </c>
      <c r="C69" t="s">
        <v>4650</v>
      </c>
      <c r="D69" t="s">
        <v>4651</v>
      </c>
      <c r="E69" t="s">
        <v>4652</v>
      </c>
      <c r="F69" t="s">
        <v>3870</v>
      </c>
      <c r="G69" s="2">
        <v>0.1</v>
      </c>
      <c r="H69" t="s">
        <v>860</v>
      </c>
      <c r="I69">
        <v>0</v>
      </c>
      <c r="J69" t="s">
        <v>4653</v>
      </c>
    </row>
    <row r="70" spans="1:10" x14ac:dyDescent="0.15">
      <c r="A70" t="s">
        <v>4654</v>
      </c>
      <c r="B70" t="s">
        <v>3997</v>
      </c>
      <c r="C70" t="s">
        <v>4655</v>
      </c>
      <c r="D70" t="s">
        <v>4656</v>
      </c>
      <c r="E70" t="s">
        <v>4657</v>
      </c>
      <c r="F70" t="s">
        <v>3870</v>
      </c>
      <c r="G70" t="s">
        <v>33</v>
      </c>
      <c r="H70" t="s">
        <v>18</v>
      </c>
      <c r="I70">
        <v>0</v>
      </c>
      <c r="J70" t="s">
        <v>4491</v>
      </c>
    </row>
    <row r="71" spans="1:10" x14ac:dyDescent="0.15">
      <c r="A71" t="s">
        <v>4658</v>
      </c>
      <c r="B71" t="s">
        <v>3997</v>
      </c>
      <c r="C71" t="s">
        <v>4659</v>
      </c>
      <c r="D71" t="s">
        <v>4660</v>
      </c>
      <c r="E71" t="s">
        <v>3596</v>
      </c>
      <c r="F71" t="s">
        <v>3522</v>
      </c>
      <c r="G71" t="s">
        <v>3228</v>
      </c>
      <c r="H71" t="s">
        <v>457</v>
      </c>
      <c r="I71">
        <v>0</v>
      </c>
      <c r="J71" t="s">
        <v>4661</v>
      </c>
    </row>
    <row r="72" spans="1:10" x14ac:dyDescent="0.15">
      <c r="A72" t="s">
        <v>4662</v>
      </c>
      <c r="B72" t="s">
        <v>3997</v>
      </c>
      <c r="C72" t="s">
        <v>4663</v>
      </c>
      <c r="D72" t="s">
        <v>4664</v>
      </c>
      <c r="E72" t="s">
        <v>4595</v>
      </c>
      <c r="F72" t="s">
        <v>3453</v>
      </c>
      <c r="G72" t="s">
        <v>3222</v>
      </c>
      <c r="H72" t="s">
        <v>18</v>
      </c>
      <c r="I72">
        <v>12540</v>
      </c>
      <c r="J72" t="s">
        <v>4510</v>
      </c>
    </row>
    <row r="73" spans="1:10" x14ac:dyDescent="0.15">
      <c r="A73" t="s">
        <v>4665</v>
      </c>
      <c r="B73" t="s">
        <v>3997</v>
      </c>
      <c r="C73" t="s">
        <v>4666</v>
      </c>
      <c r="D73" t="s">
        <v>4667</v>
      </c>
      <c r="E73" t="s">
        <v>4431</v>
      </c>
      <c r="F73" t="s">
        <v>3870</v>
      </c>
      <c r="G73" t="s">
        <v>33</v>
      </c>
      <c r="H73" t="s">
        <v>18</v>
      </c>
      <c r="I73">
        <v>10570</v>
      </c>
      <c r="J73" t="s">
        <v>4479</v>
      </c>
    </row>
    <row r="74" spans="1:10" x14ac:dyDescent="0.15">
      <c r="A74" t="s">
        <v>4668</v>
      </c>
      <c r="B74" t="s">
        <v>3997</v>
      </c>
      <c r="C74" t="s">
        <v>4669</v>
      </c>
      <c r="D74" t="s">
        <v>4670</v>
      </c>
      <c r="E74" t="s">
        <v>4509</v>
      </c>
      <c r="F74" t="s">
        <v>3870</v>
      </c>
      <c r="G74" t="s">
        <v>33</v>
      </c>
      <c r="H74" t="s">
        <v>18</v>
      </c>
      <c r="I74">
        <v>32112</v>
      </c>
      <c r="J74" t="s">
        <v>4529</v>
      </c>
    </row>
    <row r="75" spans="1:10" x14ac:dyDescent="0.15">
      <c r="A75" t="s">
        <v>4671</v>
      </c>
      <c r="B75" t="s">
        <v>3997</v>
      </c>
      <c r="C75" t="s">
        <v>4672</v>
      </c>
      <c r="D75" t="s">
        <v>4673</v>
      </c>
      <c r="E75" t="s">
        <v>4341</v>
      </c>
      <c r="F75" t="s">
        <v>3453</v>
      </c>
      <c r="G75" t="s">
        <v>3222</v>
      </c>
      <c r="H75" t="s">
        <v>18</v>
      </c>
      <c r="I75">
        <v>35</v>
      </c>
      <c r="J75" t="s">
        <v>4479</v>
      </c>
    </row>
    <row r="76" spans="1:10" x14ac:dyDescent="0.15">
      <c r="A76" t="s">
        <v>4674</v>
      </c>
      <c r="B76" t="s">
        <v>3997</v>
      </c>
      <c r="C76" t="s">
        <v>4675</v>
      </c>
      <c r="D76" t="s">
        <v>4676</v>
      </c>
      <c r="E76" t="s">
        <v>4565</v>
      </c>
      <c r="F76" t="s">
        <v>3870</v>
      </c>
      <c r="G76" t="s">
        <v>3222</v>
      </c>
      <c r="H76" t="s">
        <v>18</v>
      </c>
      <c r="I76">
        <v>25523</v>
      </c>
      <c r="J76" t="s">
        <v>4529</v>
      </c>
    </row>
    <row r="77" spans="1:10" x14ac:dyDescent="0.15">
      <c r="A77" t="s">
        <v>4677</v>
      </c>
      <c r="B77" t="s">
        <v>3997</v>
      </c>
      <c r="C77" t="s">
        <v>4678</v>
      </c>
      <c r="D77" t="s">
        <v>4679</v>
      </c>
      <c r="E77" t="s">
        <v>4680</v>
      </c>
      <c r="F77" t="s">
        <v>3870</v>
      </c>
      <c r="G77" t="s">
        <v>4681</v>
      </c>
      <c r="H77" t="s">
        <v>18</v>
      </c>
      <c r="I77">
        <v>0</v>
      </c>
      <c r="J77" t="s">
        <v>4457</v>
      </c>
    </row>
    <row r="78" spans="1:10" x14ac:dyDescent="0.15">
      <c r="A78" t="s">
        <v>4682</v>
      </c>
      <c r="B78" t="s">
        <v>3997</v>
      </c>
      <c r="C78" t="s">
        <v>4683</v>
      </c>
      <c r="D78" t="s">
        <v>4684</v>
      </c>
      <c r="E78" t="s">
        <v>4595</v>
      </c>
      <c r="F78" t="s">
        <v>3522</v>
      </c>
      <c r="G78">
        <v>0.1</v>
      </c>
      <c r="H78" t="s">
        <v>11</v>
      </c>
      <c r="I78">
        <v>0</v>
      </c>
      <c r="J78" t="s">
        <v>4491</v>
      </c>
    </row>
    <row r="79" spans="1:10" x14ac:dyDescent="0.15">
      <c r="A79" t="s">
        <v>4685</v>
      </c>
      <c r="B79" t="s">
        <v>3997</v>
      </c>
      <c r="C79" t="s">
        <v>4686</v>
      </c>
      <c r="D79" t="s">
        <v>4687</v>
      </c>
      <c r="E79" t="s">
        <v>4688</v>
      </c>
      <c r="F79" t="s">
        <v>3870</v>
      </c>
      <c r="G79">
        <v>0.1</v>
      </c>
      <c r="H79" t="s">
        <v>11</v>
      </c>
      <c r="I79">
        <v>0</v>
      </c>
      <c r="J79" t="s">
        <v>4491</v>
      </c>
    </row>
    <row r="80" spans="1:10" x14ac:dyDescent="0.15">
      <c r="A80" t="s">
        <v>4689</v>
      </c>
      <c r="B80" t="s">
        <v>3997</v>
      </c>
      <c r="C80" t="s">
        <v>4690</v>
      </c>
      <c r="D80" t="s">
        <v>4691</v>
      </c>
      <c r="E80" t="s">
        <v>4692</v>
      </c>
      <c r="F80" t="s">
        <v>3870</v>
      </c>
      <c r="G80">
        <v>0.05</v>
      </c>
      <c r="H80" t="s">
        <v>18</v>
      </c>
      <c r="I80">
        <v>0</v>
      </c>
      <c r="J80" t="s">
        <v>4457</v>
      </c>
    </row>
    <row r="81" spans="1:10" x14ac:dyDescent="0.15">
      <c r="A81" t="s">
        <v>4693</v>
      </c>
      <c r="B81" t="s">
        <v>3997</v>
      </c>
      <c r="C81" t="s">
        <v>4694</v>
      </c>
      <c r="D81" t="s">
        <v>4695</v>
      </c>
      <c r="E81" t="s">
        <v>4486</v>
      </c>
      <c r="F81" t="s">
        <v>3870</v>
      </c>
      <c r="G81" t="s">
        <v>33</v>
      </c>
      <c r="H81" t="s">
        <v>18</v>
      </c>
      <c r="I81">
        <v>17976</v>
      </c>
      <c r="J81" t="s">
        <v>4696</v>
      </c>
    </row>
    <row r="82" spans="1:10" x14ac:dyDescent="0.15">
      <c r="A82" t="s">
        <v>4697</v>
      </c>
      <c r="B82" t="s">
        <v>3997</v>
      </c>
      <c r="C82" t="s">
        <v>4698</v>
      </c>
      <c r="D82" t="s">
        <v>4699</v>
      </c>
      <c r="E82" t="s">
        <v>4700</v>
      </c>
      <c r="F82" t="s">
        <v>3870</v>
      </c>
      <c r="G82" t="s">
        <v>33</v>
      </c>
      <c r="H82" t="s">
        <v>1382</v>
      </c>
      <c r="I82">
        <v>46549</v>
      </c>
      <c r="J82" t="s">
        <v>4701</v>
      </c>
    </row>
    <row r="83" spans="1:10" x14ac:dyDescent="0.15">
      <c r="A83" t="s">
        <v>4702</v>
      </c>
      <c r="B83" t="s">
        <v>3997</v>
      </c>
      <c r="C83" t="s">
        <v>4703</v>
      </c>
      <c r="D83" t="s">
        <v>4704</v>
      </c>
      <c r="H83" t="s">
        <v>11</v>
      </c>
      <c r="I83">
        <v>6412</v>
      </c>
      <c r="J83" t="s">
        <v>4401</v>
      </c>
    </row>
    <row r="84" spans="1:10" x14ac:dyDescent="0.15">
      <c r="A84" t="s">
        <v>4705</v>
      </c>
      <c r="B84" t="s">
        <v>3997</v>
      </c>
      <c r="C84" t="s">
        <v>4706</v>
      </c>
      <c r="D84" t="s">
        <v>4707</v>
      </c>
      <c r="E84" t="s">
        <v>4708</v>
      </c>
      <c r="F84" t="s">
        <v>3870</v>
      </c>
      <c r="G84" t="s">
        <v>33</v>
      </c>
      <c r="H84" t="s">
        <v>18</v>
      </c>
      <c r="I84">
        <v>90223</v>
      </c>
      <c r="J84" t="s">
        <v>4709</v>
      </c>
    </row>
    <row r="85" spans="1:10" x14ac:dyDescent="0.15">
      <c r="A85" t="s">
        <v>4710</v>
      </c>
      <c r="B85" t="s">
        <v>3997</v>
      </c>
      <c r="C85" t="s">
        <v>4711</v>
      </c>
      <c r="E85" t="s">
        <v>4712</v>
      </c>
      <c r="F85" t="s">
        <v>3605</v>
      </c>
      <c r="G85" t="s">
        <v>3222</v>
      </c>
      <c r="H85" t="s">
        <v>11</v>
      </c>
      <c r="I85">
        <v>0</v>
      </c>
      <c r="J85" t="s">
        <v>4491</v>
      </c>
    </row>
    <row r="86" spans="1:10" x14ac:dyDescent="0.15">
      <c r="A86" t="s">
        <v>4713</v>
      </c>
      <c r="B86" t="s">
        <v>3997</v>
      </c>
      <c r="C86" t="s">
        <v>4714</v>
      </c>
      <c r="E86" t="s">
        <v>4715</v>
      </c>
      <c r="F86" t="s">
        <v>3605</v>
      </c>
      <c r="G86" t="s">
        <v>33</v>
      </c>
      <c r="H86" t="s">
        <v>11</v>
      </c>
      <c r="I86">
        <v>0</v>
      </c>
    </row>
    <row r="87" spans="1:10" x14ac:dyDescent="0.15">
      <c r="A87" t="s">
        <v>4716</v>
      </c>
      <c r="B87" t="s">
        <v>3997</v>
      </c>
      <c r="C87" t="s">
        <v>4717</v>
      </c>
      <c r="E87" t="s">
        <v>4718</v>
      </c>
      <c r="F87" t="s">
        <v>3605</v>
      </c>
      <c r="G87" t="s">
        <v>33</v>
      </c>
      <c r="H87" t="s">
        <v>11</v>
      </c>
      <c r="I87">
        <v>0</v>
      </c>
      <c r="J87" t="s">
        <v>4491</v>
      </c>
    </row>
    <row r="88" spans="1:10" x14ac:dyDescent="0.15">
      <c r="A88" t="s">
        <v>4719</v>
      </c>
      <c r="B88" t="s">
        <v>3997</v>
      </c>
      <c r="C88" t="s">
        <v>4720</v>
      </c>
      <c r="E88" t="s">
        <v>4541</v>
      </c>
      <c r="F88" t="s">
        <v>3605</v>
      </c>
      <c r="G88" t="s">
        <v>33</v>
      </c>
      <c r="H88" t="s">
        <v>11</v>
      </c>
      <c r="I88">
        <v>32758</v>
      </c>
      <c r="J88" t="s">
        <v>4491</v>
      </c>
    </row>
    <row r="89" spans="1:10" x14ac:dyDescent="0.15">
      <c r="A89" t="s">
        <v>4721</v>
      </c>
      <c r="B89" t="s">
        <v>3997</v>
      </c>
      <c r="C89" t="s">
        <v>4722</v>
      </c>
      <c r="E89" t="s">
        <v>4723</v>
      </c>
      <c r="F89" t="s">
        <v>3605</v>
      </c>
      <c r="G89" t="s">
        <v>33</v>
      </c>
      <c r="H89" t="s">
        <v>860</v>
      </c>
      <c r="I89">
        <v>63251</v>
      </c>
      <c r="J89" t="s">
        <v>4724</v>
      </c>
    </row>
    <row r="90" spans="1:10" x14ac:dyDescent="0.15">
      <c r="A90">
        <v>10000</v>
      </c>
      <c r="B90" t="s">
        <v>3997</v>
      </c>
      <c r="C90" t="s">
        <v>4725</v>
      </c>
      <c r="D90" t="s">
        <v>4726</v>
      </c>
      <c r="E90" t="s">
        <v>4528</v>
      </c>
      <c r="F90" t="s">
        <v>3392</v>
      </c>
      <c r="G90" t="s">
        <v>3222</v>
      </c>
      <c r="H90" t="s">
        <v>860</v>
      </c>
      <c r="I90">
        <v>0</v>
      </c>
    </row>
    <row r="91" spans="1:10" x14ac:dyDescent="0.15">
      <c r="A91" t="s">
        <v>4727</v>
      </c>
      <c r="B91" t="s">
        <v>3997</v>
      </c>
      <c r="C91" t="s">
        <v>4728</v>
      </c>
      <c r="D91" t="s">
        <v>4729</v>
      </c>
      <c r="E91" t="s">
        <v>4730</v>
      </c>
      <c r="F91" t="s">
        <v>3870</v>
      </c>
      <c r="G91" s="2">
        <v>0.1</v>
      </c>
      <c r="H91" t="s">
        <v>18</v>
      </c>
      <c r="I91">
        <v>0</v>
      </c>
      <c r="J91" t="s">
        <v>4731</v>
      </c>
    </row>
    <row r="92" spans="1:10" x14ac:dyDescent="0.15">
      <c r="A92" t="s">
        <v>4732</v>
      </c>
      <c r="B92" t="s">
        <v>3997</v>
      </c>
      <c r="C92" t="s">
        <v>4733</v>
      </c>
      <c r="D92" t="s">
        <v>4734</v>
      </c>
      <c r="E92" t="s">
        <v>4437</v>
      </c>
      <c r="F92" t="s">
        <v>4735</v>
      </c>
      <c r="G92" t="s">
        <v>3222</v>
      </c>
      <c r="H92" t="s">
        <v>18</v>
      </c>
      <c r="I92">
        <v>0</v>
      </c>
      <c r="J92" t="s">
        <v>4736</v>
      </c>
    </row>
    <row r="93" spans="1:10" x14ac:dyDescent="0.15">
      <c r="A93" t="s">
        <v>4737</v>
      </c>
      <c r="B93" t="s">
        <v>3997</v>
      </c>
      <c r="C93" t="s">
        <v>4738</v>
      </c>
      <c r="D93" t="s">
        <v>4739</v>
      </c>
      <c r="E93" t="s">
        <v>4652</v>
      </c>
      <c r="F93" t="s">
        <v>3870</v>
      </c>
      <c r="G93" t="s">
        <v>3222</v>
      </c>
      <c r="H93" t="s">
        <v>18</v>
      </c>
      <c r="I93">
        <v>0</v>
      </c>
      <c r="J93" t="s">
        <v>4740</v>
      </c>
    </row>
    <row r="94" spans="1:10" x14ac:dyDescent="0.15">
      <c r="A94" t="s">
        <v>4741</v>
      </c>
      <c r="B94" t="s">
        <v>3997</v>
      </c>
      <c r="C94" t="s">
        <v>4742</v>
      </c>
      <c r="D94" t="s">
        <v>4743</v>
      </c>
      <c r="E94" t="s">
        <v>4610</v>
      </c>
      <c r="F94" t="s">
        <v>3870</v>
      </c>
      <c r="G94" t="s">
        <v>3222</v>
      </c>
      <c r="H94" t="s">
        <v>860</v>
      </c>
      <c r="I94">
        <v>0</v>
      </c>
      <c r="J94" t="s">
        <v>4744</v>
      </c>
    </row>
    <row r="95" spans="1:10" x14ac:dyDescent="0.15">
      <c r="A95" t="s">
        <v>4745</v>
      </c>
      <c r="B95" t="s">
        <v>3997</v>
      </c>
      <c r="C95" t="s">
        <v>4746</v>
      </c>
      <c r="D95" t="s">
        <v>4747</v>
      </c>
      <c r="E95" t="s">
        <v>4748</v>
      </c>
      <c r="F95" t="s">
        <v>3870</v>
      </c>
      <c r="G95" s="2">
        <v>0.1</v>
      </c>
      <c r="H95" t="s">
        <v>18</v>
      </c>
      <c r="I95">
        <v>0</v>
      </c>
      <c r="J95" t="s">
        <v>4749</v>
      </c>
    </row>
    <row r="96" spans="1:10" x14ac:dyDescent="0.15">
      <c r="A96" t="s">
        <v>4750</v>
      </c>
      <c r="B96" t="s">
        <v>3997</v>
      </c>
      <c r="C96" t="s">
        <v>4751</v>
      </c>
      <c r="D96" t="s">
        <v>4752</v>
      </c>
      <c r="E96" t="s">
        <v>4753</v>
      </c>
      <c r="F96" t="s">
        <v>3453</v>
      </c>
      <c r="G96" t="s">
        <v>3222</v>
      </c>
      <c r="H96" t="s">
        <v>18</v>
      </c>
      <c r="I96">
        <v>9340</v>
      </c>
      <c r="J96" t="s">
        <v>4479</v>
      </c>
    </row>
    <row r="97" spans="1:10" x14ac:dyDescent="0.15">
      <c r="A97" t="s">
        <v>4754</v>
      </c>
      <c r="B97" t="s">
        <v>3997</v>
      </c>
      <c r="C97" t="s">
        <v>4755</v>
      </c>
      <c r="D97" t="s">
        <v>4756</v>
      </c>
      <c r="E97" t="s">
        <v>4715</v>
      </c>
      <c r="F97" t="s">
        <v>3870</v>
      </c>
      <c r="G97" t="s">
        <v>33</v>
      </c>
      <c r="H97" t="s">
        <v>18</v>
      </c>
      <c r="I97">
        <v>20000</v>
      </c>
      <c r="J97" t="s">
        <v>4479</v>
      </c>
    </row>
    <row r="98" spans="1:10" x14ac:dyDescent="0.15">
      <c r="A98" t="s">
        <v>4757</v>
      </c>
      <c r="B98" t="s">
        <v>3997</v>
      </c>
      <c r="C98" t="s">
        <v>4758</v>
      </c>
      <c r="D98" t="s">
        <v>4759</v>
      </c>
      <c r="E98" t="s">
        <v>4471</v>
      </c>
      <c r="F98" t="s">
        <v>3870</v>
      </c>
      <c r="G98" t="s">
        <v>33</v>
      </c>
      <c r="H98" t="s">
        <v>18</v>
      </c>
      <c r="I98">
        <v>8000</v>
      </c>
      <c r="J98" t="s">
        <v>4479</v>
      </c>
    </row>
    <row r="99" spans="1:10" x14ac:dyDescent="0.15">
      <c r="A99" t="s">
        <v>4760</v>
      </c>
      <c r="B99" t="s">
        <v>3997</v>
      </c>
      <c r="C99" t="s">
        <v>4761</v>
      </c>
      <c r="D99" t="s">
        <v>4762</v>
      </c>
      <c r="E99" t="s">
        <v>4645</v>
      </c>
      <c r="F99" t="s">
        <v>3852</v>
      </c>
      <c r="G99" t="s">
        <v>3222</v>
      </c>
      <c r="H99" t="s">
        <v>18</v>
      </c>
      <c r="I99">
        <v>18900</v>
      </c>
      <c r="J99" t="s">
        <v>4479</v>
      </c>
    </row>
    <row r="100" spans="1:10" x14ac:dyDescent="0.15">
      <c r="A100" t="s">
        <v>4763</v>
      </c>
      <c r="B100" t="s">
        <v>3997</v>
      </c>
      <c r="C100" t="s">
        <v>4764</v>
      </c>
      <c r="D100" t="s">
        <v>4765</v>
      </c>
      <c r="E100" t="s">
        <v>4528</v>
      </c>
      <c r="F100" t="s">
        <v>3852</v>
      </c>
      <c r="G100" t="s">
        <v>3222</v>
      </c>
      <c r="H100" t="s">
        <v>18</v>
      </c>
      <c r="I100">
        <v>30740</v>
      </c>
      <c r="J100" t="s">
        <v>4766</v>
      </c>
    </row>
    <row r="101" spans="1:10" x14ac:dyDescent="0.15">
      <c r="A101" t="s">
        <v>4767</v>
      </c>
      <c r="B101" t="s">
        <v>3997</v>
      </c>
      <c r="C101" t="s">
        <v>4768</v>
      </c>
      <c r="D101" t="s">
        <v>4769</v>
      </c>
      <c r="E101" t="s">
        <v>4528</v>
      </c>
      <c r="F101" t="s">
        <v>4770</v>
      </c>
      <c r="G101" t="s">
        <v>3222</v>
      </c>
      <c r="H101" t="s">
        <v>860</v>
      </c>
      <c r="I101">
        <v>0</v>
      </c>
      <c r="J101" t="s">
        <v>4771</v>
      </c>
    </row>
    <row r="102" spans="1:10" x14ac:dyDescent="0.15">
      <c r="A102" t="s">
        <v>4772</v>
      </c>
      <c r="B102" t="s">
        <v>3997</v>
      </c>
      <c r="C102" t="s">
        <v>4773</v>
      </c>
      <c r="D102" t="s">
        <v>4774</v>
      </c>
      <c r="E102" t="s">
        <v>4495</v>
      </c>
      <c r="F102" t="s">
        <v>3852</v>
      </c>
      <c r="G102" s="2">
        <v>0.1</v>
      </c>
      <c r="H102" t="s">
        <v>18</v>
      </c>
      <c r="I102">
        <v>8200</v>
      </c>
      <c r="J102" t="s">
        <v>4775</v>
      </c>
    </row>
    <row r="103" spans="1:10" x14ac:dyDescent="0.15">
      <c r="A103" t="s">
        <v>4776</v>
      </c>
      <c r="B103" t="s">
        <v>3997</v>
      </c>
      <c r="C103" t="s">
        <v>4777</v>
      </c>
      <c r="D103" t="s">
        <v>4778</v>
      </c>
      <c r="E103" t="s">
        <v>4341</v>
      </c>
      <c r="F103" t="s">
        <v>3870</v>
      </c>
      <c r="G103" t="s">
        <v>3222</v>
      </c>
      <c r="H103" t="s">
        <v>11</v>
      </c>
      <c r="I103">
        <v>6675</v>
      </c>
      <c r="J103" t="s">
        <v>4779</v>
      </c>
    </row>
    <row r="104" spans="1:10" x14ac:dyDescent="0.15">
      <c r="A104" t="s">
        <v>4780</v>
      </c>
      <c r="B104" t="s">
        <v>3997</v>
      </c>
      <c r="C104" t="s">
        <v>4781</v>
      </c>
      <c r="D104" t="s">
        <v>4782</v>
      </c>
      <c r="E104" t="s">
        <v>3620</v>
      </c>
      <c r="F104" t="s">
        <v>3852</v>
      </c>
      <c r="G104" t="s">
        <v>3222</v>
      </c>
      <c r="H104" t="s">
        <v>11</v>
      </c>
      <c r="I104">
        <v>957</v>
      </c>
      <c r="J104" t="s">
        <v>4783</v>
      </c>
    </row>
    <row r="105" spans="1:10" x14ac:dyDescent="0.15">
      <c r="A105" t="s">
        <v>4784</v>
      </c>
      <c r="B105" t="s">
        <v>3997</v>
      </c>
      <c r="C105" t="s">
        <v>4785</v>
      </c>
      <c r="D105" t="s">
        <v>4786</v>
      </c>
      <c r="E105" t="s">
        <v>4595</v>
      </c>
      <c r="F105" t="s">
        <v>3852</v>
      </c>
      <c r="G105" t="s">
        <v>3222</v>
      </c>
      <c r="H105" t="s">
        <v>11</v>
      </c>
      <c r="I105">
        <v>41343</v>
      </c>
      <c r="J105" t="s">
        <v>4787</v>
      </c>
    </row>
    <row r="106" spans="1:10" x14ac:dyDescent="0.15">
      <c r="A106" t="s">
        <v>4788</v>
      </c>
      <c r="B106" t="s">
        <v>3997</v>
      </c>
      <c r="C106" t="s">
        <v>4789</v>
      </c>
      <c r="D106" t="s">
        <v>4790</v>
      </c>
      <c r="E106" t="s">
        <v>4791</v>
      </c>
      <c r="F106" t="s">
        <v>3870</v>
      </c>
      <c r="G106" t="s">
        <v>33</v>
      </c>
      <c r="H106" t="s">
        <v>18</v>
      </c>
      <c r="I106">
        <v>0</v>
      </c>
      <c r="J106" t="s">
        <v>4792</v>
      </c>
    </row>
    <row r="107" spans="1:10" x14ac:dyDescent="0.15">
      <c r="A107" t="s">
        <v>4793</v>
      </c>
      <c r="B107" t="s">
        <v>3997</v>
      </c>
      <c r="C107" t="s">
        <v>4794</v>
      </c>
      <c r="D107" t="s">
        <v>4795</v>
      </c>
      <c r="E107" t="s">
        <v>4465</v>
      </c>
      <c r="F107" t="s">
        <v>3870</v>
      </c>
      <c r="G107" t="s">
        <v>33</v>
      </c>
      <c r="H107" t="s">
        <v>18</v>
      </c>
      <c r="I107">
        <v>6308</v>
      </c>
      <c r="J107" t="s">
        <v>4510</v>
      </c>
    </row>
    <row r="108" spans="1:10" x14ac:dyDescent="0.15">
      <c r="A108" t="s">
        <v>4796</v>
      </c>
      <c r="B108" t="s">
        <v>3997</v>
      </c>
      <c r="C108" t="s">
        <v>4797</v>
      </c>
      <c r="D108" t="s">
        <v>4798</v>
      </c>
      <c r="E108" t="s">
        <v>4509</v>
      </c>
      <c r="F108" t="s">
        <v>3806</v>
      </c>
      <c r="G108" t="s">
        <v>33</v>
      </c>
      <c r="H108" t="s">
        <v>18</v>
      </c>
      <c r="I108">
        <v>3850</v>
      </c>
      <c r="J108" t="s">
        <v>4799</v>
      </c>
    </row>
    <row r="109" spans="1:10" x14ac:dyDescent="0.15">
      <c r="A109" t="s">
        <v>4800</v>
      </c>
      <c r="B109" t="s">
        <v>3997</v>
      </c>
      <c r="C109" t="s">
        <v>4801</v>
      </c>
      <c r="D109" t="s">
        <v>4802</v>
      </c>
      <c r="E109" t="s">
        <v>4803</v>
      </c>
      <c r="F109" t="s">
        <v>4770</v>
      </c>
      <c r="G109" t="s">
        <v>3222</v>
      </c>
      <c r="H109" t="s">
        <v>18</v>
      </c>
      <c r="I109">
        <v>42357</v>
      </c>
      <c r="J109" t="s">
        <v>4804</v>
      </c>
    </row>
    <row r="110" spans="1:10" x14ac:dyDescent="0.15">
      <c r="A110" t="s">
        <v>4805</v>
      </c>
      <c r="B110" t="s">
        <v>3997</v>
      </c>
      <c r="C110" t="s">
        <v>4806</v>
      </c>
      <c r="D110" t="s">
        <v>4807</v>
      </c>
      <c r="E110" t="s">
        <v>4341</v>
      </c>
      <c r="F110" t="s">
        <v>3870</v>
      </c>
      <c r="G110">
        <v>0.1</v>
      </c>
      <c r="H110" t="s">
        <v>457</v>
      </c>
      <c r="I110">
        <v>0</v>
      </c>
      <c r="J110" t="s">
        <v>4491</v>
      </c>
    </row>
    <row r="111" spans="1:10" x14ac:dyDescent="0.15">
      <c r="A111" t="s">
        <v>4808</v>
      </c>
      <c r="B111" t="s">
        <v>3997</v>
      </c>
      <c r="C111" t="s">
        <v>4809</v>
      </c>
      <c r="D111" t="s">
        <v>4810</v>
      </c>
      <c r="E111" t="s">
        <v>4605</v>
      </c>
      <c r="F111" t="s">
        <v>3870</v>
      </c>
      <c r="G111">
        <v>0.1</v>
      </c>
      <c r="H111" t="s">
        <v>18</v>
      </c>
      <c r="I111">
        <v>0</v>
      </c>
      <c r="J111" t="s">
        <v>4611</v>
      </c>
    </row>
    <row r="112" spans="1:10" x14ac:dyDescent="0.15">
      <c r="A112" t="s">
        <v>4811</v>
      </c>
      <c r="B112" t="s">
        <v>3997</v>
      </c>
      <c r="C112" t="s">
        <v>4812</v>
      </c>
      <c r="D112" t="s">
        <v>4813</v>
      </c>
      <c r="E112" t="s">
        <v>4814</v>
      </c>
      <c r="F112" t="s">
        <v>3870</v>
      </c>
      <c r="G112" t="s">
        <v>33</v>
      </c>
      <c r="H112" t="s">
        <v>11</v>
      </c>
      <c r="I112">
        <v>3820</v>
      </c>
      <c r="J112" t="s">
        <v>4815</v>
      </c>
    </row>
    <row r="113" spans="1:10" x14ac:dyDescent="0.15">
      <c r="A113" t="s">
        <v>4816</v>
      </c>
      <c r="B113" t="s">
        <v>3997</v>
      </c>
      <c r="C113" t="s">
        <v>4817</v>
      </c>
      <c r="D113" t="s">
        <v>4818</v>
      </c>
      <c r="E113" t="s">
        <v>4819</v>
      </c>
      <c r="F113" t="s">
        <v>3870</v>
      </c>
      <c r="G113" t="s">
        <v>33</v>
      </c>
      <c r="H113" t="s">
        <v>11</v>
      </c>
      <c r="I113">
        <v>9118</v>
      </c>
      <c r="J113" t="s">
        <v>4820</v>
      </c>
    </row>
    <row r="114" spans="1:10" x14ac:dyDescent="0.15">
      <c r="A114" t="s">
        <v>4821</v>
      </c>
      <c r="B114" t="s">
        <v>3997</v>
      </c>
      <c r="C114" t="s">
        <v>4822</v>
      </c>
      <c r="D114" t="s">
        <v>4823</v>
      </c>
      <c r="E114" t="s">
        <v>4824</v>
      </c>
      <c r="F114" t="s">
        <v>3870</v>
      </c>
      <c r="G114" t="s">
        <v>2080</v>
      </c>
      <c r="H114" t="s">
        <v>11</v>
      </c>
      <c r="I114">
        <v>3770</v>
      </c>
      <c r="J114" t="s">
        <v>4825</v>
      </c>
    </row>
    <row r="115" spans="1:10" x14ac:dyDescent="0.15">
      <c r="A115" t="s">
        <v>4826</v>
      </c>
      <c r="B115" t="s">
        <v>3997</v>
      </c>
      <c r="C115" t="s">
        <v>4827</v>
      </c>
      <c r="D115" t="s">
        <v>4828</v>
      </c>
      <c r="E115" t="s">
        <v>4723</v>
      </c>
      <c r="F115" t="s">
        <v>3870</v>
      </c>
      <c r="G115">
        <v>0.1</v>
      </c>
      <c r="H115" t="s">
        <v>11</v>
      </c>
      <c r="I115">
        <v>0</v>
      </c>
      <c r="J115" t="s">
        <v>4491</v>
      </c>
    </row>
    <row r="116" spans="1:10" x14ac:dyDescent="0.15">
      <c r="A116" t="s">
        <v>4829</v>
      </c>
      <c r="B116" t="s">
        <v>3997</v>
      </c>
      <c r="C116" t="s">
        <v>4830</v>
      </c>
      <c r="D116" t="s">
        <v>4831</v>
      </c>
      <c r="H116" t="s">
        <v>860</v>
      </c>
      <c r="I116">
        <v>233479</v>
      </c>
      <c r="J116" t="s">
        <v>4832</v>
      </c>
    </row>
    <row r="117" spans="1:10" x14ac:dyDescent="0.15">
      <c r="A117" t="s">
        <v>4833</v>
      </c>
      <c r="B117" t="s">
        <v>3997</v>
      </c>
      <c r="C117" t="s">
        <v>4834</v>
      </c>
      <c r="D117" t="s">
        <v>4835</v>
      </c>
      <c r="H117" t="s">
        <v>11</v>
      </c>
      <c r="I117">
        <v>124719</v>
      </c>
      <c r="J117" t="s">
        <v>4836</v>
      </c>
    </row>
    <row r="118" spans="1:10" x14ac:dyDescent="0.15">
      <c r="A118" t="s">
        <v>4837</v>
      </c>
      <c r="B118" t="s">
        <v>3997</v>
      </c>
      <c r="C118" t="s">
        <v>4838</v>
      </c>
      <c r="D118" t="s">
        <v>4839</v>
      </c>
      <c r="H118" t="s">
        <v>81</v>
      </c>
      <c r="I118">
        <v>4000</v>
      </c>
      <c r="J118" t="s">
        <v>4840</v>
      </c>
    </row>
    <row r="119" spans="1:10" x14ac:dyDescent="0.15">
      <c r="A119" t="s">
        <v>4841</v>
      </c>
      <c r="B119" t="s">
        <v>3997</v>
      </c>
      <c r="C119" t="s">
        <v>4842</v>
      </c>
      <c r="D119" t="s">
        <v>4843</v>
      </c>
      <c r="H119" t="s">
        <v>11</v>
      </c>
      <c r="I119">
        <v>31247</v>
      </c>
      <c r="J119" t="s">
        <v>4457</v>
      </c>
    </row>
    <row r="120" spans="1:10" x14ac:dyDescent="0.15">
      <c r="A120" t="s">
        <v>4844</v>
      </c>
      <c r="B120" t="s">
        <v>3997</v>
      </c>
      <c r="C120" t="s">
        <v>4845</v>
      </c>
      <c r="D120" t="s">
        <v>4846</v>
      </c>
      <c r="H120" t="s">
        <v>11</v>
      </c>
      <c r="I120">
        <v>84529</v>
      </c>
      <c r="J120" t="s">
        <v>4457</v>
      </c>
    </row>
    <row r="121" spans="1:10" x14ac:dyDescent="0.15">
      <c r="A121" t="s">
        <v>4847</v>
      </c>
      <c r="B121" t="s">
        <v>3997</v>
      </c>
      <c r="C121" t="s">
        <v>4848</v>
      </c>
      <c r="D121" t="s">
        <v>4849</v>
      </c>
      <c r="H121" t="s">
        <v>11</v>
      </c>
      <c r="I121">
        <v>-19</v>
      </c>
      <c r="J121" t="s">
        <v>4850</v>
      </c>
    </row>
    <row r="122" spans="1:10" x14ac:dyDescent="0.15">
      <c r="A122" t="s">
        <v>4851</v>
      </c>
      <c r="B122" t="s">
        <v>3997</v>
      </c>
      <c r="C122" t="s">
        <v>4852</v>
      </c>
      <c r="D122" t="s">
        <v>4853</v>
      </c>
      <c r="H122" t="s">
        <v>860</v>
      </c>
      <c r="I122">
        <v>0</v>
      </c>
      <c r="J122" t="s">
        <v>4854</v>
      </c>
    </row>
    <row r="123" spans="1:10" x14ac:dyDescent="0.15">
      <c r="A123" t="s">
        <v>4855</v>
      </c>
      <c r="B123" t="s">
        <v>3997</v>
      </c>
      <c r="C123" t="s">
        <v>4856</v>
      </c>
      <c r="D123" t="s">
        <v>4857</v>
      </c>
      <c r="E123" t="s">
        <v>4645</v>
      </c>
      <c r="F123" t="s">
        <v>3453</v>
      </c>
      <c r="G123" t="s">
        <v>3222</v>
      </c>
      <c r="H123" t="s">
        <v>11</v>
      </c>
      <c r="I123">
        <v>62694</v>
      </c>
      <c r="J123" t="s">
        <v>4858</v>
      </c>
    </row>
    <row r="124" spans="1:10" x14ac:dyDescent="0.15">
      <c r="A124" t="s">
        <v>4859</v>
      </c>
      <c r="B124" t="s">
        <v>3997</v>
      </c>
      <c r="C124" t="s">
        <v>4860</v>
      </c>
      <c r="H124" t="s">
        <v>11</v>
      </c>
      <c r="I124">
        <v>5306660</v>
      </c>
      <c r="J124" t="s">
        <v>4861</v>
      </c>
    </row>
    <row r="125" spans="1:10" x14ac:dyDescent="0.15">
      <c r="A125" t="s">
        <v>4862</v>
      </c>
      <c r="B125" t="s">
        <v>3997</v>
      </c>
      <c r="C125" t="s">
        <v>4863</v>
      </c>
      <c r="D125" t="s">
        <v>4864</v>
      </c>
      <c r="H125" t="s">
        <v>1382</v>
      </c>
      <c r="I125">
        <v>131590</v>
      </c>
      <c r="J125" t="s">
        <v>4865</v>
      </c>
    </row>
    <row r="126" spans="1:10" x14ac:dyDescent="0.15">
      <c r="A126" t="s">
        <v>4866</v>
      </c>
      <c r="B126" t="s">
        <v>3997</v>
      </c>
      <c r="C126" t="s">
        <v>4867</v>
      </c>
      <c r="D126" t="s">
        <v>4868</v>
      </c>
      <c r="E126" t="s">
        <v>4869</v>
      </c>
      <c r="F126" t="s">
        <v>4048</v>
      </c>
      <c r="G126" t="s">
        <v>3222</v>
      </c>
      <c r="H126" t="s">
        <v>11</v>
      </c>
      <c r="I126">
        <v>58517</v>
      </c>
      <c r="J126" t="s">
        <v>4870</v>
      </c>
    </row>
    <row r="127" spans="1:10" x14ac:dyDescent="0.15">
      <c r="A127" t="s">
        <v>4871</v>
      </c>
      <c r="B127" t="s">
        <v>3997</v>
      </c>
      <c r="C127" t="s">
        <v>4872</v>
      </c>
      <c r="D127" t="s">
        <v>4873</v>
      </c>
      <c r="E127" t="s">
        <v>4869</v>
      </c>
      <c r="F127" t="s">
        <v>4048</v>
      </c>
      <c r="G127" t="s">
        <v>33</v>
      </c>
      <c r="H127" t="s">
        <v>1382</v>
      </c>
      <c r="I127">
        <v>152865</v>
      </c>
      <c r="J127" t="s">
        <v>4874</v>
      </c>
    </row>
    <row r="128" spans="1:10" x14ac:dyDescent="0.15">
      <c r="A128" t="s">
        <v>4875</v>
      </c>
      <c r="B128" t="s">
        <v>3997</v>
      </c>
      <c r="C128" t="s">
        <v>4876</v>
      </c>
      <c r="D128" t="s">
        <v>4877</v>
      </c>
      <c r="H128" t="s">
        <v>457</v>
      </c>
      <c r="I128">
        <v>0</v>
      </c>
      <c r="J128" t="s">
        <v>4878</v>
      </c>
    </row>
    <row r="129" spans="1:10" x14ac:dyDescent="0.15">
      <c r="A129" t="s">
        <v>4879</v>
      </c>
      <c r="B129" t="s">
        <v>3997</v>
      </c>
      <c r="C129" t="s">
        <v>4880</v>
      </c>
      <c r="D129" t="s">
        <v>4881</v>
      </c>
      <c r="E129" t="s">
        <v>4431</v>
      </c>
      <c r="F129" t="s">
        <v>3480</v>
      </c>
      <c r="G129" t="s">
        <v>3222</v>
      </c>
      <c r="H129" t="s">
        <v>11</v>
      </c>
      <c r="I129">
        <v>320</v>
      </c>
      <c r="J129" t="s">
        <v>4882</v>
      </c>
    </row>
    <row r="130" spans="1:10" x14ac:dyDescent="0.15">
      <c r="A130" t="s">
        <v>4883</v>
      </c>
      <c r="B130" t="s">
        <v>3997</v>
      </c>
      <c r="C130" t="s">
        <v>4884</v>
      </c>
      <c r="E130" t="s">
        <v>4715</v>
      </c>
      <c r="F130" t="s">
        <v>3870</v>
      </c>
      <c r="G130" t="s">
        <v>3222</v>
      </c>
      <c r="H130" t="s">
        <v>11</v>
      </c>
      <c r="I130">
        <v>34963</v>
      </c>
      <c r="J130" t="s">
        <v>4885</v>
      </c>
    </row>
    <row r="131" spans="1:10" x14ac:dyDescent="0.15">
      <c r="A131" t="s">
        <v>4886</v>
      </c>
      <c r="B131" t="s">
        <v>3997</v>
      </c>
      <c r="C131" t="s">
        <v>4887</v>
      </c>
      <c r="E131" t="s">
        <v>4888</v>
      </c>
      <c r="F131" t="s">
        <v>3752</v>
      </c>
      <c r="G131" t="s">
        <v>3222</v>
      </c>
      <c r="H131" t="s">
        <v>11</v>
      </c>
      <c r="I131">
        <v>0</v>
      </c>
    </row>
    <row r="132" spans="1:10" x14ac:dyDescent="0.15">
      <c r="A132" t="s">
        <v>4889</v>
      </c>
      <c r="B132" t="s">
        <v>3997</v>
      </c>
      <c r="C132" t="s">
        <v>4890</v>
      </c>
      <c r="H132" t="s">
        <v>11</v>
      </c>
      <c r="I132">
        <v>0</v>
      </c>
    </row>
    <row r="133" spans="1:10" x14ac:dyDescent="0.15">
      <c r="A133" t="s">
        <v>4891</v>
      </c>
      <c r="B133" t="s">
        <v>3997</v>
      </c>
      <c r="C133" t="s">
        <v>4892</v>
      </c>
      <c r="E133" t="s">
        <v>4893</v>
      </c>
      <c r="F133" t="s">
        <v>3443</v>
      </c>
      <c r="G133" t="s">
        <v>3222</v>
      </c>
      <c r="H133" t="s">
        <v>11</v>
      </c>
      <c r="I133">
        <v>0</v>
      </c>
    </row>
    <row r="134" spans="1:10" x14ac:dyDescent="0.15">
      <c r="A134" t="s">
        <v>4894</v>
      </c>
      <c r="B134" t="s">
        <v>3997</v>
      </c>
      <c r="C134" t="s">
        <v>4895</v>
      </c>
      <c r="E134" t="s">
        <v>4896</v>
      </c>
      <c r="F134" t="s">
        <v>3600</v>
      </c>
      <c r="G134" t="s">
        <v>3222</v>
      </c>
      <c r="H134" t="s">
        <v>11</v>
      </c>
      <c r="I134">
        <v>17786</v>
      </c>
      <c r="J134" t="s">
        <v>4897</v>
      </c>
    </row>
    <row r="135" spans="1:10" x14ac:dyDescent="0.15">
      <c r="A135" t="s">
        <v>4898</v>
      </c>
      <c r="B135" t="s">
        <v>3997</v>
      </c>
      <c r="C135" t="s">
        <v>4899</v>
      </c>
      <c r="D135" t="s">
        <v>4900</v>
      </c>
      <c r="E135" t="s">
        <v>4901</v>
      </c>
      <c r="F135" t="s">
        <v>3806</v>
      </c>
      <c r="G135" s="2">
        <v>0.1</v>
      </c>
      <c r="H135" t="s">
        <v>11</v>
      </c>
      <c r="I135">
        <v>27345</v>
      </c>
      <c r="J135" t="s">
        <v>4902</v>
      </c>
    </row>
    <row r="136" spans="1:10" x14ac:dyDescent="0.15">
      <c r="A136" t="s">
        <v>4903</v>
      </c>
      <c r="B136" t="s">
        <v>3997</v>
      </c>
      <c r="C136" t="s">
        <v>4904</v>
      </c>
      <c r="D136" t="s">
        <v>4905</v>
      </c>
      <c r="E136" t="s">
        <v>4906</v>
      </c>
      <c r="F136" t="s">
        <v>3852</v>
      </c>
      <c r="G136">
        <v>0.2</v>
      </c>
      <c r="H136" t="s">
        <v>18</v>
      </c>
      <c r="I136">
        <v>0</v>
      </c>
      <c r="J136" t="s">
        <v>4611</v>
      </c>
    </row>
    <row r="137" spans="1:10" x14ac:dyDescent="0.15">
      <c r="A137" t="s">
        <v>4907</v>
      </c>
      <c r="B137" t="s">
        <v>3997</v>
      </c>
      <c r="C137" t="s">
        <v>4908</v>
      </c>
      <c r="D137" t="s">
        <v>4909</v>
      </c>
      <c r="E137" t="s">
        <v>4748</v>
      </c>
      <c r="F137" t="s">
        <v>3806</v>
      </c>
      <c r="G137" t="s">
        <v>3222</v>
      </c>
      <c r="H137" t="s">
        <v>18</v>
      </c>
      <c r="I137">
        <v>0</v>
      </c>
      <c r="J137" t="s">
        <v>4910</v>
      </c>
    </row>
    <row r="138" spans="1:10" x14ac:dyDescent="0.15">
      <c r="A138" t="s">
        <v>4911</v>
      </c>
      <c r="B138" t="s">
        <v>3997</v>
      </c>
      <c r="C138" t="s">
        <v>4912</v>
      </c>
      <c r="D138" t="s">
        <v>4913</v>
      </c>
      <c r="E138" t="s">
        <v>4803</v>
      </c>
      <c r="F138" t="s">
        <v>4770</v>
      </c>
      <c r="G138" t="s">
        <v>3222</v>
      </c>
      <c r="H138" t="s">
        <v>18</v>
      </c>
      <c r="I138">
        <v>121969</v>
      </c>
      <c r="J138" t="s">
        <v>4914</v>
      </c>
    </row>
    <row r="139" spans="1:10" x14ac:dyDescent="0.15">
      <c r="A139" t="s">
        <v>4915</v>
      </c>
      <c r="B139" t="s">
        <v>3997</v>
      </c>
      <c r="C139" t="s">
        <v>4916</v>
      </c>
      <c r="D139" t="s">
        <v>4917</v>
      </c>
      <c r="E139" t="s">
        <v>4918</v>
      </c>
      <c r="F139" t="s">
        <v>3870</v>
      </c>
      <c r="G139" t="s">
        <v>3222</v>
      </c>
      <c r="H139" t="s">
        <v>18</v>
      </c>
      <c r="I139">
        <v>8220</v>
      </c>
      <c r="J139" t="s">
        <v>4529</v>
      </c>
    </row>
    <row r="140" spans="1:10" x14ac:dyDescent="0.15">
      <c r="A140" t="s">
        <v>4919</v>
      </c>
      <c r="B140" t="s">
        <v>3997</v>
      </c>
      <c r="C140" t="s">
        <v>4920</v>
      </c>
      <c r="D140" t="s">
        <v>4921</v>
      </c>
      <c r="E140" t="s">
        <v>4341</v>
      </c>
      <c r="F140" t="s">
        <v>3522</v>
      </c>
      <c r="G140" t="s">
        <v>3222</v>
      </c>
      <c r="H140" t="s">
        <v>18</v>
      </c>
      <c r="I140">
        <v>11720</v>
      </c>
      <c r="J140" t="s">
        <v>4479</v>
      </c>
    </row>
    <row r="141" spans="1:10" x14ac:dyDescent="0.15">
      <c r="A141" t="s">
        <v>4922</v>
      </c>
      <c r="B141" t="s">
        <v>3997</v>
      </c>
      <c r="C141" t="s">
        <v>4923</v>
      </c>
      <c r="D141" t="s">
        <v>4924</v>
      </c>
      <c r="E141" t="s">
        <v>3596</v>
      </c>
      <c r="F141" t="s">
        <v>4618</v>
      </c>
      <c r="G141" t="s">
        <v>3228</v>
      </c>
      <c r="H141" t="s">
        <v>18</v>
      </c>
      <c r="I141">
        <v>2940</v>
      </c>
      <c r="J141" t="s">
        <v>4479</v>
      </c>
    </row>
    <row r="142" spans="1:10" x14ac:dyDescent="0.15">
      <c r="A142" t="s">
        <v>4925</v>
      </c>
      <c r="B142" t="s">
        <v>3997</v>
      </c>
      <c r="C142" t="s">
        <v>4926</v>
      </c>
      <c r="D142" t="s">
        <v>4927</v>
      </c>
      <c r="E142" t="s">
        <v>4928</v>
      </c>
      <c r="F142" t="s">
        <v>3870</v>
      </c>
      <c r="G142">
        <v>0.1</v>
      </c>
      <c r="H142" t="s">
        <v>457</v>
      </c>
      <c r="I142">
        <v>0</v>
      </c>
      <c r="J142" t="s">
        <v>4491</v>
      </c>
    </row>
    <row r="143" spans="1:10" x14ac:dyDescent="0.15">
      <c r="A143" t="s">
        <v>4929</v>
      </c>
      <c r="B143" t="s">
        <v>3997</v>
      </c>
      <c r="C143" t="s">
        <v>4930</v>
      </c>
      <c r="D143" t="s">
        <v>4931</v>
      </c>
      <c r="E143" t="s">
        <v>4528</v>
      </c>
      <c r="F143" t="s">
        <v>3870</v>
      </c>
      <c r="G143" t="s">
        <v>3222</v>
      </c>
      <c r="H143" t="s">
        <v>18</v>
      </c>
      <c r="I143">
        <v>11254</v>
      </c>
      <c r="J143" t="s">
        <v>4932</v>
      </c>
    </row>
    <row r="144" spans="1:10" x14ac:dyDescent="0.15">
      <c r="A144" t="s">
        <v>4933</v>
      </c>
      <c r="B144" t="s">
        <v>3997</v>
      </c>
      <c r="C144" t="s">
        <v>4934</v>
      </c>
      <c r="D144" t="s">
        <v>4935</v>
      </c>
      <c r="E144" t="s">
        <v>4723</v>
      </c>
      <c r="F144" t="s">
        <v>3870</v>
      </c>
      <c r="G144" t="s">
        <v>33</v>
      </c>
      <c r="H144" t="s">
        <v>18</v>
      </c>
      <c r="I144">
        <v>3566</v>
      </c>
      <c r="J144" t="s">
        <v>4510</v>
      </c>
    </row>
    <row r="145" spans="1:10" x14ac:dyDescent="0.15">
      <c r="A145" t="s">
        <v>4936</v>
      </c>
      <c r="B145" t="s">
        <v>3997</v>
      </c>
      <c r="C145" t="s">
        <v>4937</v>
      </c>
      <c r="D145" t="s">
        <v>4938</v>
      </c>
      <c r="E145" t="s">
        <v>4939</v>
      </c>
      <c r="F145" t="s">
        <v>3870</v>
      </c>
      <c r="G145" t="s">
        <v>3222</v>
      </c>
      <c r="H145" t="s">
        <v>18</v>
      </c>
      <c r="I145">
        <v>3652</v>
      </c>
      <c r="J145" t="s">
        <v>4510</v>
      </c>
    </row>
    <row r="146" spans="1:10" x14ac:dyDescent="0.15">
      <c r="A146" t="s">
        <v>4940</v>
      </c>
      <c r="B146" t="s">
        <v>3997</v>
      </c>
      <c r="C146" t="s">
        <v>4941</v>
      </c>
      <c r="D146" t="s">
        <v>4942</v>
      </c>
      <c r="E146" t="s">
        <v>4437</v>
      </c>
      <c r="F146" t="s">
        <v>4943</v>
      </c>
      <c r="G146" t="s">
        <v>3222</v>
      </c>
      <c r="H146" t="s">
        <v>18</v>
      </c>
      <c r="I146">
        <v>0</v>
      </c>
      <c r="J146" t="s">
        <v>4944</v>
      </c>
    </row>
    <row r="147" spans="1:10" x14ac:dyDescent="0.15">
      <c r="A147" t="s">
        <v>4945</v>
      </c>
      <c r="B147" t="s">
        <v>3997</v>
      </c>
      <c r="C147" t="s">
        <v>4946</v>
      </c>
      <c r="D147" t="s">
        <v>4947</v>
      </c>
      <c r="E147" t="s">
        <v>4896</v>
      </c>
      <c r="F147" t="s">
        <v>3453</v>
      </c>
      <c r="G147" t="s">
        <v>3222</v>
      </c>
      <c r="H147" t="s">
        <v>18</v>
      </c>
      <c r="I147">
        <v>3596</v>
      </c>
      <c r="J147" t="s">
        <v>4479</v>
      </c>
    </row>
    <row r="148" spans="1:10" x14ac:dyDescent="0.15">
      <c r="A148" t="s">
        <v>4948</v>
      </c>
      <c r="B148" t="s">
        <v>3997</v>
      </c>
      <c r="C148" t="s">
        <v>4949</v>
      </c>
      <c r="D148" t="s">
        <v>4950</v>
      </c>
      <c r="E148" t="s">
        <v>4090</v>
      </c>
      <c r="F148" t="s">
        <v>3852</v>
      </c>
      <c r="G148" t="s">
        <v>3222</v>
      </c>
      <c r="H148" t="s">
        <v>18</v>
      </c>
      <c r="I148">
        <v>1940</v>
      </c>
      <c r="J148" t="s">
        <v>4951</v>
      </c>
    </row>
    <row r="149" spans="1:10" x14ac:dyDescent="0.15">
      <c r="A149" t="s">
        <v>4952</v>
      </c>
      <c r="B149" t="s">
        <v>3997</v>
      </c>
      <c r="C149" t="s">
        <v>4953</v>
      </c>
      <c r="E149" t="s">
        <v>4634</v>
      </c>
      <c r="F149" t="s">
        <v>3605</v>
      </c>
      <c r="G149" t="s">
        <v>3222</v>
      </c>
      <c r="H149" t="s">
        <v>11</v>
      </c>
      <c r="I149">
        <v>53309</v>
      </c>
    </row>
    <row r="150" spans="1:10" x14ac:dyDescent="0.15">
      <c r="A150" t="s">
        <v>4954</v>
      </c>
      <c r="B150" t="s">
        <v>3997</v>
      </c>
      <c r="C150" t="s">
        <v>4955</v>
      </c>
      <c r="D150" t="s">
        <v>4956</v>
      </c>
      <c r="E150" t="s">
        <v>4957</v>
      </c>
      <c r="F150" t="s">
        <v>3870</v>
      </c>
      <c r="G150">
        <v>0.1</v>
      </c>
      <c r="H150" t="s">
        <v>11</v>
      </c>
      <c r="I150">
        <v>0</v>
      </c>
      <c r="J150" t="s">
        <v>4457</v>
      </c>
    </row>
    <row r="151" spans="1:10" x14ac:dyDescent="0.15">
      <c r="A151" t="s">
        <v>4958</v>
      </c>
      <c r="B151" t="s">
        <v>3997</v>
      </c>
      <c r="C151" t="s">
        <v>4959</v>
      </c>
      <c r="D151" t="s">
        <v>4960</v>
      </c>
      <c r="E151" t="s">
        <v>4961</v>
      </c>
      <c r="F151" t="s">
        <v>3870</v>
      </c>
      <c r="G151" t="s">
        <v>33</v>
      </c>
      <c r="H151" t="s">
        <v>11</v>
      </c>
      <c r="I151">
        <v>9670</v>
      </c>
      <c r="J151" t="s">
        <v>4962</v>
      </c>
    </row>
    <row r="152" spans="1:10" x14ac:dyDescent="0.15">
      <c r="A152" t="s">
        <v>4963</v>
      </c>
      <c r="B152" t="s">
        <v>3997</v>
      </c>
      <c r="C152" t="s">
        <v>4964</v>
      </c>
      <c r="D152" t="s">
        <v>4965</v>
      </c>
      <c r="E152" t="s">
        <v>4966</v>
      </c>
      <c r="F152" t="s">
        <v>4967</v>
      </c>
      <c r="G152">
        <v>0.2</v>
      </c>
      <c r="H152" t="s">
        <v>18</v>
      </c>
      <c r="I152">
        <v>0</v>
      </c>
      <c r="J152" t="s">
        <v>4491</v>
      </c>
    </row>
    <row r="153" spans="1:10" x14ac:dyDescent="0.15">
      <c r="A153" t="s">
        <v>4968</v>
      </c>
      <c r="B153" t="s">
        <v>3997</v>
      </c>
      <c r="C153" t="s">
        <v>4969</v>
      </c>
      <c r="D153" t="s">
        <v>4970</v>
      </c>
      <c r="H153" t="s">
        <v>11</v>
      </c>
      <c r="I153">
        <v>107626</v>
      </c>
      <c r="J153" t="s">
        <v>4971</v>
      </c>
    </row>
    <row r="154" spans="1:10" x14ac:dyDescent="0.15">
      <c r="A154" t="s">
        <v>4972</v>
      </c>
      <c r="B154" t="s">
        <v>3997</v>
      </c>
      <c r="C154" t="s">
        <v>4973</v>
      </c>
      <c r="D154" t="s">
        <v>4974</v>
      </c>
      <c r="H154" t="s">
        <v>11</v>
      </c>
      <c r="I154">
        <v>4505270</v>
      </c>
      <c r="J154" t="s">
        <v>4401</v>
      </c>
    </row>
    <row r="155" spans="1:10" x14ac:dyDescent="0.15">
      <c r="A155" t="s">
        <v>4975</v>
      </c>
      <c r="B155" t="s">
        <v>3997</v>
      </c>
      <c r="C155" t="s">
        <v>4976</v>
      </c>
      <c r="D155" t="s">
        <v>4977</v>
      </c>
      <c r="H155" t="s">
        <v>11</v>
      </c>
      <c r="I155">
        <v>243727</v>
      </c>
      <c r="J155" t="s">
        <v>4401</v>
      </c>
    </row>
    <row r="156" spans="1:10" x14ac:dyDescent="0.15">
      <c r="A156" t="s">
        <v>4978</v>
      </c>
      <c r="B156" t="s">
        <v>3997</v>
      </c>
      <c r="C156" t="s">
        <v>4979</v>
      </c>
      <c r="D156" t="s">
        <v>4980</v>
      </c>
      <c r="E156" t="s">
        <v>4509</v>
      </c>
      <c r="F156" t="s">
        <v>3870</v>
      </c>
      <c r="G156" t="s">
        <v>3222</v>
      </c>
      <c r="H156" t="s">
        <v>11</v>
      </c>
      <c r="I156">
        <v>472996</v>
      </c>
      <c r="J156" t="s">
        <v>4981</v>
      </c>
    </row>
    <row r="157" spans="1:10" x14ac:dyDescent="0.15">
      <c r="A157" t="s">
        <v>4982</v>
      </c>
      <c r="B157" t="s">
        <v>3997</v>
      </c>
      <c r="C157" t="s">
        <v>4983</v>
      </c>
      <c r="H157" t="s">
        <v>11</v>
      </c>
      <c r="I157">
        <v>1042777</v>
      </c>
      <c r="J157" t="s">
        <v>4984</v>
      </c>
    </row>
    <row r="158" spans="1:10" x14ac:dyDescent="0.15">
      <c r="A158" t="s">
        <v>13336</v>
      </c>
      <c r="B158" t="s">
        <v>3997</v>
      </c>
      <c r="C158" t="s">
        <v>4985</v>
      </c>
      <c r="D158" t="s">
        <v>4986</v>
      </c>
      <c r="E158" t="s">
        <v>4595</v>
      </c>
      <c r="F158" t="s">
        <v>3453</v>
      </c>
      <c r="G158" s="2">
        <v>0.1</v>
      </c>
      <c r="H158" t="s">
        <v>11</v>
      </c>
      <c r="I158">
        <v>219922</v>
      </c>
      <c r="J158" t="s">
        <v>4987</v>
      </c>
    </row>
    <row r="159" spans="1:10" x14ac:dyDescent="0.15">
      <c r="A159" t="s">
        <v>4988</v>
      </c>
      <c r="B159" t="s">
        <v>3997</v>
      </c>
      <c r="C159" t="s">
        <v>4989</v>
      </c>
      <c r="D159" t="s">
        <v>4990</v>
      </c>
      <c r="E159" t="s">
        <v>4991</v>
      </c>
      <c r="F159" t="s">
        <v>3870</v>
      </c>
      <c r="G159" t="s">
        <v>3222</v>
      </c>
      <c r="H159" t="s">
        <v>11</v>
      </c>
      <c r="I159">
        <v>7755</v>
      </c>
      <c r="J159" t="s">
        <v>4992</v>
      </c>
    </row>
    <row r="160" spans="1:10" x14ac:dyDescent="0.15">
      <c r="A160" t="s">
        <v>4993</v>
      </c>
      <c r="B160" t="s">
        <v>3997</v>
      </c>
      <c r="C160" t="s">
        <v>4994</v>
      </c>
      <c r="E160" t="s">
        <v>4509</v>
      </c>
      <c r="F160" t="s">
        <v>3752</v>
      </c>
      <c r="G160" t="s">
        <v>3222</v>
      </c>
      <c r="H160" t="s">
        <v>11</v>
      </c>
      <c r="I160">
        <v>4926</v>
      </c>
      <c r="J160" t="s">
        <v>4995</v>
      </c>
    </row>
    <row r="161" spans="1:10" x14ac:dyDescent="0.15">
      <c r="A161" t="s">
        <v>4996</v>
      </c>
      <c r="B161" t="s">
        <v>3997</v>
      </c>
      <c r="C161" t="s">
        <v>4997</v>
      </c>
      <c r="E161" t="s">
        <v>4998</v>
      </c>
      <c r="F161" t="s">
        <v>3752</v>
      </c>
      <c r="G161" t="s">
        <v>3222</v>
      </c>
      <c r="H161" t="s">
        <v>18</v>
      </c>
      <c r="I161">
        <v>0</v>
      </c>
    </row>
    <row r="162" spans="1:10" x14ac:dyDescent="0.15">
      <c r="A162" t="s">
        <v>4999</v>
      </c>
      <c r="B162" t="s">
        <v>3997</v>
      </c>
      <c r="C162" t="s">
        <v>5000</v>
      </c>
      <c r="D162" t="s">
        <v>5001</v>
      </c>
      <c r="E162" t="s">
        <v>3596</v>
      </c>
      <c r="F162" t="s">
        <v>5002</v>
      </c>
      <c r="G162" t="s">
        <v>3222</v>
      </c>
      <c r="H162" t="s">
        <v>11</v>
      </c>
      <c r="I162">
        <v>62</v>
      </c>
      <c r="J162" t="s">
        <v>5003</v>
      </c>
    </row>
    <row r="163" spans="1:10" x14ac:dyDescent="0.15">
      <c r="A163" t="s">
        <v>5004</v>
      </c>
      <c r="B163" t="s">
        <v>3997</v>
      </c>
      <c r="C163" t="s">
        <v>5005</v>
      </c>
      <c r="D163" t="s">
        <v>5006</v>
      </c>
      <c r="E163" t="s">
        <v>4896</v>
      </c>
      <c r="F163" t="s">
        <v>3522</v>
      </c>
      <c r="G163" t="s">
        <v>3222</v>
      </c>
      <c r="H163" t="s">
        <v>11</v>
      </c>
      <c r="I163">
        <v>16312</v>
      </c>
      <c r="J163" t="s">
        <v>5007</v>
      </c>
    </row>
    <row r="164" spans="1:10" x14ac:dyDescent="0.15">
      <c r="A164" t="s">
        <v>5008</v>
      </c>
      <c r="B164" t="s">
        <v>3997</v>
      </c>
      <c r="C164" t="s">
        <v>5009</v>
      </c>
      <c r="D164" t="s">
        <v>5010</v>
      </c>
      <c r="E164" t="s">
        <v>4595</v>
      </c>
      <c r="F164" t="s">
        <v>3870</v>
      </c>
      <c r="G164">
        <v>0.2</v>
      </c>
      <c r="H164" t="s">
        <v>11</v>
      </c>
      <c r="I164">
        <v>0</v>
      </c>
      <c r="J164" t="s">
        <v>4452</v>
      </c>
    </row>
    <row r="165" spans="1:10" x14ac:dyDescent="0.15">
      <c r="A165" t="s">
        <v>5011</v>
      </c>
      <c r="B165" t="s">
        <v>3997</v>
      </c>
      <c r="C165" t="s">
        <v>5012</v>
      </c>
      <c r="D165" t="s">
        <v>5013</v>
      </c>
      <c r="E165" t="s">
        <v>5014</v>
      </c>
      <c r="F165" t="s">
        <v>3852</v>
      </c>
      <c r="G165">
        <v>0.1</v>
      </c>
      <c r="H165" t="s">
        <v>11</v>
      </c>
      <c r="I165">
        <v>15980</v>
      </c>
      <c r="J165" t="s">
        <v>4457</v>
      </c>
    </row>
    <row r="166" spans="1:10" x14ac:dyDescent="0.15">
      <c r="A166" t="s">
        <v>5015</v>
      </c>
      <c r="B166" t="s">
        <v>3997</v>
      </c>
      <c r="C166" t="s">
        <v>5016</v>
      </c>
      <c r="D166" t="s">
        <v>5017</v>
      </c>
      <c r="E166" t="s">
        <v>5018</v>
      </c>
      <c r="F166" t="s">
        <v>4628</v>
      </c>
      <c r="G166">
        <v>0.1</v>
      </c>
      <c r="H166" t="s">
        <v>81</v>
      </c>
      <c r="I166">
        <v>0</v>
      </c>
      <c r="J166" t="s">
        <v>4629</v>
      </c>
    </row>
    <row r="167" spans="1:10" x14ac:dyDescent="0.15">
      <c r="A167" t="s">
        <v>5019</v>
      </c>
      <c r="B167" t="s">
        <v>3997</v>
      </c>
      <c r="C167" t="s">
        <v>5020</v>
      </c>
      <c r="D167" t="s">
        <v>5021</v>
      </c>
      <c r="E167" t="s">
        <v>4341</v>
      </c>
      <c r="F167" t="s">
        <v>3453</v>
      </c>
      <c r="G167">
        <v>0.1</v>
      </c>
      <c r="H167" t="s">
        <v>81</v>
      </c>
      <c r="I167">
        <v>0</v>
      </c>
      <c r="J167" t="s">
        <v>4457</v>
      </c>
    </row>
    <row r="168" spans="1:10" x14ac:dyDescent="0.15">
      <c r="A168" t="s">
        <v>5022</v>
      </c>
      <c r="B168" t="s">
        <v>3997</v>
      </c>
      <c r="C168" t="s">
        <v>5023</v>
      </c>
      <c r="E168" t="s">
        <v>4803</v>
      </c>
      <c r="F168" t="s">
        <v>3605</v>
      </c>
      <c r="G168" t="s">
        <v>3222</v>
      </c>
      <c r="H168" t="s">
        <v>860</v>
      </c>
      <c r="I168">
        <v>38482</v>
      </c>
      <c r="J168" t="s">
        <v>5024</v>
      </c>
    </row>
    <row r="169" spans="1:10" x14ac:dyDescent="0.15">
      <c r="A169" t="s">
        <v>5025</v>
      </c>
      <c r="B169" t="s">
        <v>3997</v>
      </c>
      <c r="C169" t="s">
        <v>5026</v>
      </c>
      <c r="D169" t="s">
        <v>5027</v>
      </c>
      <c r="E169" t="s">
        <v>5028</v>
      </c>
      <c r="F169" t="s">
        <v>3870</v>
      </c>
      <c r="G169" t="s">
        <v>33</v>
      </c>
      <c r="H169" t="s">
        <v>18</v>
      </c>
      <c r="I169">
        <v>2640</v>
      </c>
      <c r="J169" t="s">
        <v>4479</v>
      </c>
    </row>
    <row r="170" spans="1:10" x14ac:dyDescent="0.15">
      <c r="A170" t="s">
        <v>5029</v>
      </c>
      <c r="B170" t="s">
        <v>3997</v>
      </c>
      <c r="C170" t="s">
        <v>5030</v>
      </c>
      <c r="D170" t="s">
        <v>5031</v>
      </c>
      <c r="E170" t="s">
        <v>4565</v>
      </c>
      <c r="F170" t="s">
        <v>3453</v>
      </c>
      <c r="G170" t="s">
        <v>3222</v>
      </c>
      <c r="H170" t="s">
        <v>18</v>
      </c>
      <c r="I170">
        <v>17940</v>
      </c>
      <c r="J170" t="s">
        <v>4529</v>
      </c>
    </row>
    <row r="171" spans="1:10" x14ac:dyDescent="0.15">
      <c r="A171" t="s">
        <v>5032</v>
      </c>
      <c r="B171" t="s">
        <v>3997</v>
      </c>
      <c r="C171" t="s">
        <v>5033</v>
      </c>
      <c r="D171" t="s">
        <v>5034</v>
      </c>
      <c r="E171" t="s">
        <v>4537</v>
      </c>
      <c r="F171" t="s">
        <v>5035</v>
      </c>
      <c r="G171" t="s">
        <v>3222</v>
      </c>
      <c r="H171" t="s">
        <v>18</v>
      </c>
      <c r="I171">
        <v>869</v>
      </c>
      <c r="J171" t="s">
        <v>5036</v>
      </c>
    </row>
    <row r="172" spans="1:10" x14ac:dyDescent="0.15">
      <c r="A172" t="s">
        <v>5037</v>
      </c>
      <c r="B172" t="s">
        <v>3997</v>
      </c>
      <c r="C172" t="s">
        <v>5038</v>
      </c>
      <c r="D172" t="s">
        <v>5039</v>
      </c>
      <c r="E172" t="s">
        <v>4957</v>
      </c>
      <c r="F172" t="s">
        <v>3870</v>
      </c>
      <c r="G172" s="2">
        <v>0.05</v>
      </c>
      <c r="H172" t="s">
        <v>18</v>
      </c>
      <c r="I172">
        <v>0</v>
      </c>
      <c r="J172" t="s">
        <v>5040</v>
      </c>
    </row>
    <row r="173" spans="1:10" x14ac:dyDescent="0.15">
      <c r="A173" t="s">
        <v>5041</v>
      </c>
      <c r="B173" t="s">
        <v>3997</v>
      </c>
      <c r="C173" t="s">
        <v>5042</v>
      </c>
      <c r="D173" t="s">
        <v>5043</v>
      </c>
      <c r="E173" t="s">
        <v>4090</v>
      </c>
      <c r="F173" t="s">
        <v>4618</v>
      </c>
      <c r="G173" s="2">
        <v>0.2</v>
      </c>
      <c r="H173" t="s">
        <v>18</v>
      </c>
      <c r="I173">
        <v>3698</v>
      </c>
      <c r="J173" t="s">
        <v>5044</v>
      </c>
    </row>
    <row r="174" spans="1:10" x14ac:dyDescent="0.15">
      <c r="A174" t="s">
        <v>5045</v>
      </c>
      <c r="B174" t="s">
        <v>3997</v>
      </c>
      <c r="C174" t="s">
        <v>5046</v>
      </c>
      <c r="D174" t="s">
        <v>5047</v>
      </c>
      <c r="E174" t="s">
        <v>5048</v>
      </c>
      <c r="F174" t="s">
        <v>3870</v>
      </c>
      <c r="G174" s="2">
        <v>0.1</v>
      </c>
      <c r="H174" t="s">
        <v>18</v>
      </c>
      <c r="I174">
        <v>0</v>
      </c>
      <c r="J174" t="s">
        <v>5049</v>
      </c>
    </row>
    <row r="175" spans="1:10" x14ac:dyDescent="0.15">
      <c r="A175" t="s">
        <v>5050</v>
      </c>
      <c r="B175" t="s">
        <v>3997</v>
      </c>
      <c r="C175" t="s">
        <v>5051</v>
      </c>
      <c r="D175" t="s">
        <v>5052</v>
      </c>
      <c r="E175" t="s">
        <v>4748</v>
      </c>
      <c r="F175" t="s">
        <v>3453</v>
      </c>
      <c r="G175" t="s">
        <v>3222</v>
      </c>
      <c r="H175" t="s">
        <v>18</v>
      </c>
      <c r="I175">
        <v>9320</v>
      </c>
      <c r="J175" t="s">
        <v>5053</v>
      </c>
    </row>
    <row r="176" spans="1:10" x14ac:dyDescent="0.15">
      <c r="A176" t="s">
        <v>5054</v>
      </c>
      <c r="B176" t="s">
        <v>3997</v>
      </c>
      <c r="C176" t="s">
        <v>5055</v>
      </c>
      <c r="D176" t="s">
        <v>5056</v>
      </c>
      <c r="E176" t="s">
        <v>4645</v>
      </c>
      <c r="F176" t="s">
        <v>3806</v>
      </c>
      <c r="G176" t="s">
        <v>33</v>
      </c>
      <c r="H176" t="s">
        <v>18</v>
      </c>
      <c r="I176">
        <v>0</v>
      </c>
      <c r="J176" t="s">
        <v>4510</v>
      </c>
    </row>
    <row r="177" spans="1:10" x14ac:dyDescent="0.15">
      <c r="A177" t="s">
        <v>5057</v>
      </c>
      <c r="B177" t="s">
        <v>3997</v>
      </c>
      <c r="C177" t="s">
        <v>5058</v>
      </c>
      <c r="D177" t="s">
        <v>5059</v>
      </c>
      <c r="E177" t="s">
        <v>5060</v>
      </c>
      <c r="F177" t="s">
        <v>3870</v>
      </c>
      <c r="G177" t="s">
        <v>33</v>
      </c>
      <c r="H177" t="s">
        <v>18</v>
      </c>
      <c r="I177">
        <v>13880</v>
      </c>
      <c r="J177" t="s">
        <v>4510</v>
      </c>
    </row>
    <row r="178" spans="1:10" x14ac:dyDescent="0.15">
      <c r="A178" t="s">
        <v>5061</v>
      </c>
      <c r="B178" t="s">
        <v>3997</v>
      </c>
      <c r="C178" t="s">
        <v>5062</v>
      </c>
      <c r="D178" t="s">
        <v>5063</v>
      </c>
      <c r="E178" t="s">
        <v>4715</v>
      </c>
      <c r="F178" t="s">
        <v>4432</v>
      </c>
      <c r="G178" t="s">
        <v>33</v>
      </c>
      <c r="H178" t="s">
        <v>18</v>
      </c>
      <c r="I178">
        <v>3450</v>
      </c>
      <c r="J178" t="s">
        <v>5064</v>
      </c>
    </row>
    <row r="179" spans="1:10" x14ac:dyDescent="0.15">
      <c r="A179" t="s">
        <v>5065</v>
      </c>
      <c r="B179" t="s">
        <v>3997</v>
      </c>
      <c r="C179" t="s">
        <v>5066</v>
      </c>
      <c r="D179" t="s">
        <v>5067</v>
      </c>
      <c r="E179" t="s">
        <v>4537</v>
      </c>
      <c r="F179" t="s">
        <v>5035</v>
      </c>
      <c r="G179" t="s">
        <v>3222</v>
      </c>
      <c r="H179" t="s">
        <v>18</v>
      </c>
      <c r="I179">
        <v>850</v>
      </c>
      <c r="J179" t="s">
        <v>5068</v>
      </c>
    </row>
    <row r="180" spans="1:10" x14ac:dyDescent="0.15">
      <c r="A180" t="s">
        <v>5069</v>
      </c>
      <c r="B180" t="s">
        <v>3997</v>
      </c>
      <c r="C180" t="s">
        <v>5070</v>
      </c>
      <c r="D180" t="s">
        <v>5071</v>
      </c>
      <c r="E180" t="s">
        <v>4715</v>
      </c>
      <c r="F180" t="s">
        <v>4432</v>
      </c>
      <c r="G180" t="s">
        <v>33</v>
      </c>
      <c r="H180" t="s">
        <v>18</v>
      </c>
      <c r="I180">
        <v>0</v>
      </c>
      <c r="J180" t="s">
        <v>4529</v>
      </c>
    </row>
    <row r="181" spans="1:10" x14ac:dyDescent="0.15">
      <c r="A181" t="s">
        <v>5072</v>
      </c>
      <c r="B181" t="s">
        <v>3997</v>
      </c>
      <c r="C181" t="s">
        <v>5073</v>
      </c>
      <c r="D181" t="s">
        <v>5074</v>
      </c>
      <c r="E181" t="s">
        <v>4471</v>
      </c>
      <c r="F181" t="s">
        <v>3392</v>
      </c>
      <c r="G181" t="s">
        <v>33</v>
      </c>
      <c r="H181" t="s">
        <v>18</v>
      </c>
      <c r="I181">
        <v>0</v>
      </c>
      <c r="J181" t="s">
        <v>4479</v>
      </c>
    </row>
    <row r="182" spans="1:10" x14ac:dyDescent="0.15">
      <c r="A182" t="s">
        <v>5075</v>
      </c>
      <c r="B182" t="s">
        <v>3997</v>
      </c>
      <c r="C182" t="s">
        <v>5076</v>
      </c>
      <c r="D182" t="s">
        <v>5077</v>
      </c>
      <c r="E182" t="s">
        <v>4918</v>
      </c>
      <c r="F182" t="s">
        <v>3870</v>
      </c>
      <c r="G182" t="s">
        <v>33</v>
      </c>
      <c r="H182" t="s">
        <v>18</v>
      </c>
      <c r="I182">
        <v>7800</v>
      </c>
      <c r="J182" t="s">
        <v>4529</v>
      </c>
    </row>
    <row r="183" spans="1:10" x14ac:dyDescent="0.15">
      <c r="A183" t="s">
        <v>5078</v>
      </c>
      <c r="B183" t="s">
        <v>3997</v>
      </c>
      <c r="C183" t="s">
        <v>5079</v>
      </c>
      <c r="D183" t="s">
        <v>5080</v>
      </c>
      <c r="E183" t="s">
        <v>4595</v>
      </c>
      <c r="F183" t="s">
        <v>3453</v>
      </c>
      <c r="G183" t="s">
        <v>3222</v>
      </c>
      <c r="H183" t="s">
        <v>860</v>
      </c>
      <c r="I183">
        <v>6592</v>
      </c>
      <c r="J183" t="s">
        <v>4479</v>
      </c>
    </row>
    <row r="184" spans="1:10" x14ac:dyDescent="0.15">
      <c r="A184" t="s">
        <v>5081</v>
      </c>
      <c r="B184" t="s">
        <v>3997</v>
      </c>
      <c r="C184" t="s">
        <v>5082</v>
      </c>
      <c r="D184" t="s">
        <v>5083</v>
      </c>
      <c r="E184" t="s">
        <v>4509</v>
      </c>
      <c r="F184" t="s">
        <v>3806</v>
      </c>
      <c r="G184" t="s">
        <v>33</v>
      </c>
      <c r="H184" t="s">
        <v>18</v>
      </c>
      <c r="I184">
        <v>8800</v>
      </c>
      <c r="J184" t="s">
        <v>4479</v>
      </c>
    </row>
    <row r="185" spans="1:10" x14ac:dyDescent="0.15">
      <c r="A185" t="s">
        <v>5084</v>
      </c>
      <c r="B185" t="s">
        <v>3997</v>
      </c>
      <c r="C185" t="s">
        <v>5085</v>
      </c>
      <c r="D185" t="s">
        <v>5086</v>
      </c>
      <c r="E185" t="s">
        <v>4565</v>
      </c>
      <c r="F185" t="s">
        <v>3392</v>
      </c>
      <c r="G185" t="s">
        <v>33</v>
      </c>
      <c r="H185" t="s">
        <v>18</v>
      </c>
      <c r="I185">
        <v>0</v>
      </c>
      <c r="J185" t="s">
        <v>4766</v>
      </c>
    </row>
    <row r="186" spans="1:10" x14ac:dyDescent="0.15">
      <c r="A186" t="s">
        <v>5087</v>
      </c>
      <c r="B186" t="s">
        <v>3997</v>
      </c>
      <c r="C186" t="s">
        <v>5088</v>
      </c>
      <c r="D186" t="s">
        <v>5089</v>
      </c>
      <c r="E186" t="s">
        <v>5090</v>
      </c>
      <c r="F186" t="s">
        <v>3870</v>
      </c>
      <c r="G186">
        <v>0.1</v>
      </c>
      <c r="H186" t="s">
        <v>18</v>
      </c>
      <c r="I186">
        <v>0</v>
      </c>
      <c r="J186" t="s">
        <v>4491</v>
      </c>
    </row>
    <row r="187" spans="1:10" x14ac:dyDescent="0.15">
      <c r="A187" t="s">
        <v>5091</v>
      </c>
      <c r="B187" t="s">
        <v>3997</v>
      </c>
      <c r="C187" t="s">
        <v>5092</v>
      </c>
      <c r="D187" t="s">
        <v>5093</v>
      </c>
      <c r="E187" t="s">
        <v>5094</v>
      </c>
      <c r="F187" t="s">
        <v>3870</v>
      </c>
      <c r="G187">
        <v>0.1</v>
      </c>
      <c r="H187" t="s">
        <v>11</v>
      </c>
      <c r="I187">
        <v>0</v>
      </c>
      <c r="J187" t="s">
        <v>4491</v>
      </c>
    </row>
    <row r="188" spans="1:10" x14ac:dyDescent="0.15">
      <c r="A188" t="s">
        <v>5095</v>
      </c>
      <c r="B188" t="s">
        <v>3997</v>
      </c>
      <c r="C188" t="s">
        <v>5096</v>
      </c>
      <c r="D188" t="s">
        <v>5097</v>
      </c>
      <c r="E188" t="s">
        <v>5098</v>
      </c>
      <c r="F188" t="s">
        <v>3870</v>
      </c>
      <c r="G188" t="s">
        <v>33</v>
      </c>
      <c r="H188" t="s">
        <v>11</v>
      </c>
      <c r="I188">
        <v>15057</v>
      </c>
      <c r="J188" t="s">
        <v>5099</v>
      </c>
    </row>
    <row r="189" spans="1:10" x14ac:dyDescent="0.15">
      <c r="A189" t="s">
        <v>5100</v>
      </c>
      <c r="B189" t="s">
        <v>3997</v>
      </c>
      <c r="C189" t="s">
        <v>5101</v>
      </c>
      <c r="D189" t="s">
        <v>5102</v>
      </c>
      <c r="H189" t="s">
        <v>81</v>
      </c>
      <c r="I189">
        <v>0</v>
      </c>
      <c r="J189" t="s">
        <v>5103</v>
      </c>
    </row>
    <row r="190" spans="1:10" x14ac:dyDescent="0.15">
      <c r="A190" t="s">
        <v>5104</v>
      </c>
      <c r="B190" t="s">
        <v>3997</v>
      </c>
      <c r="C190" t="s">
        <v>5105</v>
      </c>
      <c r="D190" t="s">
        <v>5106</v>
      </c>
      <c r="H190" t="s">
        <v>457</v>
      </c>
      <c r="I190">
        <v>0</v>
      </c>
      <c r="J190" t="s">
        <v>5107</v>
      </c>
    </row>
    <row r="191" spans="1:10" x14ac:dyDescent="0.15">
      <c r="A191" t="s">
        <v>5108</v>
      </c>
      <c r="B191" t="s">
        <v>3997</v>
      </c>
      <c r="C191" t="s">
        <v>5109</v>
      </c>
      <c r="D191" t="s">
        <v>5110</v>
      </c>
      <c r="H191" t="s">
        <v>11</v>
      </c>
      <c r="I191">
        <v>52485</v>
      </c>
      <c r="J191" t="s">
        <v>5111</v>
      </c>
    </row>
    <row r="192" spans="1:10" x14ac:dyDescent="0.15">
      <c r="A192" t="s">
        <v>5112</v>
      </c>
      <c r="B192" t="s">
        <v>3997</v>
      </c>
      <c r="C192" t="s">
        <v>5113</v>
      </c>
      <c r="H192" t="s">
        <v>11</v>
      </c>
      <c r="I192">
        <v>1014091</v>
      </c>
      <c r="J192" t="s">
        <v>5114</v>
      </c>
    </row>
    <row r="193" spans="1:10" x14ac:dyDescent="0.15">
      <c r="A193" t="s">
        <v>5115</v>
      </c>
      <c r="B193" t="s">
        <v>3997</v>
      </c>
      <c r="C193" t="s">
        <v>5116</v>
      </c>
      <c r="H193" t="s">
        <v>11</v>
      </c>
      <c r="I193">
        <v>879873</v>
      </c>
      <c r="J193" t="s">
        <v>5117</v>
      </c>
    </row>
    <row r="194" spans="1:10" x14ac:dyDescent="0.15">
      <c r="A194" t="s">
        <v>5118</v>
      </c>
      <c r="B194" t="s">
        <v>3997</v>
      </c>
      <c r="C194" t="s">
        <v>5119</v>
      </c>
      <c r="E194" t="s">
        <v>4595</v>
      </c>
      <c r="F194" t="s">
        <v>3852</v>
      </c>
      <c r="G194" t="s">
        <v>3222</v>
      </c>
      <c r="H194" t="s">
        <v>5</v>
      </c>
      <c r="I194">
        <v>16090</v>
      </c>
      <c r="J194" t="s">
        <v>5120</v>
      </c>
    </row>
    <row r="195" spans="1:10" x14ac:dyDescent="0.15">
      <c r="A195" t="s">
        <v>5121</v>
      </c>
      <c r="B195" t="s">
        <v>3997</v>
      </c>
      <c r="C195" t="s">
        <v>5122</v>
      </c>
      <c r="E195" t="s">
        <v>4748</v>
      </c>
      <c r="F195" t="s">
        <v>3605</v>
      </c>
      <c r="G195" t="s">
        <v>3222</v>
      </c>
      <c r="H195" t="s">
        <v>11</v>
      </c>
      <c r="I195">
        <v>146029</v>
      </c>
      <c r="J195" t="s">
        <v>4491</v>
      </c>
    </row>
    <row r="196" spans="1:10" x14ac:dyDescent="0.15">
      <c r="A196" t="s">
        <v>5123</v>
      </c>
      <c r="B196" t="s">
        <v>3997</v>
      </c>
      <c r="C196" t="s">
        <v>5124</v>
      </c>
      <c r="H196" t="s">
        <v>11</v>
      </c>
      <c r="I196">
        <v>0</v>
      </c>
    </row>
    <row r="197" spans="1:10" x14ac:dyDescent="0.15">
      <c r="A197" t="s">
        <v>5125</v>
      </c>
      <c r="B197" t="s">
        <v>3997</v>
      </c>
      <c r="C197" t="s">
        <v>5126</v>
      </c>
      <c r="E197" t="s">
        <v>4610</v>
      </c>
      <c r="F197" t="s">
        <v>3605</v>
      </c>
      <c r="G197" t="s">
        <v>33</v>
      </c>
      <c r="H197" t="s">
        <v>11</v>
      </c>
      <c r="I197">
        <v>5600</v>
      </c>
      <c r="J197" t="s">
        <v>4491</v>
      </c>
    </row>
    <row r="198" spans="1:10" x14ac:dyDescent="0.15">
      <c r="A198" t="s">
        <v>5127</v>
      </c>
      <c r="B198" t="s">
        <v>3997</v>
      </c>
      <c r="C198" t="s">
        <v>5128</v>
      </c>
      <c r="E198" t="s">
        <v>4431</v>
      </c>
      <c r="F198" t="s">
        <v>4101</v>
      </c>
      <c r="G198" t="s">
        <v>33</v>
      </c>
      <c r="H198" t="s">
        <v>18</v>
      </c>
      <c r="I198">
        <v>0</v>
      </c>
    </row>
    <row r="199" spans="1:10" x14ac:dyDescent="0.15">
      <c r="A199" t="s">
        <v>5129</v>
      </c>
      <c r="B199" t="s">
        <v>3997</v>
      </c>
      <c r="C199" t="s">
        <v>5130</v>
      </c>
      <c r="D199" t="s">
        <v>5131</v>
      </c>
      <c r="E199" t="s">
        <v>4341</v>
      </c>
      <c r="F199" t="s">
        <v>3605</v>
      </c>
      <c r="G199" t="s">
        <v>3222</v>
      </c>
      <c r="H199" t="s">
        <v>11</v>
      </c>
      <c r="I199">
        <v>38637</v>
      </c>
      <c r="J199" t="s">
        <v>5132</v>
      </c>
    </row>
    <row r="200" spans="1:10" x14ac:dyDescent="0.15">
      <c r="A200" t="s">
        <v>5133</v>
      </c>
      <c r="B200" t="s">
        <v>3997</v>
      </c>
      <c r="C200" t="s">
        <v>5134</v>
      </c>
      <c r="D200" t="s">
        <v>5135</v>
      </c>
      <c r="E200" t="s">
        <v>5136</v>
      </c>
      <c r="F200" t="s">
        <v>3870</v>
      </c>
      <c r="G200" t="s">
        <v>33</v>
      </c>
      <c r="H200" t="s">
        <v>18</v>
      </c>
      <c r="I200">
        <v>0</v>
      </c>
      <c r="J200" t="s">
        <v>5137</v>
      </c>
    </row>
    <row r="201" spans="1:10" x14ac:dyDescent="0.15">
      <c r="A201" t="s">
        <v>5138</v>
      </c>
      <c r="B201" t="s">
        <v>3997</v>
      </c>
      <c r="C201" t="s">
        <v>5139</v>
      </c>
      <c r="D201" t="s">
        <v>5140</v>
      </c>
      <c r="E201" t="s">
        <v>4442</v>
      </c>
      <c r="F201" t="s">
        <v>3870</v>
      </c>
      <c r="G201" t="s">
        <v>33</v>
      </c>
      <c r="H201" t="s">
        <v>18</v>
      </c>
      <c r="I201">
        <v>0</v>
      </c>
      <c r="J201" t="s">
        <v>5141</v>
      </c>
    </row>
    <row r="202" spans="1:10" x14ac:dyDescent="0.15">
      <c r="A202" t="s">
        <v>5142</v>
      </c>
      <c r="B202" t="s">
        <v>3997</v>
      </c>
      <c r="C202" t="s">
        <v>5143</v>
      </c>
      <c r="D202" t="s">
        <v>5144</v>
      </c>
      <c r="E202" t="s">
        <v>4896</v>
      </c>
      <c r="F202" t="s">
        <v>3852</v>
      </c>
      <c r="G202">
        <v>0.1</v>
      </c>
      <c r="H202" t="s">
        <v>81</v>
      </c>
      <c r="I202">
        <v>0</v>
      </c>
      <c r="J202" t="s">
        <v>4491</v>
      </c>
    </row>
    <row r="203" spans="1:10" x14ac:dyDescent="0.15">
      <c r="A203" t="s">
        <v>5145</v>
      </c>
      <c r="B203" t="s">
        <v>3997</v>
      </c>
      <c r="C203" t="s">
        <v>5146</v>
      </c>
      <c r="D203" t="s">
        <v>5147</v>
      </c>
      <c r="E203" t="s">
        <v>4341</v>
      </c>
      <c r="F203" t="s">
        <v>3852</v>
      </c>
      <c r="G203" s="2">
        <v>0.1</v>
      </c>
      <c r="H203" t="s">
        <v>18</v>
      </c>
      <c r="I203">
        <v>0</v>
      </c>
      <c r="J203" t="s">
        <v>5148</v>
      </c>
    </row>
    <row r="204" spans="1:10" x14ac:dyDescent="0.15">
      <c r="A204" t="s">
        <v>5149</v>
      </c>
      <c r="B204" t="s">
        <v>3997</v>
      </c>
      <c r="C204" t="s">
        <v>5150</v>
      </c>
      <c r="D204" t="s">
        <v>5151</v>
      </c>
      <c r="E204" t="s">
        <v>5152</v>
      </c>
      <c r="F204" t="s">
        <v>3639</v>
      </c>
      <c r="G204" t="s">
        <v>33</v>
      </c>
      <c r="H204" t="s">
        <v>18</v>
      </c>
      <c r="I204">
        <v>0</v>
      </c>
      <c r="J204" t="s">
        <v>5153</v>
      </c>
    </row>
    <row r="205" spans="1:10" x14ac:dyDescent="0.15">
      <c r="A205" t="s">
        <v>5154</v>
      </c>
      <c r="B205" t="s">
        <v>3997</v>
      </c>
      <c r="C205" t="s">
        <v>5155</v>
      </c>
      <c r="D205" t="s">
        <v>5156</v>
      </c>
      <c r="E205" t="s">
        <v>5157</v>
      </c>
      <c r="F205" t="s">
        <v>3870</v>
      </c>
      <c r="G205" s="2">
        <v>0.1</v>
      </c>
      <c r="H205" t="s">
        <v>18</v>
      </c>
      <c r="I205">
        <v>0</v>
      </c>
      <c r="J205" t="s">
        <v>5158</v>
      </c>
    </row>
    <row r="206" spans="1:10" x14ac:dyDescent="0.15">
      <c r="A206" t="s">
        <v>5159</v>
      </c>
      <c r="B206" t="s">
        <v>3997</v>
      </c>
      <c r="C206" t="s">
        <v>5160</v>
      </c>
      <c r="D206" t="s">
        <v>5161</v>
      </c>
      <c r="E206" t="s">
        <v>4537</v>
      </c>
      <c r="F206" t="s">
        <v>4770</v>
      </c>
      <c r="G206" s="2">
        <v>0.1</v>
      </c>
      <c r="H206" t="s">
        <v>18</v>
      </c>
      <c r="I206">
        <v>286</v>
      </c>
      <c r="J206" t="s">
        <v>5162</v>
      </c>
    </row>
    <row r="207" spans="1:10" x14ac:dyDescent="0.15">
      <c r="A207" t="s">
        <v>5163</v>
      </c>
      <c r="B207" t="s">
        <v>3997</v>
      </c>
      <c r="C207" t="s">
        <v>5164</v>
      </c>
      <c r="D207" t="s">
        <v>5165</v>
      </c>
      <c r="E207" t="s">
        <v>5166</v>
      </c>
      <c r="F207" t="s">
        <v>3870</v>
      </c>
      <c r="G207" t="s">
        <v>3222</v>
      </c>
      <c r="H207" t="s">
        <v>18</v>
      </c>
      <c r="I207">
        <v>8000</v>
      </c>
      <c r="J207" t="s">
        <v>4529</v>
      </c>
    </row>
    <row r="208" spans="1:10" x14ac:dyDescent="0.15">
      <c r="A208" t="s">
        <v>5167</v>
      </c>
      <c r="B208" t="s">
        <v>3997</v>
      </c>
      <c r="C208" t="s">
        <v>5168</v>
      </c>
      <c r="D208" t="s">
        <v>5169</v>
      </c>
      <c r="E208" t="s">
        <v>4645</v>
      </c>
      <c r="F208" t="s">
        <v>3453</v>
      </c>
      <c r="G208" t="s">
        <v>3222</v>
      </c>
      <c r="H208" t="s">
        <v>18</v>
      </c>
      <c r="I208">
        <v>8000</v>
      </c>
      <c r="J208" t="s">
        <v>4529</v>
      </c>
    </row>
    <row r="209" spans="1:10" x14ac:dyDescent="0.15">
      <c r="A209" t="s">
        <v>5170</v>
      </c>
      <c r="B209" t="s">
        <v>3997</v>
      </c>
      <c r="C209" t="s">
        <v>5171</v>
      </c>
      <c r="D209" t="s">
        <v>5172</v>
      </c>
      <c r="E209" t="s">
        <v>4509</v>
      </c>
      <c r="F209" t="s">
        <v>3870</v>
      </c>
      <c r="G209" t="s">
        <v>3222</v>
      </c>
      <c r="H209" t="s">
        <v>18</v>
      </c>
      <c r="I209">
        <v>16040</v>
      </c>
      <c r="J209" t="s">
        <v>4529</v>
      </c>
    </row>
    <row r="210" spans="1:10" x14ac:dyDescent="0.15">
      <c r="A210" t="s">
        <v>5173</v>
      </c>
      <c r="B210" t="s">
        <v>3997</v>
      </c>
      <c r="C210" t="s">
        <v>5174</v>
      </c>
      <c r="D210" t="s">
        <v>5175</v>
      </c>
      <c r="E210" t="s">
        <v>4341</v>
      </c>
      <c r="F210" t="s">
        <v>3453</v>
      </c>
      <c r="G210" s="2">
        <v>0.1</v>
      </c>
      <c r="H210" t="s">
        <v>18</v>
      </c>
      <c r="I210">
        <v>104834</v>
      </c>
      <c r="J210" t="s">
        <v>5176</v>
      </c>
    </row>
    <row r="211" spans="1:10" x14ac:dyDescent="0.15">
      <c r="A211" t="s">
        <v>5177</v>
      </c>
      <c r="B211" t="s">
        <v>3997</v>
      </c>
      <c r="C211" t="s">
        <v>5178</v>
      </c>
      <c r="D211" t="s">
        <v>5179</v>
      </c>
      <c r="E211" t="s">
        <v>5166</v>
      </c>
      <c r="F211" t="s">
        <v>5180</v>
      </c>
      <c r="G211" t="s">
        <v>33</v>
      </c>
      <c r="H211" t="s">
        <v>18</v>
      </c>
      <c r="I211">
        <v>0</v>
      </c>
      <c r="J211" t="s">
        <v>5181</v>
      </c>
    </row>
    <row r="212" spans="1:10" x14ac:dyDescent="0.15">
      <c r="A212" t="s">
        <v>5182</v>
      </c>
      <c r="B212" t="s">
        <v>3997</v>
      </c>
      <c r="C212" t="s">
        <v>5183</v>
      </c>
      <c r="D212" t="s">
        <v>5184</v>
      </c>
      <c r="E212" t="s">
        <v>4723</v>
      </c>
      <c r="F212" t="s">
        <v>3870</v>
      </c>
      <c r="G212" t="s">
        <v>5185</v>
      </c>
      <c r="H212" t="s">
        <v>11</v>
      </c>
      <c r="I212">
        <v>9650</v>
      </c>
      <c r="J212" t="s">
        <v>5186</v>
      </c>
    </row>
    <row r="213" spans="1:10" x14ac:dyDescent="0.15">
      <c r="A213" t="s">
        <v>5187</v>
      </c>
      <c r="B213" t="s">
        <v>3997</v>
      </c>
      <c r="C213" t="s">
        <v>5188</v>
      </c>
      <c r="D213" t="s">
        <v>5189</v>
      </c>
      <c r="E213" t="s">
        <v>4565</v>
      </c>
      <c r="F213" t="s">
        <v>3639</v>
      </c>
      <c r="G213" t="s">
        <v>3222</v>
      </c>
      <c r="H213" t="s">
        <v>860</v>
      </c>
      <c r="I213">
        <v>7115</v>
      </c>
      <c r="J213" t="s">
        <v>5190</v>
      </c>
    </row>
    <row r="214" spans="1:10" x14ac:dyDescent="0.15">
      <c r="A214" t="s">
        <v>5191</v>
      </c>
      <c r="B214" t="s">
        <v>3997</v>
      </c>
      <c r="C214" t="s">
        <v>5192</v>
      </c>
      <c r="D214" t="s">
        <v>5193</v>
      </c>
      <c r="E214" t="s">
        <v>5194</v>
      </c>
      <c r="F214" t="s">
        <v>3870</v>
      </c>
      <c r="G214" t="s">
        <v>33</v>
      </c>
      <c r="H214" t="s">
        <v>11</v>
      </c>
      <c r="I214">
        <v>0</v>
      </c>
      <c r="J214" t="s">
        <v>4783</v>
      </c>
    </row>
    <row r="215" spans="1:10" x14ac:dyDescent="0.15">
      <c r="A215" t="s">
        <v>5195</v>
      </c>
      <c r="B215" t="s">
        <v>3997</v>
      </c>
      <c r="C215" t="s">
        <v>5196</v>
      </c>
      <c r="D215" t="s">
        <v>5197</v>
      </c>
      <c r="E215" t="s">
        <v>4896</v>
      </c>
      <c r="F215" t="s">
        <v>3870</v>
      </c>
      <c r="G215" s="2">
        <v>0.1</v>
      </c>
      <c r="H215" t="s">
        <v>18</v>
      </c>
      <c r="I215">
        <v>11083</v>
      </c>
      <c r="J215" t="s">
        <v>5198</v>
      </c>
    </row>
    <row r="216" spans="1:10" x14ac:dyDescent="0.15">
      <c r="A216" t="s">
        <v>5199</v>
      </c>
      <c r="B216" t="s">
        <v>3997</v>
      </c>
      <c r="C216" t="s">
        <v>5200</v>
      </c>
      <c r="D216" t="s">
        <v>5201</v>
      </c>
      <c r="E216" t="s">
        <v>4595</v>
      </c>
      <c r="F216" t="s">
        <v>3806</v>
      </c>
      <c r="G216" s="2">
        <v>0.1</v>
      </c>
      <c r="H216" t="s">
        <v>18</v>
      </c>
      <c r="I216">
        <v>0</v>
      </c>
      <c r="J216" t="s">
        <v>5202</v>
      </c>
    </row>
    <row r="217" spans="1:10" x14ac:dyDescent="0.15">
      <c r="A217" t="s">
        <v>5203</v>
      </c>
      <c r="B217" t="s">
        <v>3997</v>
      </c>
      <c r="C217" t="s">
        <v>5204</v>
      </c>
      <c r="D217" t="s">
        <v>5205</v>
      </c>
      <c r="E217" t="s">
        <v>4918</v>
      </c>
      <c r="F217" t="s">
        <v>3806</v>
      </c>
      <c r="G217" t="s">
        <v>33</v>
      </c>
      <c r="H217" t="s">
        <v>18</v>
      </c>
      <c r="I217">
        <v>3536</v>
      </c>
      <c r="J217" t="s">
        <v>4510</v>
      </c>
    </row>
    <row r="218" spans="1:10" x14ac:dyDescent="0.15">
      <c r="A218" t="s">
        <v>5206</v>
      </c>
      <c r="B218" t="s">
        <v>3997</v>
      </c>
      <c r="C218" t="s">
        <v>5207</v>
      </c>
      <c r="D218" t="s">
        <v>5208</v>
      </c>
      <c r="E218" t="s">
        <v>4712</v>
      </c>
      <c r="F218" t="s">
        <v>3852</v>
      </c>
      <c r="G218" t="s">
        <v>3222</v>
      </c>
      <c r="H218" t="s">
        <v>18</v>
      </c>
      <c r="I218">
        <v>3176</v>
      </c>
      <c r="J218" t="s">
        <v>4510</v>
      </c>
    </row>
    <row r="219" spans="1:10" x14ac:dyDescent="0.15">
      <c r="A219" t="s">
        <v>5209</v>
      </c>
      <c r="B219" t="s">
        <v>3997</v>
      </c>
      <c r="C219" t="s">
        <v>5210</v>
      </c>
      <c r="D219" t="s">
        <v>5211</v>
      </c>
      <c r="E219" t="s">
        <v>4528</v>
      </c>
      <c r="F219" t="s">
        <v>3852</v>
      </c>
      <c r="G219" t="s">
        <v>3222</v>
      </c>
      <c r="H219" t="s">
        <v>18</v>
      </c>
      <c r="I219">
        <v>0</v>
      </c>
      <c r="J219" t="s">
        <v>5212</v>
      </c>
    </row>
    <row r="220" spans="1:10" x14ac:dyDescent="0.15">
      <c r="A220" t="s">
        <v>5213</v>
      </c>
      <c r="B220" t="s">
        <v>3997</v>
      </c>
      <c r="C220" t="s">
        <v>5210</v>
      </c>
      <c r="D220" t="s">
        <v>5214</v>
      </c>
      <c r="E220" t="s">
        <v>4528</v>
      </c>
      <c r="F220" t="s">
        <v>3453</v>
      </c>
      <c r="G220" t="s">
        <v>3222</v>
      </c>
      <c r="H220" t="s">
        <v>18</v>
      </c>
      <c r="I220">
        <v>0</v>
      </c>
      <c r="J220" t="s">
        <v>4510</v>
      </c>
    </row>
    <row r="221" spans="1:10" x14ac:dyDescent="0.15">
      <c r="A221" t="s">
        <v>5215</v>
      </c>
      <c r="B221" t="s">
        <v>3997</v>
      </c>
      <c r="C221" t="s">
        <v>5216</v>
      </c>
      <c r="D221" t="s">
        <v>5217</v>
      </c>
      <c r="E221" t="s">
        <v>5218</v>
      </c>
      <c r="F221" t="s">
        <v>3870</v>
      </c>
      <c r="G221" t="s">
        <v>3222</v>
      </c>
      <c r="H221" t="s">
        <v>18</v>
      </c>
      <c r="I221">
        <v>6684</v>
      </c>
      <c r="J221" t="s">
        <v>4510</v>
      </c>
    </row>
    <row r="222" spans="1:10" x14ac:dyDescent="0.15">
      <c r="A222" t="s">
        <v>5219</v>
      </c>
      <c r="B222" t="s">
        <v>3997</v>
      </c>
      <c r="C222" t="s">
        <v>5220</v>
      </c>
      <c r="D222" t="s">
        <v>5221</v>
      </c>
      <c r="E222" t="s">
        <v>4471</v>
      </c>
      <c r="F222" t="s">
        <v>4735</v>
      </c>
      <c r="G222" t="s">
        <v>3222</v>
      </c>
      <c r="H222" t="s">
        <v>18</v>
      </c>
      <c r="I222">
        <v>12600</v>
      </c>
      <c r="J222" t="s">
        <v>5222</v>
      </c>
    </row>
    <row r="223" spans="1:10" x14ac:dyDescent="0.15">
      <c r="A223" t="s">
        <v>5223</v>
      </c>
      <c r="B223" t="s">
        <v>3997</v>
      </c>
      <c r="C223" t="s">
        <v>5224</v>
      </c>
      <c r="D223" t="s">
        <v>5225</v>
      </c>
      <c r="E223" t="s">
        <v>4090</v>
      </c>
      <c r="F223" t="s">
        <v>3852</v>
      </c>
      <c r="G223" t="s">
        <v>3222</v>
      </c>
      <c r="H223" t="s">
        <v>18</v>
      </c>
      <c r="I223">
        <v>11650</v>
      </c>
      <c r="J223" t="s">
        <v>4766</v>
      </c>
    </row>
    <row r="224" spans="1:10" x14ac:dyDescent="0.15">
      <c r="A224" t="s">
        <v>5226</v>
      </c>
      <c r="B224" t="s">
        <v>3997</v>
      </c>
      <c r="C224" t="s">
        <v>5227</v>
      </c>
      <c r="D224" t="s">
        <v>5228</v>
      </c>
      <c r="E224" t="s">
        <v>4509</v>
      </c>
      <c r="F224" t="s">
        <v>4735</v>
      </c>
      <c r="G224" t="s">
        <v>3222</v>
      </c>
      <c r="H224" t="s">
        <v>18</v>
      </c>
      <c r="I224">
        <v>263</v>
      </c>
      <c r="J224" t="s">
        <v>5229</v>
      </c>
    </row>
    <row r="225" spans="1:10" x14ac:dyDescent="0.15">
      <c r="A225" t="s">
        <v>5230</v>
      </c>
      <c r="B225" t="s">
        <v>3997</v>
      </c>
      <c r="C225" t="s">
        <v>5231</v>
      </c>
      <c r="D225" t="s">
        <v>5232</v>
      </c>
      <c r="E225" t="s">
        <v>4565</v>
      </c>
      <c r="F225" t="s">
        <v>3870</v>
      </c>
      <c r="G225" t="s">
        <v>33</v>
      </c>
      <c r="H225" t="s">
        <v>18</v>
      </c>
      <c r="I225">
        <v>0</v>
      </c>
      <c r="J225" t="s">
        <v>4766</v>
      </c>
    </row>
    <row r="226" spans="1:10" x14ac:dyDescent="0.15">
      <c r="A226" t="s">
        <v>5233</v>
      </c>
      <c r="B226" t="s">
        <v>3997</v>
      </c>
      <c r="C226" t="s">
        <v>5234</v>
      </c>
      <c r="D226" t="s">
        <v>5235</v>
      </c>
      <c r="E226" t="s">
        <v>4486</v>
      </c>
      <c r="F226" t="s">
        <v>3870</v>
      </c>
      <c r="G226" t="s">
        <v>33</v>
      </c>
      <c r="H226" t="s">
        <v>18</v>
      </c>
      <c r="I226">
        <v>16571</v>
      </c>
      <c r="J226" t="s">
        <v>4529</v>
      </c>
    </row>
    <row r="227" spans="1:10" x14ac:dyDescent="0.15">
      <c r="A227" t="s">
        <v>5236</v>
      </c>
      <c r="B227" t="s">
        <v>3997</v>
      </c>
      <c r="C227" t="s">
        <v>5237</v>
      </c>
      <c r="D227" t="s">
        <v>5238</v>
      </c>
      <c r="E227" t="s">
        <v>4431</v>
      </c>
      <c r="F227" t="s">
        <v>3870</v>
      </c>
      <c r="G227" t="s">
        <v>33</v>
      </c>
      <c r="H227" t="s">
        <v>18</v>
      </c>
      <c r="I227">
        <v>3850</v>
      </c>
      <c r="J227" t="s">
        <v>5239</v>
      </c>
    </row>
    <row r="228" spans="1:10" x14ac:dyDescent="0.15">
      <c r="A228" t="s">
        <v>5240</v>
      </c>
      <c r="B228" t="s">
        <v>3997</v>
      </c>
      <c r="C228" t="s">
        <v>5241</v>
      </c>
      <c r="D228" t="s">
        <v>5242</v>
      </c>
      <c r="E228" t="s">
        <v>4595</v>
      </c>
      <c r="F228" t="s">
        <v>3806</v>
      </c>
      <c r="G228">
        <v>0.1</v>
      </c>
      <c r="H228" t="s">
        <v>18</v>
      </c>
      <c r="I228">
        <v>0</v>
      </c>
      <c r="J228" t="s">
        <v>4629</v>
      </c>
    </row>
    <row r="229" spans="1:10" x14ac:dyDescent="0.15">
      <c r="A229" t="s">
        <v>5243</v>
      </c>
      <c r="B229" t="s">
        <v>3997</v>
      </c>
      <c r="C229" t="s">
        <v>5244</v>
      </c>
      <c r="D229" t="s">
        <v>5245</v>
      </c>
      <c r="E229" t="s">
        <v>4645</v>
      </c>
      <c r="F229" t="s">
        <v>3852</v>
      </c>
      <c r="G229">
        <v>0.1</v>
      </c>
      <c r="H229" t="s">
        <v>81</v>
      </c>
      <c r="I229">
        <v>0</v>
      </c>
      <c r="J229" t="s">
        <v>4491</v>
      </c>
    </row>
    <row r="230" spans="1:10" x14ac:dyDescent="0.15">
      <c r="A230" t="s">
        <v>5246</v>
      </c>
      <c r="B230" t="s">
        <v>3997</v>
      </c>
      <c r="C230" t="s">
        <v>5247</v>
      </c>
      <c r="D230" t="s">
        <v>5248</v>
      </c>
      <c r="E230" t="s">
        <v>5249</v>
      </c>
      <c r="F230" t="s">
        <v>3870</v>
      </c>
      <c r="G230" t="s">
        <v>33</v>
      </c>
      <c r="H230" t="s">
        <v>11</v>
      </c>
      <c r="I230">
        <v>0</v>
      </c>
      <c r="J230" t="s">
        <v>5250</v>
      </c>
    </row>
    <row r="231" spans="1:10" x14ac:dyDescent="0.15">
      <c r="A231" t="s">
        <v>5251</v>
      </c>
      <c r="B231" t="s">
        <v>3997</v>
      </c>
      <c r="C231" t="s">
        <v>5252</v>
      </c>
      <c r="D231" t="s">
        <v>5253</v>
      </c>
      <c r="E231" t="s">
        <v>5254</v>
      </c>
      <c r="F231" t="s">
        <v>3870</v>
      </c>
      <c r="G231" t="s">
        <v>33</v>
      </c>
      <c r="H231" t="s">
        <v>860</v>
      </c>
      <c r="I231">
        <v>24527</v>
      </c>
      <c r="J231" t="s">
        <v>5255</v>
      </c>
    </row>
    <row r="232" spans="1:10" x14ac:dyDescent="0.15">
      <c r="A232" t="s">
        <v>5256</v>
      </c>
      <c r="B232" t="s">
        <v>3997</v>
      </c>
      <c r="C232" t="s">
        <v>5257</v>
      </c>
      <c r="D232" t="s">
        <v>5258</v>
      </c>
      <c r="H232" t="s">
        <v>5</v>
      </c>
      <c r="I232">
        <v>427126</v>
      </c>
      <c r="J232" t="s">
        <v>4457</v>
      </c>
    </row>
    <row r="233" spans="1:10" x14ac:dyDescent="0.15">
      <c r="A233" t="s">
        <v>5259</v>
      </c>
      <c r="B233" t="s">
        <v>3997</v>
      </c>
      <c r="C233" t="s">
        <v>5260</v>
      </c>
      <c r="D233" t="s">
        <v>5261</v>
      </c>
      <c r="H233" t="s">
        <v>11</v>
      </c>
      <c r="I233">
        <v>43574</v>
      </c>
      <c r="J233" t="s">
        <v>4401</v>
      </c>
    </row>
    <row r="234" spans="1:10" x14ac:dyDescent="0.15">
      <c r="A234" t="s">
        <v>5262</v>
      </c>
      <c r="B234" t="s">
        <v>3997</v>
      </c>
      <c r="C234" t="s">
        <v>5263</v>
      </c>
      <c r="D234" t="s">
        <v>5264</v>
      </c>
      <c r="E234" t="s">
        <v>4918</v>
      </c>
      <c r="F234" t="s">
        <v>4628</v>
      </c>
      <c r="G234" t="s">
        <v>3228</v>
      </c>
      <c r="H234" t="s">
        <v>11</v>
      </c>
      <c r="I234">
        <v>56715</v>
      </c>
      <c r="J234" t="s">
        <v>5265</v>
      </c>
    </row>
    <row r="235" spans="1:10" x14ac:dyDescent="0.15">
      <c r="A235" t="s">
        <v>5266</v>
      </c>
      <c r="B235" t="s">
        <v>3997</v>
      </c>
      <c r="C235" t="s">
        <v>5267</v>
      </c>
      <c r="D235" t="s">
        <v>5268</v>
      </c>
      <c r="E235" t="s">
        <v>4471</v>
      </c>
      <c r="F235" t="s">
        <v>4048</v>
      </c>
      <c r="G235" t="s">
        <v>3222</v>
      </c>
      <c r="H235" t="s">
        <v>11</v>
      </c>
      <c r="I235">
        <v>172509</v>
      </c>
      <c r="J235" t="s">
        <v>5269</v>
      </c>
    </row>
    <row r="236" spans="1:10" x14ac:dyDescent="0.15">
      <c r="A236" t="s">
        <v>5270</v>
      </c>
      <c r="B236" t="s">
        <v>3997</v>
      </c>
      <c r="C236" t="s">
        <v>5271</v>
      </c>
      <c r="H236" t="s">
        <v>11</v>
      </c>
      <c r="I236">
        <v>2602766</v>
      </c>
      <c r="J236" t="s">
        <v>5272</v>
      </c>
    </row>
    <row r="237" spans="1:10" x14ac:dyDescent="0.15">
      <c r="A237" t="s">
        <v>5273</v>
      </c>
      <c r="B237" t="s">
        <v>3997</v>
      </c>
      <c r="C237" t="s">
        <v>5274</v>
      </c>
      <c r="D237" t="s">
        <v>959</v>
      </c>
      <c r="E237" t="s">
        <v>5275</v>
      </c>
      <c r="F237" t="s">
        <v>3605</v>
      </c>
      <c r="G237" t="s">
        <v>33</v>
      </c>
      <c r="H237" t="s">
        <v>11</v>
      </c>
      <c r="I237">
        <v>0</v>
      </c>
      <c r="J237" t="s">
        <v>4457</v>
      </c>
    </row>
    <row r="238" spans="1:10" x14ac:dyDescent="0.15">
      <c r="A238" t="s">
        <v>5276</v>
      </c>
      <c r="B238" t="s">
        <v>3997</v>
      </c>
      <c r="C238" t="s">
        <v>5277</v>
      </c>
      <c r="E238" t="s">
        <v>4392</v>
      </c>
      <c r="F238" t="s">
        <v>3605</v>
      </c>
      <c r="G238" t="s">
        <v>3222</v>
      </c>
      <c r="H238" t="s">
        <v>18</v>
      </c>
      <c r="I238">
        <v>0</v>
      </c>
    </row>
    <row r="239" spans="1:10" x14ac:dyDescent="0.15">
      <c r="A239" t="s">
        <v>5278</v>
      </c>
      <c r="B239" t="s">
        <v>3997</v>
      </c>
      <c r="C239" t="s">
        <v>5279</v>
      </c>
      <c r="E239" t="s">
        <v>5280</v>
      </c>
      <c r="F239" t="s">
        <v>3605</v>
      </c>
      <c r="G239" t="s">
        <v>3222</v>
      </c>
      <c r="H239" t="s">
        <v>11</v>
      </c>
      <c r="I239">
        <v>0</v>
      </c>
    </row>
    <row r="240" spans="1:10" x14ac:dyDescent="0.15">
      <c r="A240" t="s">
        <v>5281</v>
      </c>
      <c r="B240" t="s">
        <v>3997</v>
      </c>
      <c r="C240" t="s">
        <v>5282</v>
      </c>
      <c r="E240" t="s">
        <v>4392</v>
      </c>
      <c r="F240" t="s">
        <v>3443</v>
      </c>
      <c r="G240" t="s">
        <v>3222</v>
      </c>
      <c r="H240" t="s">
        <v>11</v>
      </c>
      <c r="I240">
        <v>0</v>
      </c>
      <c r="J240" t="s">
        <v>5283</v>
      </c>
    </row>
    <row r="241" spans="1:10" x14ac:dyDescent="0.15">
      <c r="A241" t="s">
        <v>5284</v>
      </c>
      <c r="B241" t="s">
        <v>3997</v>
      </c>
      <c r="C241" t="s">
        <v>5285</v>
      </c>
      <c r="E241" t="s">
        <v>5286</v>
      </c>
      <c r="F241" t="s">
        <v>3600</v>
      </c>
      <c r="G241" t="s">
        <v>5287</v>
      </c>
      <c r="H241" t="s">
        <v>81</v>
      </c>
      <c r="I241">
        <v>0</v>
      </c>
    </row>
    <row r="242" spans="1:10" x14ac:dyDescent="0.15">
      <c r="A242" t="s">
        <v>5288</v>
      </c>
      <c r="B242" t="s">
        <v>3997</v>
      </c>
      <c r="C242" t="s">
        <v>5289</v>
      </c>
      <c r="D242" t="s">
        <v>5290</v>
      </c>
      <c r="E242" t="s">
        <v>5291</v>
      </c>
      <c r="F242" t="s">
        <v>3870</v>
      </c>
      <c r="G242" t="s">
        <v>33</v>
      </c>
      <c r="H242" t="s">
        <v>18</v>
      </c>
      <c r="I242">
        <v>0</v>
      </c>
      <c r="J242" t="s">
        <v>5292</v>
      </c>
    </row>
    <row r="243" spans="1:10" x14ac:dyDescent="0.15">
      <c r="A243" t="s">
        <v>5293</v>
      </c>
      <c r="B243" t="s">
        <v>3997</v>
      </c>
      <c r="C243" t="s">
        <v>5294</v>
      </c>
      <c r="D243" t="s">
        <v>5295</v>
      </c>
      <c r="E243" t="s">
        <v>4341</v>
      </c>
      <c r="F243" t="s">
        <v>3522</v>
      </c>
      <c r="G243" t="s">
        <v>4378</v>
      </c>
      <c r="H243" t="s">
        <v>11</v>
      </c>
      <c r="I243">
        <v>11570</v>
      </c>
      <c r="J243" t="s">
        <v>4379</v>
      </c>
    </row>
    <row r="244" spans="1:10" x14ac:dyDescent="0.15">
      <c r="A244" t="s">
        <v>5296</v>
      </c>
      <c r="B244" t="s">
        <v>3997</v>
      </c>
      <c r="C244" t="s">
        <v>5297</v>
      </c>
      <c r="D244" t="s">
        <v>5298</v>
      </c>
      <c r="E244" t="s">
        <v>4645</v>
      </c>
      <c r="F244" t="s">
        <v>4770</v>
      </c>
      <c r="G244" t="s">
        <v>2659</v>
      </c>
      <c r="H244" t="s">
        <v>860</v>
      </c>
      <c r="I244">
        <v>0</v>
      </c>
      <c r="J244" t="s">
        <v>5299</v>
      </c>
    </row>
    <row r="245" spans="1:10" x14ac:dyDescent="0.15">
      <c r="A245" t="s">
        <v>5300</v>
      </c>
      <c r="B245" t="s">
        <v>3997</v>
      </c>
      <c r="C245" t="s">
        <v>5301</v>
      </c>
      <c r="D245" t="s">
        <v>5302</v>
      </c>
      <c r="E245" t="s">
        <v>4803</v>
      </c>
      <c r="F245" t="s">
        <v>3453</v>
      </c>
      <c r="G245" t="s">
        <v>3222</v>
      </c>
      <c r="H245" t="s">
        <v>18</v>
      </c>
      <c r="I245">
        <v>9340</v>
      </c>
      <c r="J245" t="s">
        <v>4479</v>
      </c>
    </row>
    <row r="246" spans="1:10" x14ac:dyDescent="0.15">
      <c r="A246" t="s">
        <v>5303</v>
      </c>
      <c r="B246" t="s">
        <v>3997</v>
      </c>
      <c r="C246" t="s">
        <v>5304</v>
      </c>
      <c r="D246" t="s">
        <v>5305</v>
      </c>
      <c r="E246" t="s">
        <v>4565</v>
      </c>
      <c r="F246" t="s">
        <v>3870</v>
      </c>
      <c r="G246" t="s">
        <v>3222</v>
      </c>
      <c r="H246" t="s">
        <v>18</v>
      </c>
      <c r="I246">
        <v>10000</v>
      </c>
      <c r="J246" t="s">
        <v>4479</v>
      </c>
    </row>
    <row r="247" spans="1:10" x14ac:dyDescent="0.15">
      <c r="A247" t="s">
        <v>5306</v>
      </c>
      <c r="B247" t="s">
        <v>3997</v>
      </c>
      <c r="C247" t="s">
        <v>5307</v>
      </c>
      <c r="D247" t="s">
        <v>5308</v>
      </c>
      <c r="E247" t="s">
        <v>4528</v>
      </c>
      <c r="F247" t="s">
        <v>3870</v>
      </c>
      <c r="G247" t="s">
        <v>3222</v>
      </c>
      <c r="H247" t="s">
        <v>18</v>
      </c>
      <c r="I247">
        <v>80753</v>
      </c>
      <c r="J247" t="s">
        <v>4766</v>
      </c>
    </row>
    <row r="248" spans="1:10" x14ac:dyDescent="0.15">
      <c r="A248" t="s">
        <v>5309</v>
      </c>
      <c r="B248" t="s">
        <v>3997</v>
      </c>
      <c r="C248" t="s">
        <v>5310</v>
      </c>
      <c r="D248" t="s">
        <v>5311</v>
      </c>
      <c r="E248" t="s">
        <v>4565</v>
      </c>
      <c r="F248" t="s">
        <v>4432</v>
      </c>
      <c r="G248" t="s">
        <v>3222</v>
      </c>
      <c r="H248" t="s">
        <v>11</v>
      </c>
      <c r="I248">
        <v>404340</v>
      </c>
      <c r="J248" t="s">
        <v>5312</v>
      </c>
    </row>
    <row r="249" spans="1:10" x14ac:dyDescent="0.15">
      <c r="A249" t="s">
        <v>5313</v>
      </c>
      <c r="B249" t="s">
        <v>3997</v>
      </c>
      <c r="C249" t="s">
        <v>5314</v>
      </c>
      <c r="D249" t="s">
        <v>5315</v>
      </c>
      <c r="E249" t="s">
        <v>5316</v>
      </c>
      <c r="F249" t="s">
        <v>3870</v>
      </c>
      <c r="G249" t="s">
        <v>33</v>
      </c>
      <c r="H249" t="s">
        <v>18</v>
      </c>
      <c r="I249">
        <v>54610</v>
      </c>
      <c r="J249" t="s">
        <v>5317</v>
      </c>
    </row>
    <row r="250" spans="1:10" x14ac:dyDescent="0.15">
      <c r="A250" t="s">
        <v>5318</v>
      </c>
      <c r="B250" t="s">
        <v>3997</v>
      </c>
      <c r="C250" t="s">
        <v>5319</v>
      </c>
      <c r="D250" t="s">
        <v>5320</v>
      </c>
      <c r="E250" t="s">
        <v>4090</v>
      </c>
      <c r="F250" t="s">
        <v>3852</v>
      </c>
      <c r="G250" t="s">
        <v>3222</v>
      </c>
      <c r="H250" t="s">
        <v>18</v>
      </c>
      <c r="I250">
        <v>192</v>
      </c>
      <c r="J250" t="s">
        <v>5321</v>
      </c>
    </row>
    <row r="251" spans="1:10" x14ac:dyDescent="0.15">
      <c r="A251" t="s">
        <v>5322</v>
      </c>
      <c r="B251" t="s">
        <v>3997</v>
      </c>
      <c r="C251" t="s">
        <v>5323</v>
      </c>
      <c r="D251" t="s">
        <v>5324</v>
      </c>
      <c r="E251" t="s">
        <v>4090</v>
      </c>
      <c r="F251" t="s">
        <v>3453</v>
      </c>
      <c r="G251" t="s">
        <v>3228</v>
      </c>
      <c r="H251" t="s">
        <v>18</v>
      </c>
      <c r="I251">
        <v>0</v>
      </c>
      <c r="J251" t="s">
        <v>5325</v>
      </c>
    </row>
    <row r="252" spans="1:10" x14ac:dyDescent="0.15">
      <c r="A252" t="s">
        <v>5326</v>
      </c>
      <c r="B252" t="s">
        <v>3997</v>
      </c>
      <c r="C252" t="s">
        <v>5327</v>
      </c>
      <c r="D252" t="s">
        <v>5328</v>
      </c>
      <c r="E252" t="s">
        <v>5329</v>
      </c>
      <c r="F252" t="s">
        <v>3870</v>
      </c>
      <c r="G252" t="s">
        <v>3222</v>
      </c>
      <c r="H252" t="s">
        <v>18</v>
      </c>
      <c r="I252">
        <v>2662</v>
      </c>
      <c r="J252" t="s">
        <v>4510</v>
      </c>
    </row>
    <row r="253" spans="1:10" x14ac:dyDescent="0.15">
      <c r="A253" t="s">
        <v>5330</v>
      </c>
      <c r="B253" t="s">
        <v>3997</v>
      </c>
      <c r="C253" t="s">
        <v>5331</v>
      </c>
      <c r="D253" t="s">
        <v>5332</v>
      </c>
      <c r="E253" t="s">
        <v>4748</v>
      </c>
      <c r="F253" t="s">
        <v>3870</v>
      </c>
      <c r="G253" t="s">
        <v>3222</v>
      </c>
      <c r="H253" t="s">
        <v>18</v>
      </c>
      <c r="I253">
        <v>3676</v>
      </c>
      <c r="J253" t="s">
        <v>4510</v>
      </c>
    </row>
    <row r="254" spans="1:10" x14ac:dyDescent="0.15">
      <c r="A254" t="s">
        <v>5333</v>
      </c>
      <c r="B254" t="s">
        <v>3997</v>
      </c>
      <c r="C254" t="s">
        <v>5334</v>
      </c>
      <c r="D254" t="s">
        <v>5335</v>
      </c>
      <c r="E254" t="s">
        <v>5336</v>
      </c>
      <c r="F254" t="s">
        <v>3870</v>
      </c>
      <c r="G254" t="s">
        <v>3222</v>
      </c>
      <c r="H254" t="s">
        <v>18</v>
      </c>
      <c r="I254">
        <v>20442</v>
      </c>
      <c r="J254" t="s">
        <v>4510</v>
      </c>
    </row>
    <row r="255" spans="1:10" x14ac:dyDescent="0.15">
      <c r="A255" t="s">
        <v>5337</v>
      </c>
      <c r="B255" t="s">
        <v>3997</v>
      </c>
      <c r="C255" t="s">
        <v>5338</v>
      </c>
      <c r="D255" t="s">
        <v>5339</v>
      </c>
      <c r="E255" t="s">
        <v>4939</v>
      </c>
      <c r="F255" t="s">
        <v>3453</v>
      </c>
      <c r="G255" t="s">
        <v>3222</v>
      </c>
      <c r="H255" t="s">
        <v>18</v>
      </c>
      <c r="I255">
        <v>12328</v>
      </c>
      <c r="J255" t="s">
        <v>4510</v>
      </c>
    </row>
    <row r="256" spans="1:10" x14ac:dyDescent="0.15">
      <c r="A256" t="s">
        <v>5340</v>
      </c>
      <c r="B256" t="s">
        <v>3997</v>
      </c>
      <c r="C256" t="s">
        <v>5341</v>
      </c>
      <c r="D256" t="s">
        <v>5342</v>
      </c>
      <c r="E256" t="s">
        <v>5343</v>
      </c>
      <c r="F256" t="s">
        <v>3806</v>
      </c>
      <c r="G256" t="s">
        <v>33</v>
      </c>
      <c r="H256" t="s">
        <v>18</v>
      </c>
      <c r="I256">
        <v>12986</v>
      </c>
      <c r="J256" t="s">
        <v>4510</v>
      </c>
    </row>
    <row r="257" spans="1:10" x14ac:dyDescent="0.15">
      <c r="A257" t="s">
        <v>5344</v>
      </c>
      <c r="B257" t="s">
        <v>3997</v>
      </c>
      <c r="C257" t="s">
        <v>5345</v>
      </c>
      <c r="D257" t="s">
        <v>5346</v>
      </c>
      <c r="E257" t="s">
        <v>5347</v>
      </c>
      <c r="F257" t="s">
        <v>3870</v>
      </c>
      <c r="G257" t="s">
        <v>33</v>
      </c>
      <c r="H257" t="s">
        <v>18</v>
      </c>
      <c r="I257">
        <v>7686</v>
      </c>
      <c r="J257" t="s">
        <v>4510</v>
      </c>
    </row>
    <row r="258" spans="1:10" x14ac:dyDescent="0.15">
      <c r="A258" t="s">
        <v>5348</v>
      </c>
      <c r="B258" t="s">
        <v>3997</v>
      </c>
      <c r="C258" t="s">
        <v>5349</v>
      </c>
      <c r="D258" t="s">
        <v>5350</v>
      </c>
      <c r="E258" t="s">
        <v>5351</v>
      </c>
      <c r="F258" t="s">
        <v>3639</v>
      </c>
      <c r="G258" t="s">
        <v>3222</v>
      </c>
      <c r="H258" t="s">
        <v>18</v>
      </c>
      <c r="I258">
        <v>3960</v>
      </c>
      <c r="J258" t="s">
        <v>5212</v>
      </c>
    </row>
    <row r="259" spans="1:10" x14ac:dyDescent="0.15">
      <c r="A259" t="s">
        <v>5352</v>
      </c>
      <c r="B259" t="s">
        <v>3997</v>
      </c>
      <c r="C259" t="s">
        <v>5353</v>
      </c>
      <c r="D259" t="s">
        <v>5354</v>
      </c>
      <c r="E259" t="s">
        <v>5355</v>
      </c>
      <c r="F259" t="s">
        <v>3639</v>
      </c>
      <c r="G259" t="s">
        <v>3222</v>
      </c>
      <c r="H259" t="s">
        <v>18</v>
      </c>
      <c r="I259">
        <v>0</v>
      </c>
      <c r="J259" t="s">
        <v>5212</v>
      </c>
    </row>
    <row r="260" spans="1:10" x14ac:dyDescent="0.15">
      <c r="A260" t="s">
        <v>5356</v>
      </c>
      <c r="B260" t="s">
        <v>3997</v>
      </c>
      <c r="C260" t="s">
        <v>5357</v>
      </c>
      <c r="D260" t="s">
        <v>5358</v>
      </c>
      <c r="E260" t="s">
        <v>5152</v>
      </c>
      <c r="F260" t="s">
        <v>3639</v>
      </c>
      <c r="G260" t="s">
        <v>33</v>
      </c>
      <c r="H260" t="s">
        <v>18</v>
      </c>
      <c r="I260">
        <v>9770</v>
      </c>
      <c r="J260" t="s">
        <v>5359</v>
      </c>
    </row>
    <row r="261" spans="1:10" x14ac:dyDescent="0.15">
      <c r="A261" t="s">
        <v>5360</v>
      </c>
      <c r="B261" t="s">
        <v>3997</v>
      </c>
      <c r="C261" t="s">
        <v>5361</v>
      </c>
      <c r="D261" t="s">
        <v>5362</v>
      </c>
      <c r="E261" t="s">
        <v>4471</v>
      </c>
      <c r="F261" t="s">
        <v>3392</v>
      </c>
      <c r="G261" t="s">
        <v>33</v>
      </c>
      <c r="H261" t="s">
        <v>18</v>
      </c>
      <c r="I261">
        <v>0</v>
      </c>
      <c r="J261" t="s">
        <v>5363</v>
      </c>
    </row>
    <row r="262" spans="1:10" x14ac:dyDescent="0.15">
      <c r="A262" t="s">
        <v>5364</v>
      </c>
      <c r="B262" t="s">
        <v>3997</v>
      </c>
      <c r="C262" t="s">
        <v>5365</v>
      </c>
      <c r="D262" t="s">
        <v>5366</v>
      </c>
      <c r="E262" t="s">
        <v>4528</v>
      </c>
      <c r="F262" t="s">
        <v>3392</v>
      </c>
      <c r="G262" t="s">
        <v>3222</v>
      </c>
      <c r="H262" t="s">
        <v>18</v>
      </c>
      <c r="I262">
        <v>0</v>
      </c>
      <c r="J262" t="s">
        <v>5367</v>
      </c>
    </row>
    <row r="263" spans="1:10" x14ac:dyDescent="0.15">
      <c r="A263" t="s">
        <v>5368</v>
      </c>
      <c r="B263" t="s">
        <v>3997</v>
      </c>
      <c r="C263" t="s">
        <v>5369</v>
      </c>
      <c r="D263" t="s">
        <v>5370</v>
      </c>
      <c r="E263" t="s">
        <v>4471</v>
      </c>
      <c r="F263" t="s">
        <v>4628</v>
      </c>
      <c r="G263">
        <v>0.2</v>
      </c>
      <c r="H263" t="s">
        <v>11</v>
      </c>
      <c r="I263">
        <v>0</v>
      </c>
      <c r="J263" t="s">
        <v>4418</v>
      </c>
    </row>
    <row r="264" spans="1:10" x14ac:dyDescent="0.15">
      <c r="A264" t="s">
        <v>5371</v>
      </c>
      <c r="B264" t="s">
        <v>3997</v>
      </c>
      <c r="C264" t="s">
        <v>5372</v>
      </c>
      <c r="D264" t="s">
        <v>5373</v>
      </c>
      <c r="E264" t="s">
        <v>5374</v>
      </c>
      <c r="F264" t="s">
        <v>3870</v>
      </c>
      <c r="G264" t="s">
        <v>33</v>
      </c>
      <c r="H264" t="s">
        <v>11</v>
      </c>
      <c r="I264">
        <v>2928</v>
      </c>
      <c r="J264" t="s">
        <v>5375</v>
      </c>
    </row>
    <row r="265" spans="1:10" x14ac:dyDescent="0.15">
      <c r="A265" t="s">
        <v>5376</v>
      </c>
      <c r="B265" t="s">
        <v>3997</v>
      </c>
      <c r="C265" t="s">
        <v>5377</v>
      </c>
      <c r="D265" t="s">
        <v>5378</v>
      </c>
      <c r="E265" t="s">
        <v>4998</v>
      </c>
      <c r="F265" t="s">
        <v>3852</v>
      </c>
      <c r="G265">
        <v>0.1</v>
      </c>
      <c r="H265" t="s">
        <v>457</v>
      </c>
      <c r="I265">
        <v>0</v>
      </c>
      <c r="J265" t="s">
        <v>4491</v>
      </c>
    </row>
    <row r="266" spans="1:10" x14ac:dyDescent="0.15">
      <c r="A266" t="s">
        <v>5379</v>
      </c>
      <c r="B266" t="s">
        <v>3997</v>
      </c>
      <c r="C266" t="s">
        <v>5380</v>
      </c>
      <c r="D266" t="s">
        <v>5381</v>
      </c>
      <c r="H266" t="s">
        <v>11</v>
      </c>
      <c r="I266">
        <v>55592</v>
      </c>
      <c r="J266" t="s">
        <v>5382</v>
      </c>
    </row>
    <row r="267" spans="1:10" x14ac:dyDescent="0.15">
      <c r="A267" t="s">
        <v>5383</v>
      </c>
      <c r="B267" t="s">
        <v>3997</v>
      </c>
      <c r="C267" t="s">
        <v>5384</v>
      </c>
      <c r="D267" t="s">
        <v>5385</v>
      </c>
      <c r="E267" t="s">
        <v>4509</v>
      </c>
      <c r="F267" t="s">
        <v>3870</v>
      </c>
      <c r="G267" t="s">
        <v>3222</v>
      </c>
      <c r="H267" t="s">
        <v>11</v>
      </c>
      <c r="I267">
        <v>98734</v>
      </c>
      <c r="J267" t="s">
        <v>4401</v>
      </c>
    </row>
    <row r="268" spans="1:10" x14ac:dyDescent="0.15">
      <c r="A268" t="s">
        <v>5386</v>
      </c>
      <c r="B268" t="s">
        <v>3997</v>
      </c>
      <c r="C268" t="s">
        <v>5387</v>
      </c>
      <c r="D268" t="s">
        <v>5388</v>
      </c>
      <c r="H268" t="s">
        <v>81</v>
      </c>
      <c r="I268">
        <v>0</v>
      </c>
      <c r="J268" t="s">
        <v>4401</v>
      </c>
    </row>
    <row r="269" spans="1:10" x14ac:dyDescent="0.15">
      <c r="A269" t="s">
        <v>5389</v>
      </c>
      <c r="B269" t="s">
        <v>3997</v>
      </c>
      <c r="C269" t="s">
        <v>5390</v>
      </c>
      <c r="D269" t="s">
        <v>5391</v>
      </c>
      <c r="E269" t="s">
        <v>5254</v>
      </c>
      <c r="F269" t="s">
        <v>4628</v>
      </c>
      <c r="G269" t="s">
        <v>33</v>
      </c>
      <c r="H269" t="s">
        <v>11</v>
      </c>
      <c r="I269">
        <v>1553</v>
      </c>
      <c r="J269" t="s">
        <v>5392</v>
      </c>
    </row>
    <row r="270" spans="1:10" x14ac:dyDescent="0.15">
      <c r="A270" t="s">
        <v>5393</v>
      </c>
      <c r="B270" t="s">
        <v>3997</v>
      </c>
      <c r="C270" t="s">
        <v>5394</v>
      </c>
      <c r="D270" t="s">
        <v>5395</v>
      </c>
      <c r="H270" t="s">
        <v>11</v>
      </c>
      <c r="I270">
        <v>2316683</v>
      </c>
      <c r="J270" t="s">
        <v>4491</v>
      </c>
    </row>
    <row r="271" spans="1:10" x14ac:dyDescent="0.15">
      <c r="A271" t="s">
        <v>5396</v>
      </c>
      <c r="B271" t="s">
        <v>3997</v>
      </c>
      <c r="C271" t="s">
        <v>5397</v>
      </c>
      <c r="D271" t="s">
        <v>5398</v>
      </c>
      <c r="E271" t="s">
        <v>4595</v>
      </c>
      <c r="F271" t="s">
        <v>3870</v>
      </c>
      <c r="G271" t="s">
        <v>3222</v>
      </c>
      <c r="H271" t="s">
        <v>5</v>
      </c>
      <c r="I271">
        <v>196460</v>
      </c>
      <c r="J271" t="s">
        <v>4457</v>
      </c>
    </row>
    <row r="272" spans="1:10" x14ac:dyDescent="0.15">
      <c r="A272" t="s">
        <v>5399</v>
      </c>
      <c r="B272" t="s">
        <v>3997</v>
      </c>
      <c r="C272" t="s">
        <v>5400</v>
      </c>
      <c r="E272" t="s">
        <v>4565</v>
      </c>
      <c r="F272" t="s">
        <v>3870</v>
      </c>
      <c r="G272" t="s">
        <v>3222</v>
      </c>
      <c r="H272" t="s">
        <v>11</v>
      </c>
      <c r="I272">
        <v>17415</v>
      </c>
      <c r="J272" t="s">
        <v>5401</v>
      </c>
    </row>
    <row r="273" spans="1:10" x14ac:dyDescent="0.15">
      <c r="A273" t="s">
        <v>5402</v>
      </c>
      <c r="B273" t="s">
        <v>3997</v>
      </c>
      <c r="C273" t="s">
        <v>5403</v>
      </c>
      <c r="E273" t="s">
        <v>5329</v>
      </c>
      <c r="F273" t="s">
        <v>3605</v>
      </c>
      <c r="G273" t="s">
        <v>3222</v>
      </c>
      <c r="H273" t="s">
        <v>11</v>
      </c>
      <c r="I273">
        <v>7898</v>
      </c>
      <c r="J273" t="s">
        <v>4491</v>
      </c>
    </row>
    <row r="274" spans="1:10" x14ac:dyDescent="0.15">
      <c r="A274" t="s">
        <v>5404</v>
      </c>
      <c r="B274" t="s">
        <v>3997</v>
      </c>
      <c r="C274" t="s">
        <v>5405</v>
      </c>
      <c r="D274" t="s">
        <v>5406</v>
      </c>
      <c r="E274" t="s">
        <v>5407</v>
      </c>
      <c r="F274" t="s">
        <v>3600</v>
      </c>
      <c r="G274" t="s">
        <v>3222</v>
      </c>
      <c r="H274" t="s">
        <v>11</v>
      </c>
      <c r="I274">
        <v>0</v>
      </c>
      <c r="J274" t="s">
        <v>5408</v>
      </c>
    </row>
    <row r="275" spans="1:10" x14ac:dyDescent="0.15">
      <c r="A275" t="s">
        <v>5409</v>
      </c>
      <c r="B275" t="s">
        <v>3997</v>
      </c>
      <c r="C275" t="s">
        <v>5410</v>
      </c>
      <c r="E275" t="s">
        <v>4392</v>
      </c>
      <c r="F275" t="s">
        <v>3706</v>
      </c>
      <c r="G275" t="s">
        <v>3222</v>
      </c>
      <c r="H275" t="s">
        <v>18</v>
      </c>
      <c r="I275">
        <v>0</v>
      </c>
    </row>
    <row r="276" spans="1:10" x14ac:dyDescent="0.15">
      <c r="A276" t="s">
        <v>5411</v>
      </c>
      <c r="B276" t="s">
        <v>3997</v>
      </c>
      <c r="C276" t="s">
        <v>5412</v>
      </c>
      <c r="D276" t="s">
        <v>5413</v>
      </c>
      <c r="E276" t="s">
        <v>4803</v>
      </c>
      <c r="F276" t="s">
        <v>3870</v>
      </c>
      <c r="G276" t="s">
        <v>3222</v>
      </c>
      <c r="H276" t="s">
        <v>11</v>
      </c>
      <c r="I276">
        <v>9996</v>
      </c>
      <c r="J276" t="s">
        <v>5414</v>
      </c>
    </row>
    <row r="277" spans="1:10" x14ac:dyDescent="0.15">
      <c r="A277" t="s">
        <v>5415</v>
      </c>
      <c r="B277" t="s">
        <v>3997</v>
      </c>
      <c r="C277" t="s">
        <v>5416</v>
      </c>
      <c r="D277" t="s">
        <v>5417</v>
      </c>
      <c r="E277" t="s">
        <v>4509</v>
      </c>
      <c r="F277" t="s">
        <v>3870</v>
      </c>
      <c r="G277">
        <v>0.1</v>
      </c>
      <c r="H277" t="s">
        <v>18</v>
      </c>
      <c r="I277">
        <v>10205</v>
      </c>
      <c r="J277" t="s">
        <v>4491</v>
      </c>
    </row>
    <row r="278" spans="1:10" x14ac:dyDescent="0.15">
      <c r="A278" t="s">
        <v>5418</v>
      </c>
      <c r="B278" t="s">
        <v>3997</v>
      </c>
      <c r="C278" t="s">
        <v>5419</v>
      </c>
      <c r="D278" t="s">
        <v>5420</v>
      </c>
      <c r="E278" t="s">
        <v>5421</v>
      </c>
      <c r="F278" t="s">
        <v>3870</v>
      </c>
      <c r="G278">
        <v>0.1</v>
      </c>
      <c r="H278" t="s">
        <v>18</v>
      </c>
      <c r="I278">
        <v>52298</v>
      </c>
      <c r="J278" t="s">
        <v>4491</v>
      </c>
    </row>
    <row r="279" spans="1:10" x14ac:dyDescent="0.15">
      <c r="A279" t="s">
        <v>5422</v>
      </c>
      <c r="B279" t="s">
        <v>3997</v>
      </c>
      <c r="C279" t="s">
        <v>5423</v>
      </c>
      <c r="D279" t="s">
        <v>5424</v>
      </c>
      <c r="E279" t="s">
        <v>5425</v>
      </c>
      <c r="F279" t="s">
        <v>3870</v>
      </c>
      <c r="G279" s="2">
        <v>0.1</v>
      </c>
      <c r="H279" t="s">
        <v>11</v>
      </c>
      <c r="I279">
        <v>27609</v>
      </c>
    </row>
    <row r="280" spans="1:10" x14ac:dyDescent="0.15">
      <c r="A280" t="s">
        <v>5426</v>
      </c>
      <c r="B280" t="s">
        <v>3997</v>
      </c>
      <c r="C280" t="s">
        <v>5427</v>
      </c>
      <c r="D280" t="s">
        <v>5428</v>
      </c>
      <c r="E280" t="s">
        <v>4509</v>
      </c>
      <c r="F280" t="s">
        <v>4432</v>
      </c>
      <c r="G280" s="2">
        <v>0.1</v>
      </c>
      <c r="H280" t="s">
        <v>18</v>
      </c>
      <c r="I280">
        <v>0</v>
      </c>
      <c r="J280" t="s">
        <v>5429</v>
      </c>
    </row>
    <row r="281" spans="1:10" x14ac:dyDescent="0.15">
      <c r="A281" t="s">
        <v>5430</v>
      </c>
      <c r="B281" t="s">
        <v>3997</v>
      </c>
      <c r="C281" t="s">
        <v>5431</v>
      </c>
      <c r="D281" t="s">
        <v>5432</v>
      </c>
      <c r="E281" t="s">
        <v>4730</v>
      </c>
      <c r="F281" t="s">
        <v>3870</v>
      </c>
      <c r="G281" t="s">
        <v>33</v>
      </c>
      <c r="H281" t="s">
        <v>18</v>
      </c>
      <c r="I281">
        <v>0</v>
      </c>
      <c r="J281" t="s">
        <v>5433</v>
      </c>
    </row>
    <row r="282" spans="1:10" x14ac:dyDescent="0.15">
      <c r="A282" t="s">
        <v>5434</v>
      </c>
      <c r="B282" t="s">
        <v>3997</v>
      </c>
      <c r="C282" t="s">
        <v>5435</v>
      </c>
      <c r="D282" t="s">
        <v>5436</v>
      </c>
      <c r="E282" t="s">
        <v>4431</v>
      </c>
      <c r="F282" t="s">
        <v>3870</v>
      </c>
      <c r="G282" t="s">
        <v>33</v>
      </c>
      <c r="H282" t="s">
        <v>18</v>
      </c>
      <c r="I282">
        <v>8220</v>
      </c>
      <c r="J282" t="s">
        <v>4529</v>
      </c>
    </row>
    <row r="283" spans="1:10" x14ac:dyDescent="0.15">
      <c r="A283" t="s">
        <v>5437</v>
      </c>
      <c r="B283" t="s">
        <v>3997</v>
      </c>
      <c r="C283" t="s">
        <v>5438</v>
      </c>
      <c r="D283" t="s">
        <v>5439</v>
      </c>
      <c r="E283" t="s">
        <v>4541</v>
      </c>
      <c r="F283" t="s">
        <v>3870</v>
      </c>
      <c r="G283" t="s">
        <v>33</v>
      </c>
      <c r="H283" t="s">
        <v>18</v>
      </c>
      <c r="I283">
        <v>13380</v>
      </c>
      <c r="J283" t="s">
        <v>4766</v>
      </c>
    </row>
    <row r="284" spans="1:10" x14ac:dyDescent="0.15">
      <c r="A284" t="s">
        <v>5440</v>
      </c>
      <c r="B284" t="s">
        <v>3997</v>
      </c>
      <c r="C284" t="s">
        <v>5441</v>
      </c>
      <c r="D284" t="s">
        <v>5442</v>
      </c>
      <c r="E284" t="s">
        <v>4896</v>
      </c>
      <c r="F284" t="s">
        <v>4618</v>
      </c>
      <c r="G284" t="s">
        <v>3222</v>
      </c>
      <c r="H284" t="s">
        <v>18</v>
      </c>
      <c r="I284">
        <v>15940</v>
      </c>
      <c r="J284" t="s">
        <v>4479</v>
      </c>
    </row>
    <row r="285" spans="1:10" x14ac:dyDescent="0.15">
      <c r="A285" t="s">
        <v>5443</v>
      </c>
      <c r="B285" t="s">
        <v>3997</v>
      </c>
      <c r="C285" t="s">
        <v>5444</v>
      </c>
      <c r="D285" t="s">
        <v>5445</v>
      </c>
      <c r="E285" t="s">
        <v>5425</v>
      </c>
      <c r="F285" t="s">
        <v>3852</v>
      </c>
      <c r="G285" t="s">
        <v>3222</v>
      </c>
      <c r="H285" t="s">
        <v>18</v>
      </c>
      <c r="I285">
        <v>7650</v>
      </c>
      <c r="J285" t="s">
        <v>4529</v>
      </c>
    </row>
    <row r="286" spans="1:10" x14ac:dyDescent="0.15">
      <c r="A286" t="s">
        <v>5446</v>
      </c>
      <c r="B286" t="s">
        <v>3997</v>
      </c>
      <c r="C286" t="s">
        <v>5447</v>
      </c>
      <c r="D286" t="s">
        <v>5448</v>
      </c>
      <c r="E286" t="s">
        <v>4610</v>
      </c>
      <c r="F286" t="s">
        <v>3870</v>
      </c>
      <c r="G286" t="s">
        <v>33</v>
      </c>
      <c r="H286" t="s">
        <v>18</v>
      </c>
      <c r="I286">
        <v>19745</v>
      </c>
      <c r="J286" t="s">
        <v>4479</v>
      </c>
    </row>
    <row r="287" spans="1:10" x14ac:dyDescent="0.15">
      <c r="A287" t="s">
        <v>5449</v>
      </c>
      <c r="B287" t="s">
        <v>3997</v>
      </c>
      <c r="C287" t="s">
        <v>5450</v>
      </c>
      <c r="D287" t="s">
        <v>4660</v>
      </c>
      <c r="E287" t="s">
        <v>3596</v>
      </c>
      <c r="F287" t="s">
        <v>3522</v>
      </c>
      <c r="G287" s="2">
        <v>0.2</v>
      </c>
      <c r="H287" t="s">
        <v>18</v>
      </c>
      <c r="I287">
        <v>12725</v>
      </c>
      <c r="J287" t="s">
        <v>5451</v>
      </c>
    </row>
    <row r="288" spans="1:10" x14ac:dyDescent="0.15">
      <c r="A288" t="s">
        <v>5452</v>
      </c>
      <c r="B288" t="s">
        <v>3997</v>
      </c>
      <c r="C288" t="s">
        <v>5453</v>
      </c>
      <c r="D288" t="s">
        <v>5454</v>
      </c>
      <c r="E288" t="s">
        <v>4431</v>
      </c>
      <c r="F288" t="s">
        <v>4466</v>
      </c>
      <c r="G288" s="2">
        <v>0.05</v>
      </c>
      <c r="H288" t="s">
        <v>18</v>
      </c>
      <c r="I288">
        <v>0</v>
      </c>
      <c r="J288" t="s">
        <v>5455</v>
      </c>
    </row>
    <row r="289" spans="1:10" x14ac:dyDescent="0.15">
      <c r="A289" t="s">
        <v>5456</v>
      </c>
      <c r="B289" t="s">
        <v>3997</v>
      </c>
      <c r="C289" t="s">
        <v>5457</v>
      </c>
      <c r="D289" t="s">
        <v>5458</v>
      </c>
      <c r="E289" t="s">
        <v>4610</v>
      </c>
      <c r="F289" t="s">
        <v>3870</v>
      </c>
      <c r="G289" t="s">
        <v>33</v>
      </c>
      <c r="H289" t="s">
        <v>18</v>
      </c>
      <c r="I289">
        <v>3612</v>
      </c>
      <c r="J289" t="s">
        <v>4510</v>
      </c>
    </row>
    <row r="290" spans="1:10" x14ac:dyDescent="0.15">
      <c r="A290" t="s">
        <v>5459</v>
      </c>
      <c r="B290" t="s">
        <v>3997</v>
      </c>
      <c r="C290" t="s">
        <v>5460</v>
      </c>
      <c r="D290" t="s">
        <v>5461</v>
      </c>
      <c r="E290" t="s">
        <v>4708</v>
      </c>
      <c r="F290" t="s">
        <v>3870</v>
      </c>
      <c r="G290" t="s">
        <v>33</v>
      </c>
      <c r="H290" t="s">
        <v>18</v>
      </c>
      <c r="I290">
        <v>6418</v>
      </c>
      <c r="J290" t="s">
        <v>4510</v>
      </c>
    </row>
    <row r="291" spans="1:10" x14ac:dyDescent="0.15">
      <c r="A291" t="s">
        <v>5462</v>
      </c>
      <c r="B291" t="s">
        <v>3997</v>
      </c>
      <c r="C291" t="s">
        <v>5463</v>
      </c>
      <c r="D291" t="s">
        <v>4726</v>
      </c>
      <c r="E291" t="s">
        <v>4528</v>
      </c>
      <c r="F291" t="s">
        <v>3392</v>
      </c>
      <c r="G291" t="s">
        <v>3222</v>
      </c>
      <c r="H291" t="s">
        <v>18</v>
      </c>
      <c r="I291">
        <v>1660</v>
      </c>
      <c r="J291" t="s">
        <v>5464</v>
      </c>
    </row>
    <row r="292" spans="1:10" x14ac:dyDescent="0.15">
      <c r="A292" t="s">
        <v>5465</v>
      </c>
      <c r="B292" t="s">
        <v>3997</v>
      </c>
      <c r="C292" t="s">
        <v>5466</v>
      </c>
      <c r="D292" t="s">
        <v>5467</v>
      </c>
      <c r="E292" t="s">
        <v>3620</v>
      </c>
      <c r="F292" t="s">
        <v>3870</v>
      </c>
      <c r="G292" t="s">
        <v>3222</v>
      </c>
      <c r="H292" t="s">
        <v>18</v>
      </c>
      <c r="I292">
        <v>1345199</v>
      </c>
      <c r="J292" t="s">
        <v>5468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5469</v>
      </c>
      <c r="B2" t="s">
        <v>3369</v>
      </c>
      <c r="C2" t="s">
        <v>5470</v>
      </c>
      <c r="D2" t="s">
        <v>5471</v>
      </c>
      <c r="H2" t="s">
        <v>81</v>
      </c>
      <c r="I2">
        <v>0</v>
      </c>
      <c r="J2" t="s">
        <v>5472</v>
      </c>
    </row>
    <row r="3" spans="1:10" x14ac:dyDescent="0.15">
      <c r="A3" t="s">
        <v>5473</v>
      </c>
      <c r="B3" t="s">
        <v>3369</v>
      </c>
      <c r="C3" t="s">
        <v>5474</v>
      </c>
      <c r="D3" t="s">
        <v>5475</v>
      </c>
      <c r="H3" t="s">
        <v>11</v>
      </c>
      <c r="I3">
        <v>0</v>
      </c>
      <c r="J3" t="s">
        <v>5476</v>
      </c>
    </row>
    <row r="4" spans="1:10" x14ac:dyDescent="0.15">
      <c r="A4" t="s">
        <v>5477</v>
      </c>
      <c r="B4" t="s">
        <v>3369</v>
      </c>
      <c r="C4" t="s">
        <v>5478</v>
      </c>
      <c r="D4" t="s">
        <v>5479</v>
      </c>
      <c r="H4" t="s">
        <v>81</v>
      </c>
      <c r="I4">
        <v>0</v>
      </c>
      <c r="J4" t="s">
        <v>5480</v>
      </c>
    </row>
    <row r="5" spans="1:10" x14ac:dyDescent="0.15">
      <c r="A5" t="s">
        <v>5481</v>
      </c>
      <c r="B5" t="s">
        <v>3369</v>
      </c>
      <c r="C5" t="s">
        <v>5482</v>
      </c>
      <c r="E5" t="s">
        <v>3596</v>
      </c>
      <c r="F5" t="s">
        <v>5483</v>
      </c>
      <c r="G5" t="s">
        <v>3222</v>
      </c>
      <c r="H5" t="s">
        <v>11</v>
      </c>
      <c r="I5">
        <v>0</v>
      </c>
      <c r="J5" t="s">
        <v>5484</v>
      </c>
    </row>
    <row r="6" spans="1:10" x14ac:dyDescent="0.15">
      <c r="A6" t="s">
        <v>5485</v>
      </c>
      <c r="B6" t="s">
        <v>3369</v>
      </c>
      <c r="C6" t="s">
        <v>5486</v>
      </c>
      <c r="E6" t="s">
        <v>4341</v>
      </c>
      <c r="F6" t="s">
        <v>3533</v>
      </c>
      <c r="G6" t="s">
        <v>3222</v>
      </c>
      <c r="H6" t="s">
        <v>11</v>
      </c>
      <c r="I6">
        <v>0</v>
      </c>
      <c r="J6" t="s">
        <v>5487</v>
      </c>
    </row>
    <row r="7" spans="1:10" x14ac:dyDescent="0.15">
      <c r="A7" t="s">
        <v>5488</v>
      </c>
      <c r="B7" t="s">
        <v>3369</v>
      </c>
      <c r="C7" t="s">
        <v>5489</v>
      </c>
      <c r="D7" t="s">
        <v>5490</v>
      </c>
      <c r="E7" t="s">
        <v>3620</v>
      </c>
      <c r="F7" t="s">
        <v>3513</v>
      </c>
      <c r="G7" t="s">
        <v>3222</v>
      </c>
      <c r="H7" t="s">
        <v>18</v>
      </c>
      <c r="I7">
        <v>0</v>
      </c>
      <c r="J7" t="s">
        <v>5491</v>
      </c>
    </row>
    <row r="8" spans="1:10" x14ac:dyDescent="0.15">
      <c r="A8" t="s">
        <v>5492</v>
      </c>
      <c r="B8" t="s">
        <v>3369</v>
      </c>
      <c r="C8" t="s">
        <v>5493</v>
      </c>
      <c r="D8" t="s">
        <v>5494</v>
      </c>
      <c r="H8" t="s">
        <v>81</v>
      </c>
      <c r="I8">
        <v>0</v>
      </c>
      <c r="J8" t="s">
        <v>5495</v>
      </c>
    </row>
    <row r="9" spans="1:10" x14ac:dyDescent="0.15">
      <c r="A9" t="s">
        <v>5496</v>
      </c>
      <c r="B9" t="s">
        <v>3369</v>
      </c>
      <c r="C9" t="s">
        <v>5497</v>
      </c>
      <c r="D9" t="s">
        <v>5498</v>
      </c>
      <c r="E9" t="s">
        <v>3427</v>
      </c>
      <c r="F9" t="s">
        <v>4618</v>
      </c>
      <c r="G9" t="s">
        <v>5499</v>
      </c>
      <c r="H9" t="s">
        <v>81</v>
      </c>
      <c r="I9">
        <v>0</v>
      </c>
      <c r="J9" t="s">
        <v>5500</v>
      </c>
    </row>
    <row r="10" spans="1:10" x14ac:dyDescent="0.15">
      <c r="A10" t="s">
        <v>5501</v>
      </c>
      <c r="B10" t="s">
        <v>3369</v>
      </c>
      <c r="C10" t="s">
        <v>5502</v>
      </c>
      <c r="D10" t="s">
        <v>5503</v>
      </c>
      <c r="E10" t="s">
        <v>3438</v>
      </c>
      <c r="F10" t="s">
        <v>4618</v>
      </c>
      <c r="G10" t="s">
        <v>3222</v>
      </c>
      <c r="H10" t="s">
        <v>81</v>
      </c>
      <c r="I10">
        <v>0</v>
      </c>
      <c r="J10" t="s">
        <v>5504</v>
      </c>
    </row>
    <row r="11" spans="1:10" x14ac:dyDescent="0.15">
      <c r="A11" t="s">
        <v>5505</v>
      </c>
      <c r="B11" t="s">
        <v>3369</v>
      </c>
      <c r="C11" t="s">
        <v>5506</v>
      </c>
      <c r="D11" t="s">
        <v>5507</v>
      </c>
      <c r="E11" t="s">
        <v>3620</v>
      </c>
      <c r="F11" t="s">
        <v>3513</v>
      </c>
      <c r="G11" t="s">
        <v>5508</v>
      </c>
      <c r="H11" t="s">
        <v>18</v>
      </c>
      <c r="I11">
        <v>0</v>
      </c>
      <c r="J11" t="s">
        <v>5509</v>
      </c>
    </row>
    <row r="12" spans="1:10" x14ac:dyDescent="0.15">
      <c r="A12" t="s">
        <v>5510</v>
      </c>
      <c r="B12" t="s">
        <v>3369</v>
      </c>
      <c r="C12" t="s">
        <v>5511</v>
      </c>
      <c r="D12" t="s">
        <v>5512</v>
      </c>
      <c r="E12" t="s">
        <v>3427</v>
      </c>
      <c r="F12" t="s">
        <v>3522</v>
      </c>
      <c r="G12" s="2">
        <v>0.1</v>
      </c>
      <c r="H12" t="s">
        <v>18</v>
      </c>
      <c r="I12">
        <v>0</v>
      </c>
      <c r="J12" t="s">
        <v>5513</v>
      </c>
    </row>
    <row r="13" spans="1:10" x14ac:dyDescent="0.15">
      <c r="A13" t="s">
        <v>5514</v>
      </c>
      <c r="B13" t="s">
        <v>3369</v>
      </c>
      <c r="C13" t="s">
        <v>5515</v>
      </c>
      <c r="E13" t="s">
        <v>4341</v>
      </c>
      <c r="F13" t="s">
        <v>3922</v>
      </c>
      <c r="G13" t="s">
        <v>3222</v>
      </c>
      <c r="H13" t="s">
        <v>18</v>
      </c>
      <c r="I13">
        <v>0</v>
      </c>
      <c r="J13" t="s">
        <v>5516</v>
      </c>
    </row>
    <row r="14" spans="1:10" x14ac:dyDescent="0.15">
      <c r="A14" t="s">
        <v>5517</v>
      </c>
      <c r="B14" t="s">
        <v>3369</v>
      </c>
      <c r="C14" t="s">
        <v>5518</v>
      </c>
      <c r="E14" t="s">
        <v>4090</v>
      </c>
      <c r="F14" t="s">
        <v>3922</v>
      </c>
      <c r="G14" t="s">
        <v>3228</v>
      </c>
      <c r="H14" t="s">
        <v>18</v>
      </c>
      <c r="I14">
        <v>0</v>
      </c>
      <c r="J14" t="s">
        <v>4184</v>
      </c>
    </row>
    <row r="15" spans="1:10" x14ac:dyDescent="0.15">
      <c r="A15" t="s">
        <v>5519</v>
      </c>
      <c r="B15" t="s">
        <v>3369</v>
      </c>
      <c r="C15" t="s">
        <v>5520</v>
      </c>
      <c r="E15" t="s">
        <v>4140</v>
      </c>
      <c r="F15" t="s">
        <v>3706</v>
      </c>
      <c r="G15" t="s">
        <v>3228</v>
      </c>
      <c r="H15" t="s">
        <v>18</v>
      </c>
      <c r="I15">
        <v>0</v>
      </c>
    </row>
    <row r="16" spans="1:10" x14ac:dyDescent="0.15">
      <c r="A16" t="s">
        <v>5521</v>
      </c>
      <c r="B16" t="s">
        <v>3369</v>
      </c>
      <c r="C16" t="s">
        <v>5522</v>
      </c>
      <c r="D16" t="s">
        <v>959</v>
      </c>
      <c r="E16" t="s">
        <v>4090</v>
      </c>
      <c r="F16" t="s">
        <v>3706</v>
      </c>
      <c r="G16" t="s">
        <v>3222</v>
      </c>
      <c r="H16" t="s">
        <v>18</v>
      </c>
      <c r="I16">
        <v>0</v>
      </c>
      <c r="J16" t="s">
        <v>5487</v>
      </c>
    </row>
    <row r="17" spans="1:10" x14ac:dyDescent="0.15">
      <c r="A17" t="s">
        <v>5523</v>
      </c>
      <c r="B17" t="s">
        <v>3369</v>
      </c>
      <c r="C17" t="s">
        <v>5524</v>
      </c>
      <c r="E17" t="s">
        <v>3620</v>
      </c>
      <c r="F17" t="s">
        <v>3706</v>
      </c>
      <c r="G17" t="s">
        <v>3222</v>
      </c>
      <c r="H17" t="s">
        <v>11</v>
      </c>
      <c r="I17">
        <v>0</v>
      </c>
      <c r="J17" t="s">
        <v>5484</v>
      </c>
    </row>
    <row r="18" spans="1:10" x14ac:dyDescent="0.15">
      <c r="A18" t="s">
        <v>5525</v>
      </c>
      <c r="B18" t="s">
        <v>3369</v>
      </c>
      <c r="C18" t="s">
        <v>5526</v>
      </c>
      <c r="D18" t="s">
        <v>5527</v>
      </c>
      <c r="E18" t="s">
        <v>4090</v>
      </c>
      <c r="F18" t="s">
        <v>4618</v>
      </c>
      <c r="G18" s="2">
        <v>0.1</v>
      </c>
      <c r="H18" t="s">
        <v>18</v>
      </c>
      <c r="I18">
        <v>0</v>
      </c>
      <c r="J18" t="s">
        <v>5528</v>
      </c>
    </row>
    <row r="19" spans="1:10" x14ac:dyDescent="0.15">
      <c r="A19" t="s">
        <v>5529</v>
      </c>
      <c r="B19" t="s">
        <v>3369</v>
      </c>
      <c r="C19" t="s">
        <v>5530</v>
      </c>
      <c r="D19" t="s">
        <v>959</v>
      </c>
      <c r="E19" t="s">
        <v>5531</v>
      </c>
      <c r="F19" t="s">
        <v>3600</v>
      </c>
      <c r="G19" t="s">
        <v>3228</v>
      </c>
      <c r="H19" t="s">
        <v>457</v>
      </c>
      <c r="I19">
        <v>0</v>
      </c>
    </row>
    <row r="20" spans="1:10" x14ac:dyDescent="0.15">
      <c r="A20" t="s">
        <v>5532</v>
      </c>
      <c r="B20" t="s">
        <v>3369</v>
      </c>
      <c r="C20" t="s">
        <v>5533</v>
      </c>
      <c r="D20" t="s">
        <v>5534</v>
      </c>
      <c r="E20" t="s">
        <v>3625</v>
      </c>
      <c r="F20" t="s">
        <v>3453</v>
      </c>
      <c r="G20" s="2">
        <v>0.1</v>
      </c>
      <c r="H20" t="s">
        <v>18</v>
      </c>
      <c r="I20">
        <v>1500</v>
      </c>
      <c r="J20" t="s">
        <v>5535</v>
      </c>
    </row>
    <row r="21" spans="1:10" x14ac:dyDescent="0.15">
      <c r="A21" t="s">
        <v>5536</v>
      </c>
      <c r="B21" t="s">
        <v>3369</v>
      </c>
      <c r="C21" t="s">
        <v>5537</v>
      </c>
      <c r="D21" t="s">
        <v>5538</v>
      </c>
      <c r="H21" t="s">
        <v>81</v>
      </c>
      <c r="I21">
        <v>0</v>
      </c>
      <c r="J21" t="s">
        <v>5539</v>
      </c>
    </row>
    <row r="22" spans="1:10" x14ac:dyDescent="0.15">
      <c r="A22" t="s">
        <v>5540</v>
      </c>
      <c r="B22" t="s">
        <v>3369</v>
      </c>
      <c r="C22" t="s">
        <v>5541</v>
      </c>
      <c r="E22" t="s">
        <v>3620</v>
      </c>
      <c r="F22" t="s">
        <v>3706</v>
      </c>
      <c r="G22" t="s">
        <v>3222</v>
      </c>
      <c r="H22" t="s">
        <v>11</v>
      </c>
      <c r="I22">
        <v>0</v>
      </c>
      <c r="J22" t="s">
        <v>5487</v>
      </c>
    </row>
    <row r="23" spans="1:10" x14ac:dyDescent="0.15">
      <c r="A23" t="s">
        <v>5542</v>
      </c>
      <c r="B23" t="s">
        <v>3369</v>
      </c>
      <c r="C23" t="s">
        <v>5543</v>
      </c>
      <c r="D23" t="s">
        <v>5544</v>
      </c>
      <c r="E23" t="s">
        <v>3427</v>
      </c>
      <c r="F23" t="s">
        <v>3706</v>
      </c>
      <c r="G23" t="s">
        <v>3222</v>
      </c>
      <c r="H23" t="s">
        <v>11</v>
      </c>
      <c r="I23">
        <v>0</v>
      </c>
      <c r="J23" t="s">
        <v>5484</v>
      </c>
    </row>
    <row r="24" spans="1:10" x14ac:dyDescent="0.15">
      <c r="A24" t="s">
        <v>5545</v>
      </c>
      <c r="B24" t="s">
        <v>3369</v>
      </c>
      <c r="C24" t="s">
        <v>5546</v>
      </c>
      <c r="D24" t="s">
        <v>5547</v>
      </c>
      <c r="E24" t="s">
        <v>4341</v>
      </c>
      <c r="F24" t="s">
        <v>3522</v>
      </c>
      <c r="G24" t="s">
        <v>3222</v>
      </c>
      <c r="H24" t="s">
        <v>11</v>
      </c>
      <c r="I24">
        <v>0</v>
      </c>
      <c r="J24" t="s">
        <v>5548</v>
      </c>
    </row>
    <row r="25" spans="1:10" x14ac:dyDescent="0.15">
      <c r="A25" t="s">
        <v>5549</v>
      </c>
      <c r="B25" t="s">
        <v>3369</v>
      </c>
      <c r="C25" t="s">
        <v>5550</v>
      </c>
      <c r="D25" t="s">
        <v>5551</v>
      </c>
      <c r="H25" t="s">
        <v>18</v>
      </c>
      <c r="I25">
        <v>6765</v>
      </c>
      <c r="J25" t="s">
        <v>5487</v>
      </c>
    </row>
    <row r="26" spans="1:10" x14ac:dyDescent="0.15">
      <c r="A26" t="s">
        <v>5552</v>
      </c>
      <c r="B26" t="s">
        <v>3369</v>
      </c>
      <c r="C26" t="s">
        <v>5553</v>
      </c>
      <c r="E26" t="s">
        <v>4537</v>
      </c>
      <c r="F26" t="s">
        <v>3605</v>
      </c>
      <c r="G26" t="s">
        <v>3222</v>
      </c>
      <c r="H26" t="s">
        <v>18</v>
      </c>
      <c r="I26">
        <v>0</v>
      </c>
      <c r="J26" t="s">
        <v>5554</v>
      </c>
    </row>
    <row r="27" spans="1:10" x14ac:dyDescent="0.15">
      <c r="A27" t="s">
        <v>5555</v>
      </c>
      <c r="B27" t="s">
        <v>3369</v>
      </c>
      <c r="C27" t="s">
        <v>5556</v>
      </c>
      <c r="E27" t="s">
        <v>5557</v>
      </c>
      <c r="F27" t="s">
        <v>5483</v>
      </c>
      <c r="G27" t="s">
        <v>3228</v>
      </c>
      <c r="H27" t="s">
        <v>18</v>
      </c>
      <c r="I27">
        <v>0</v>
      </c>
    </row>
    <row r="28" spans="1:10" x14ac:dyDescent="0.15">
      <c r="A28" t="s">
        <v>5558</v>
      </c>
      <c r="B28" t="s">
        <v>3369</v>
      </c>
      <c r="C28" t="s">
        <v>5559</v>
      </c>
      <c r="E28" t="s">
        <v>5560</v>
      </c>
      <c r="F28" t="s">
        <v>5483</v>
      </c>
      <c r="G28" t="s">
        <v>3222</v>
      </c>
      <c r="H28" t="s">
        <v>18</v>
      </c>
      <c r="I28">
        <v>0</v>
      </c>
    </row>
    <row r="29" spans="1:10" x14ac:dyDescent="0.15">
      <c r="A29" t="s">
        <v>5561</v>
      </c>
      <c r="B29" t="s">
        <v>3369</v>
      </c>
      <c r="C29" t="s">
        <v>5562</v>
      </c>
      <c r="E29" t="s">
        <v>4090</v>
      </c>
      <c r="F29" t="s">
        <v>3706</v>
      </c>
      <c r="G29" t="s">
        <v>3222</v>
      </c>
      <c r="H29" t="s">
        <v>11</v>
      </c>
      <c r="I29">
        <v>0</v>
      </c>
      <c r="J29" t="s">
        <v>5487</v>
      </c>
    </row>
    <row r="30" spans="1:10" x14ac:dyDescent="0.15">
      <c r="A30" t="s">
        <v>5563</v>
      </c>
      <c r="B30" t="s">
        <v>3369</v>
      </c>
      <c r="C30" t="s">
        <v>5564</v>
      </c>
      <c r="E30" t="s">
        <v>3438</v>
      </c>
      <c r="F30" t="s">
        <v>5483</v>
      </c>
      <c r="G30" t="s">
        <v>3222</v>
      </c>
      <c r="H30" t="s">
        <v>11</v>
      </c>
      <c r="I30">
        <v>0</v>
      </c>
      <c r="J30" t="s">
        <v>5487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8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123.25" bestFit="1" customWidth="1"/>
    <col min="4" max="4" width="19.875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hidden="1" x14ac:dyDescent="0.15">
      <c r="A2" t="s">
        <v>5565</v>
      </c>
      <c r="B2" t="s">
        <v>3997</v>
      </c>
      <c r="C2" t="s">
        <v>5566</v>
      </c>
      <c r="E2" t="s">
        <v>5567</v>
      </c>
      <c r="F2" t="s">
        <v>5568</v>
      </c>
      <c r="G2" t="s">
        <v>3606</v>
      </c>
      <c r="H2" t="s">
        <v>457</v>
      </c>
      <c r="I2">
        <v>0</v>
      </c>
      <c r="J2" t="s">
        <v>5569</v>
      </c>
    </row>
    <row r="3" spans="1:10" hidden="1" x14ac:dyDescent="0.15">
      <c r="A3" t="s">
        <v>5570</v>
      </c>
      <c r="B3" t="s">
        <v>3997</v>
      </c>
      <c r="C3" t="s">
        <v>5571</v>
      </c>
      <c r="D3" t="s">
        <v>5572</v>
      </c>
      <c r="E3" t="s">
        <v>5573</v>
      </c>
      <c r="F3" t="s">
        <v>5568</v>
      </c>
      <c r="G3" s="2">
        <v>0.1</v>
      </c>
      <c r="H3" t="s">
        <v>11</v>
      </c>
      <c r="I3">
        <v>0</v>
      </c>
      <c r="J3" t="s">
        <v>5574</v>
      </c>
    </row>
    <row r="4" spans="1:10" hidden="1" x14ac:dyDescent="0.15">
      <c r="A4" t="s">
        <v>5575</v>
      </c>
      <c r="B4" t="s">
        <v>3997</v>
      </c>
      <c r="C4" t="s">
        <v>5576</v>
      </c>
      <c r="D4" t="s">
        <v>5577</v>
      </c>
      <c r="E4" t="s">
        <v>4495</v>
      </c>
      <c r="F4" t="s">
        <v>5035</v>
      </c>
      <c r="G4" s="2">
        <v>0.05</v>
      </c>
      <c r="H4" t="s">
        <v>11</v>
      </c>
      <c r="I4">
        <v>169</v>
      </c>
      <c r="J4" t="s">
        <v>5578</v>
      </c>
    </row>
    <row r="5" spans="1:10" hidden="1" x14ac:dyDescent="0.15">
      <c r="A5" t="s">
        <v>5579</v>
      </c>
      <c r="B5" t="s">
        <v>3997</v>
      </c>
      <c r="C5" t="s">
        <v>5580</v>
      </c>
      <c r="H5" t="s">
        <v>5</v>
      </c>
      <c r="I5">
        <v>14482</v>
      </c>
      <c r="J5" t="s">
        <v>5581</v>
      </c>
    </row>
    <row r="6" spans="1:10" hidden="1" x14ac:dyDescent="0.15">
      <c r="A6" t="s">
        <v>5582</v>
      </c>
      <c r="B6" t="s">
        <v>3997</v>
      </c>
      <c r="C6" t="s">
        <v>5583</v>
      </c>
      <c r="D6" t="s">
        <v>5584</v>
      </c>
      <c r="H6" t="s">
        <v>11</v>
      </c>
      <c r="I6">
        <v>0</v>
      </c>
      <c r="J6" t="s">
        <v>5585</v>
      </c>
    </row>
    <row r="7" spans="1:10" hidden="1" x14ac:dyDescent="0.15">
      <c r="A7" t="s">
        <v>5586</v>
      </c>
      <c r="B7" t="s">
        <v>3997</v>
      </c>
      <c r="C7" t="s">
        <v>5587</v>
      </c>
      <c r="D7" t="s">
        <v>5588</v>
      </c>
      <c r="H7" t="s">
        <v>11</v>
      </c>
      <c r="I7">
        <v>0</v>
      </c>
      <c r="J7" t="s">
        <v>5589</v>
      </c>
    </row>
    <row r="8" spans="1:10" hidden="1" x14ac:dyDescent="0.15">
      <c r="A8" t="s">
        <v>5590</v>
      </c>
      <c r="B8" t="s">
        <v>3997</v>
      </c>
      <c r="C8" t="s">
        <v>5591</v>
      </c>
      <c r="D8" t="s">
        <v>5592</v>
      </c>
      <c r="E8" t="s">
        <v>4896</v>
      </c>
      <c r="F8" t="s">
        <v>5568</v>
      </c>
      <c r="G8" s="2">
        <v>0.2</v>
      </c>
      <c r="H8" t="s">
        <v>11</v>
      </c>
      <c r="I8">
        <v>3846</v>
      </c>
      <c r="J8" t="s">
        <v>5593</v>
      </c>
    </row>
    <row r="9" spans="1:10" hidden="1" x14ac:dyDescent="0.15">
      <c r="A9" t="s">
        <v>5594</v>
      </c>
      <c r="B9" t="s">
        <v>3997</v>
      </c>
      <c r="C9" t="s">
        <v>5595</v>
      </c>
      <c r="D9" t="s">
        <v>5596</v>
      </c>
      <c r="H9" t="s">
        <v>81</v>
      </c>
      <c r="I9">
        <v>591</v>
      </c>
      <c r="J9" t="s">
        <v>5597</v>
      </c>
    </row>
    <row r="10" spans="1:10" hidden="1" x14ac:dyDescent="0.15">
      <c r="A10" t="s">
        <v>5598</v>
      </c>
      <c r="B10" t="s">
        <v>3997</v>
      </c>
      <c r="C10" t="s">
        <v>5599</v>
      </c>
      <c r="D10" t="s">
        <v>5600</v>
      </c>
      <c r="H10" t="s">
        <v>5</v>
      </c>
      <c r="I10">
        <v>2859</v>
      </c>
      <c r="J10" t="s">
        <v>5601</v>
      </c>
    </row>
    <row r="11" spans="1:10" hidden="1" x14ac:dyDescent="0.15">
      <c r="A11" t="s">
        <v>5602</v>
      </c>
      <c r="B11" t="s">
        <v>3997</v>
      </c>
      <c r="C11" t="s">
        <v>5603</v>
      </c>
      <c r="D11" t="s">
        <v>5604</v>
      </c>
      <c r="H11" t="s">
        <v>81</v>
      </c>
      <c r="I11">
        <v>0</v>
      </c>
      <c r="J11" t="s">
        <v>5605</v>
      </c>
    </row>
    <row r="12" spans="1:10" hidden="1" x14ac:dyDescent="0.15">
      <c r="A12" t="s">
        <v>5606</v>
      </c>
      <c r="B12" t="s">
        <v>3997</v>
      </c>
      <c r="C12" t="s">
        <v>5607</v>
      </c>
      <c r="D12" t="s">
        <v>5608</v>
      </c>
      <c r="H12" t="s">
        <v>18</v>
      </c>
      <c r="I12">
        <v>0</v>
      </c>
      <c r="J12" t="s">
        <v>5609</v>
      </c>
    </row>
    <row r="13" spans="1:10" hidden="1" x14ac:dyDescent="0.15">
      <c r="A13" t="s">
        <v>5610</v>
      </c>
      <c r="B13" t="s">
        <v>3997</v>
      </c>
      <c r="C13" t="s">
        <v>5611</v>
      </c>
      <c r="D13" t="s">
        <v>5612</v>
      </c>
      <c r="E13" t="s">
        <v>5613</v>
      </c>
      <c r="F13" t="s">
        <v>5568</v>
      </c>
      <c r="G13" t="s">
        <v>3606</v>
      </c>
      <c r="H13" t="s">
        <v>11</v>
      </c>
      <c r="I13">
        <v>5000</v>
      </c>
      <c r="J13" t="s">
        <v>5614</v>
      </c>
    </row>
    <row r="14" spans="1:10" hidden="1" x14ac:dyDescent="0.15">
      <c r="A14" t="s">
        <v>5615</v>
      </c>
      <c r="B14" t="s">
        <v>3997</v>
      </c>
      <c r="C14" t="s">
        <v>5616</v>
      </c>
      <c r="D14" t="s">
        <v>5617</v>
      </c>
      <c r="E14" t="s">
        <v>4595</v>
      </c>
      <c r="F14" t="s">
        <v>3443</v>
      </c>
      <c r="G14" t="s">
        <v>3606</v>
      </c>
      <c r="H14" t="s">
        <v>18</v>
      </c>
      <c r="I14">
        <v>0</v>
      </c>
      <c r="J14" t="s">
        <v>5618</v>
      </c>
    </row>
    <row r="15" spans="1:10" hidden="1" x14ac:dyDescent="0.15">
      <c r="A15" t="s">
        <v>5619</v>
      </c>
      <c r="B15" t="s">
        <v>3997</v>
      </c>
      <c r="C15" t="s">
        <v>5620</v>
      </c>
      <c r="E15" t="s">
        <v>5621</v>
      </c>
      <c r="F15" t="s">
        <v>5622</v>
      </c>
      <c r="G15" t="s">
        <v>3228</v>
      </c>
      <c r="H15" t="s">
        <v>11</v>
      </c>
      <c r="I15">
        <v>81</v>
      </c>
      <c r="J15" t="s">
        <v>5623</v>
      </c>
    </row>
    <row r="16" spans="1:10" hidden="1" x14ac:dyDescent="0.15">
      <c r="A16" t="s">
        <v>5624</v>
      </c>
      <c r="B16" t="s">
        <v>3997</v>
      </c>
      <c r="C16" t="s">
        <v>5625</v>
      </c>
      <c r="E16" t="s">
        <v>3620</v>
      </c>
      <c r="F16" t="s">
        <v>5626</v>
      </c>
      <c r="G16" t="s">
        <v>33</v>
      </c>
      <c r="H16" t="s">
        <v>11</v>
      </c>
      <c r="I16">
        <v>5434</v>
      </c>
      <c r="J16" t="s">
        <v>5627</v>
      </c>
    </row>
    <row r="17" spans="1:10" hidden="1" x14ac:dyDescent="0.15">
      <c r="A17" t="s">
        <v>5628</v>
      </c>
      <c r="B17" t="s">
        <v>3997</v>
      </c>
      <c r="C17" t="s">
        <v>5629</v>
      </c>
      <c r="D17" t="s">
        <v>5630</v>
      </c>
      <c r="E17" t="s">
        <v>5631</v>
      </c>
      <c r="F17" t="s">
        <v>5632</v>
      </c>
      <c r="G17" s="2">
        <v>0.05</v>
      </c>
      <c r="H17" t="s">
        <v>11</v>
      </c>
      <c r="I17">
        <v>2188</v>
      </c>
      <c r="J17" t="s">
        <v>5633</v>
      </c>
    </row>
    <row r="18" spans="1:10" hidden="1" x14ac:dyDescent="0.15">
      <c r="A18" t="s">
        <v>5634</v>
      </c>
      <c r="B18" t="s">
        <v>3997</v>
      </c>
      <c r="C18" t="s">
        <v>5635</v>
      </c>
      <c r="E18" t="s">
        <v>4495</v>
      </c>
      <c r="F18" t="s">
        <v>5622</v>
      </c>
      <c r="G18" t="s">
        <v>3373</v>
      </c>
      <c r="H18" t="s">
        <v>81</v>
      </c>
      <c r="I18">
        <v>0</v>
      </c>
      <c r="J18" t="s">
        <v>5636</v>
      </c>
    </row>
    <row r="19" spans="1:10" hidden="1" x14ac:dyDescent="0.15">
      <c r="A19" t="s">
        <v>5637</v>
      </c>
      <c r="B19" t="s">
        <v>3997</v>
      </c>
      <c r="C19" t="s">
        <v>5638</v>
      </c>
      <c r="E19" t="s">
        <v>5639</v>
      </c>
      <c r="F19" t="s">
        <v>5568</v>
      </c>
      <c r="G19" t="s">
        <v>3373</v>
      </c>
      <c r="H19" t="s">
        <v>11</v>
      </c>
      <c r="I19">
        <v>0</v>
      </c>
      <c r="J19" t="s">
        <v>5569</v>
      </c>
    </row>
    <row r="20" spans="1:10" hidden="1" x14ac:dyDescent="0.15">
      <c r="A20" t="s">
        <v>5640</v>
      </c>
      <c r="B20" t="s">
        <v>3997</v>
      </c>
      <c r="C20" t="s">
        <v>5641</v>
      </c>
      <c r="E20" t="s">
        <v>5642</v>
      </c>
      <c r="F20" t="s">
        <v>5643</v>
      </c>
      <c r="G20" t="s">
        <v>3373</v>
      </c>
      <c r="H20" t="s">
        <v>81</v>
      </c>
      <c r="I20">
        <v>0</v>
      </c>
      <c r="J20" t="s">
        <v>5644</v>
      </c>
    </row>
    <row r="21" spans="1:10" hidden="1" x14ac:dyDescent="0.15">
      <c r="A21" t="s">
        <v>5645</v>
      </c>
      <c r="B21" t="s">
        <v>3997</v>
      </c>
      <c r="C21" t="s">
        <v>5646</v>
      </c>
      <c r="D21" t="s">
        <v>959</v>
      </c>
      <c r="E21" t="s">
        <v>5647</v>
      </c>
      <c r="F21" t="s">
        <v>4770</v>
      </c>
      <c r="G21" t="s">
        <v>2583</v>
      </c>
      <c r="H21" t="s">
        <v>18</v>
      </c>
      <c r="I21">
        <v>0</v>
      </c>
      <c r="J21" t="s">
        <v>5648</v>
      </c>
    </row>
    <row r="22" spans="1:10" hidden="1" x14ac:dyDescent="0.15">
      <c r="A22" t="s">
        <v>5649</v>
      </c>
      <c r="B22" t="s">
        <v>3997</v>
      </c>
      <c r="C22" t="s">
        <v>5650</v>
      </c>
      <c r="D22" t="s">
        <v>5651</v>
      </c>
      <c r="E22" t="s">
        <v>5621</v>
      </c>
      <c r="F22" t="s">
        <v>5652</v>
      </c>
      <c r="G22" t="s">
        <v>3222</v>
      </c>
      <c r="H22" t="s">
        <v>18</v>
      </c>
      <c r="I22">
        <v>0</v>
      </c>
      <c r="J22" t="s">
        <v>5653</v>
      </c>
    </row>
    <row r="23" spans="1:10" hidden="1" x14ac:dyDescent="0.15">
      <c r="A23" t="s">
        <v>5654</v>
      </c>
      <c r="B23" t="s">
        <v>3997</v>
      </c>
      <c r="C23" t="s">
        <v>5655</v>
      </c>
      <c r="D23" t="s">
        <v>5656</v>
      </c>
      <c r="E23" t="s">
        <v>5657</v>
      </c>
      <c r="F23" t="s">
        <v>5658</v>
      </c>
      <c r="G23" t="s">
        <v>3222</v>
      </c>
      <c r="H23" t="s">
        <v>860</v>
      </c>
      <c r="I23">
        <v>15059</v>
      </c>
      <c r="J23" t="s">
        <v>5659</v>
      </c>
    </row>
    <row r="24" spans="1:10" hidden="1" x14ac:dyDescent="0.15">
      <c r="A24" t="s">
        <v>5660</v>
      </c>
      <c r="B24" t="s">
        <v>3997</v>
      </c>
      <c r="C24" t="s">
        <v>5661</v>
      </c>
      <c r="D24" t="s">
        <v>5662</v>
      </c>
      <c r="E24" t="s">
        <v>5663</v>
      </c>
      <c r="F24" t="s">
        <v>5664</v>
      </c>
      <c r="G24" t="s">
        <v>3222</v>
      </c>
      <c r="H24" t="s">
        <v>18</v>
      </c>
      <c r="I24">
        <v>38</v>
      </c>
      <c r="J24" t="s">
        <v>5665</v>
      </c>
    </row>
    <row r="25" spans="1:10" hidden="1" x14ac:dyDescent="0.15">
      <c r="A25" t="s">
        <v>5666</v>
      </c>
      <c r="B25" t="s">
        <v>3997</v>
      </c>
      <c r="C25" t="s">
        <v>5667</v>
      </c>
      <c r="D25" t="s">
        <v>5668</v>
      </c>
      <c r="E25" t="s">
        <v>5669</v>
      </c>
      <c r="F25" t="s">
        <v>5568</v>
      </c>
      <c r="G25" t="s">
        <v>33</v>
      </c>
      <c r="H25" t="s">
        <v>11</v>
      </c>
      <c r="I25">
        <v>0</v>
      </c>
      <c r="J25" t="s">
        <v>5670</v>
      </c>
    </row>
    <row r="26" spans="1:10" hidden="1" x14ac:dyDescent="0.15">
      <c r="A26" t="s">
        <v>5671</v>
      </c>
      <c r="B26" t="s">
        <v>3997</v>
      </c>
      <c r="C26" t="s">
        <v>5672</v>
      </c>
      <c r="D26" t="s">
        <v>5673</v>
      </c>
      <c r="E26" t="s">
        <v>5674</v>
      </c>
      <c r="F26" t="s">
        <v>5675</v>
      </c>
      <c r="G26" s="2">
        <v>0.1</v>
      </c>
      <c r="H26" t="s">
        <v>11</v>
      </c>
      <c r="I26">
        <v>3663</v>
      </c>
      <c r="J26" t="s">
        <v>5676</v>
      </c>
    </row>
    <row r="27" spans="1:10" hidden="1" x14ac:dyDescent="0.15">
      <c r="A27" t="s">
        <v>5677</v>
      </c>
      <c r="B27" t="s">
        <v>3997</v>
      </c>
      <c r="C27" t="s">
        <v>5678</v>
      </c>
      <c r="D27" t="s">
        <v>5679</v>
      </c>
      <c r="E27" t="s">
        <v>4377</v>
      </c>
      <c r="F27" t="s">
        <v>5643</v>
      </c>
      <c r="G27" t="s">
        <v>3222</v>
      </c>
      <c r="H27" t="s">
        <v>11</v>
      </c>
      <c r="I27">
        <v>0</v>
      </c>
      <c r="J27" t="s">
        <v>5680</v>
      </c>
    </row>
    <row r="28" spans="1:10" hidden="1" x14ac:dyDescent="0.15">
      <c r="A28" t="s">
        <v>5681</v>
      </c>
      <c r="B28" t="s">
        <v>3997</v>
      </c>
      <c r="C28" t="s">
        <v>5682</v>
      </c>
      <c r="D28" t="s">
        <v>5683</v>
      </c>
      <c r="E28" t="s">
        <v>3620</v>
      </c>
      <c r="F28" t="s">
        <v>5622</v>
      </c>
      <c r="G28" t="s">
        <v>3222</v>
      </c>
      <c r="H28" t="s">
        <v>18</v>
      </c>
      <c r="I28">
        <v>7923</v>
      </c>
      <c r="J28" t="s">
        <v>5684</v>
      </c>
    </row>
    <row r="29" spans="1:10" hidden="1" x14ac:dyDescent="0.15">
      <c r="A29" t="s">
        <v>5685</v>
      </c>
      <c r="B29" t="s">
        <v>3997</v>
      </c>
      <c r="C29" t="s">
        <v>5686</v>
      </c>
      <c r="D29" t="s">
        <v>5687</v>
      </c>
      <c r="E29" t="s">
        <v>5688</v>
      </c>
      <c r="F29" t="s">
        <v>5664</v>
      </c>
      <c r="G29" s="2">
        <v>0.1</v>
      </c>
      <c r="H29" t="s">
        <v>11</v>
      </c>
      <c r="I29">
        <v>9</v>
      </c>
      <c r="J29" t="s">
        <v>5689</v>
      </c>
    </row>
    <row r="30" spans="1:10" hidden="1" x14ac:dyDescent="0.15">
      <c r="A30" t="s">
        <v>5690</v>
      </c>
      <c r="B30" t="s">
        <v>3997</v>
      </c>
      <c r="C30" t="s">
        <v>5691</v>
      </c>
      <c r="D30" t="s">
        <v>5692</v>
      </c>
      <c r="E30" t="s">
        <v>4896</v>
      </c>
      <c r="F30" t="s">
        <v>5693</v>
      </c>
      <c r="G30" t="s">
        <v>3222</v>
      </c>
      <c r="H30" t="s">
        <v>18</v>
      </c>
      <c r="I30">
        <v>32083</v>
      </c>
      <c r="J30" t="s">
        <v>5694</v>
      </c>
    </row>
    <row r="31" spans="1:10" hidden="1" x14ac:dyDescent="0.15">
      <c r="A31" t="s">
        <v>5695</v>
      </c>
      <c r="B31" t="s">
        <v>3997</v>
      </c>
      <c r="C31" t="s">
        <v>5696</v>
      </c>
      <c r="D31" t="s">
        <v>5697</v>
      </c>
      <c r="E31" t="s">
        <v>5642</v>
      </c>
      <c r="F31" t="s">
        <v>5626</v>
      </c>
      <c r="G31" t="s">
        <v>3606</v>
      </c>
      <c r="H31" t="s">
        <v>18</v>
      </c>
      <c r="I31">
        <v>0</v>
      </c>
      <c r="J31" t="s">
        <v>5698</v>
      </c>
    </row>
    <row r="32" spans="1:10" hidden="1" x14ac:dyDescent="0.15">
      <c r="A32" t="s">
        <v>5699</v>
      </c>
      <c r="B32" t="s">
        <v>3997</v>
      </c>
      <c r="C32" t="s">
        <v>5700</v>
      </c>
      <c r="D32" t="s">
        <v>5701</v>
      </c>
      <c r="E32" t="s">
        <v>5280</v>
      </c>
      <c r="F32" t="s">
        <v>4432</v>
      </c>
      <c r="G32" t="s">
        <v>3222</v>
      </c>
      <c r="H32" t="s">
        <v>18</v>
      </c>
      <c r="I32">
        <v>0</v>
      </c>
      <c r="J32" t="s">
        <v>5702</v>
      </c>
    </row>
    <row r="33" spans="1:10" x14ac:dyDescent="0.15">
      <c r="A33" t="s">
        <v>5703</v>
      </c>
      <c r="B33" t="s">
        <v>3997</v>
      </c>
      <c r="C33" t="s">
        <v>5704</v>
      </c>
      <c r="D33" t="s">
        <v>5705</v>
      </c>
      <c r="E33" t="s">
        <v>4495</v>
      </c>
      <c r="F33" t="s">
        <v>3392</v>
      </c>
      <c r="G33" t="s">
        <v>33</v>
      </c>
      <c r="H33" t="s">
        <v>18</v>
      </c>
      <c r="I33">
        <v>4</v>
      </c>
      <c r="J33" t="s">
        <v>5706</v>
      </c>
    </row>
    <row r="34" spans="1:10" hidden="1" x14ac:dyDescent="0.15">
      <c r="A34" t="s">
        <v>5707</v>
      </c>
      <c r="B34" t="s">
        <v>3997</v>
      </c>
      <c r="C34" t="s">
        <v>5708</v>
      </c>
      <c r="D34" t="s">
        <v>5709</v>
      </c>
      <c r="E34" t="s">
        <v>3620</v>
      </c>
      <c r="F34" t="s">
        <v>3443</v>
      </c>
      <c r="G34" t="s">
        <v>3606</v>
      </c>
      <c r="H34" t="s">
        <v>18</v>
      </c>
      <c r="I34">
        <v>0</v>
      </c>
      <c r="J34" t="s">
        <v>5710</v>
      </c>
    </row>
    <row r="35" spans="1:10" hidden="1" x14ac:dyDescent="0.15">
      <c r="A35" t="s">
        <v>5711</v>
      </c>
      <c r="B35" t="s">
        <v>3997</v>
      </c>
      <c r="C35" t="s">
        <v>5712</v>
      </c>
      <c r="E35" t="s">
        <v>5642</v>
      </c>
      <c r="F35" t="s">
        <v>5568</v>
      </c>
      <c r="G35" t="s">
        <v>3606</v>
      </c>
      <c r="H35" t="s">
        <v>81</v>
      </c>
      <c r="I35">
        <v>0</v>
      </c>
      <c r="J35" t="s">
        <v>5713</v>
      </c>
    </row>
    <row r="36" spans="1:10" hidden="1" x14ac:dyDescent="0.15">
      <c r="A36" t="s">
        <v>5714</v>
      </c>
      <c r="B36" t="s">
        <v>3997</v>
      </c>
      <c r="C36" t="s">
        <v>5715</v>
      </c>
      <c r="D36" t="s">
        <v>5716</v>
      </c>
      <c r="E36" t="s">
        <v>4537</v>
      </c>
      <c r="F36" t="s">
        <v>5180</v>
      </c>
      <c r="G36" t="s">
        <v>3606</v>
      </c>
      <c r="H36" t="s">
        <v>5</v>
      </c>
      <c r="I36">
        <v>149</v>
      </c>
      <c r="J36" t="s">
        <v>5717</v>
      </c>
    </row>
    <row r="37" spans="1:10" hidden="1" x14ac:dyDescent="0.15">
      <c r="A37" t="s">
        <v>5718</v>
      </c>
      <c r="B37" t="s">
        <v>3997</v>
      </c>
      <c r="C37" t="s">
        <v>5719</v>
      </c>
      <c r="D37" t="s">
        <v>5720</v>
      </c>
      <c r="H37" t="s">
        <v>18</v>
      </c>
      <c r="I37">
        <v>0</v>
      </c>
      <c r="J37" t="s">
        <v>5721</v>
      </c>
    </row>
    <row r="38" spans="1:10" hidden="1" x14ac:dyDescent="0.15">
      <c r="A38" t="s">
        <v>5722</v>
      </c>
      <c r="B38" t="s">
        <v>3997</v>
      </c>
      <c r="C38" t="s">
        <v>5723</v>
      </c>
      <c r="D38" t="s">
        <v>5724</v>
      </c>
      <c r="E38" t="s">
        <v>4537</v>
      </c>
      <c r="F38" t="s">
        <v>5622</v>
      </c>
      <c r="G38" t="s">
        <v>3606</v>
      </c>
      <c r="H38" t="s">
        <v>11</v>
      </c>
      <c r="I38">
        <v>520</v>
      </c>
      <c r="J38" t="s">
        <v>5725</v>
      </c>
    </row>
    <row r="39" spans="1:10" hidden="1" x14ac:dyDescent="0.15">
      <c r="A39" t="s">
        <v>5726</v>
      </c>
      <c r="B39" t="s">
        <v>3997</v>
      </c>
      <c r="C39" t="s">
        <v>5727</v>
      </c>
      <c r="D39" t="s">
        <v>5728</v>
      </c>
      <c r="E39" t="s">
        <v>5729</v>
      </c>
      <c r="F39" t="s">
        <v>5730</v>
      </c>
      <c r="G39" t="s">
        <v>3373</v>
      </c>
      <c r="H39" t="s">
        <v>18</v>
      </c>
      <c r="I39">
        <v>3174</v>
      </c>
      <c r="J39" t="s">
        <v>5731</v>
      </c>
    </row>
    <row r="40" spans="1:10" hidden="1" x14ac:dyDescent="0.15">
      <c r="A40" t="s">
        <v>5732</v>
      </c>
      <c r="B40" t="s">
        <v>3997</v>
      </c>
      <c r="C40" t="s">
        <v>5733</v>
      </c>
      <c r="D40" t="s">
        <v>5734</v>
      </c>
      <c r="H40" t="s">
        <v>81</v>
      </c>
      <c r="I40">
        <v>0</v>
      </c>
      <c r="J40" t="s">
        <v>5735</v>
      </c>
    </row>
    <row r="41" spans="1:10" hidden="1" x14ac:dyDescent="0.15">
      <c r="A41" t="s">
        <v>5736</v>
      </c>
      <c r="B41" t="s">
        <v>3997</v>
      </c>
      <c r="C41" t="s">
        <v>5737</v>
      </c>
      <c r="D41" t="s">
        <v>5738</v>
      </c>
      <c r="H41" t="s">
        <v>81</v>
      </c>
      <c r="I41">
        <v>0</v>
      </c>
      <c r="J41" t="s">
        <v>5739</v>
      </c>
    </row>
    <row r="42" spans="1:10" hidden="1" x14ac:dyDescent="0.15">
      <c r="A42" t="s">
        <v>5740</v>
      </c>
      <c r="B42" t="s">
        <v>3997</v>
      </c>
      <c r="C42" t="s">
        <v>5741</v>
      </c>
      <c r="D42" t="s">
        <v>5742</v>
      </c>
      <c r="E42" t="s">
        <v>5743</v>
      </c>
      <c r="F42" t="s">
        <v>5622</v>
      </c>
      <c r="G42" t="s">
        <v>3606</v>
      </c>
      <c r="H42" t="s">
        <v>11</v>
      </c>
      <c r="I42">
        <v>0</v>
      </c>
      <c r="J42" t="s">
        <v>5744</v>
      </c>
    </row>
    <row r="43" spans="1:10" hidden="1" x14ac:dyDescent="0.15">
      <c r="A43" t="s">
        <v>5745</v>
      </c>
      <c r="B43" t="s">
        <v>3997</v>
      </c>
      <c r="C43" t="s">
        <v>5746</v>
      </c>
      <c r="E43" t="s">
        <v>5747</v>
      </c>
      <c r="F43" t="s">
        <v>5693</v>
      </c>
      <c r="G43" t="s">
        <v>3606</v>
      </c>
      <c r="H43" t="s">
        <v>81</v>
      </c>
      <c r="I43">
        <v>0</v>
      </c>
      <c r="J43" t="s">
        <v>5748</v>
      </c>
    </row>
    <row r="44" spans="1:10" hidden="1" x14ac:dyDescent="0.15">
      <c r="A44" t="s">
        <v>5749</v>
      </c>
      <c r="B44" t="s">
        <v>3997</v>
      </c>
      <c r="C44" t="s">
        <v>5750</v>
      </c>
      <c r="E44" t="s">
        <v>4595</v>
      </c>
      <c r="F44" t="s">
        <v>5693</v>
      </c>
      <c r="G44" t="s">
        <v>3373</v>
      </c>
      <c r="H44" t="s">
        <v>81</v>
      </c>
      <c r="I44">
        <v>0</v>
      </c>
      <c r="J44" t="s">
        <v>5751</v>
      </c>
    </row>
    <row r="45" spans="1:10" x14ac:dyDescent="0.15">
      <c r="A45" t="s">
        <v>5752</v>
      </c>
      <c r="B45" t="s">
        <v>3997</v>
      </c>
      <c r="C45" t="s">
        <v>5753</v>
      </c>
      <c r="E45" t="s">
        <v>4888</v>
      </c>
      <c r="F45" t="s">
        <v>4735</v>
      </c>
      <c r="G45" t="s">
        <v>3373</v>
      </c>
      <c r="H45" t="s">
        <v>457</v>
      </c>
      <c r="I45">
        <v>0</v>
      </c>
      <c r="J45" t="s">
        <v>5754</v>
      </c>
    </row>
    <row r="46" spans="1:10" hidden="1" x14ac:dyDescent="0.15">
      <c r="A46" t="s">
        <v>5755</v>
      </c>
      <c r="B46" t="s">
        <v>3997</v>
      </c>
      <c r="C46" t="s">
        <v>5756</v>
      </c>
      <c r="E46" t="s">
        <v>5567</v>
      </c>
      <c r="F46" t="s">
        <v>5622</v>
      </c>
      <c r="G46" t="s">
        <v>3606</v>
      </c>
      <c r="H46" t="s">
        <v>11</v>
      </c>
      <c r="I46">
        <v>0</v>
      </c>
      <c r="J46" t="s">
        <v>5757</v>
      </c>
    </row>
    <row r="47" spans="1:10" hidden="1" x14ac:dyDescent="0.15">
      <c r="A47" t="s">
        <v>5758</v>
      </c>
      <c r="B47" t="s">
        <v>3997</v>
      </c>
      <c r="C47" t="s">
        <v>5759</v>
      </c>
      <c r="E47" t="s">
        <v>4495</v>
      </c>
      <c r="F47" t="s">
        <v>3443</v>
      </c>
      <c r="G47" t="s">
        <v>187</v>
      </c>
      <c r="H47" t="s">
        <v>81</v>
      </c>
      <c r="I47">
        <v>0</v>
      </c>
      <c r="J47" t="s">
        <v>5760</v>
      </c>
    </row>
    <row r="48" spans="1:10" hidden="1" x14ac:dyDescent="0.15">
      <c r="A48" t="s">
        <v>5761</v>
      </c>
      <c r="B48" t="s">
        <v>3997</v>
      </c>
      <c r="C48" t="s">
        <v>5762</v>
      </c>
      <c r="D48" t="s">
        <v>5763</v>
      </c>
      <c r="E48" t="s">
        <v>4896</v>
      </c>
      <c r="F48" t="s">
        <v>5652</v>
      </c>
      <c r="G48" t="s">
        <v>3222</v>
      </c>
      <c r="H48" t="s">
        <v>18</v>
      </c>
      <c r="I48">
        <v>0</v>
      </c>
      <c r="J48" t="s">
        <v>5764</v>
      </c>
    </row>
    <row r="49" spans="1:10" hidden="1" x14ac:dyDescent="0.15">
      <c r="A49" t="s">
        <v>5765</v>
      </c>
      <c r="B49" t="s">
        <v>3997</v>
      </c>
      <c r="C49" t="s">
        <v>5766</v>
      </c>
      <c r="D49" t="s">
        <v>5767</v>
      </c>
      <c r="E49" t="s">
        <v>5768</v>
      </c>
      <c r="F49" t="s">
        <v>4432</v>
      </c>
      <c r="G49" t="s">
        <v>33</v>
      </c>
      <c r="H49" t="s">
        <v>18</v>
      </c>
      <c r="I49">
        <v>0</v>
      </c>
      <c r="J49" t="s">
        <v>5769</v>
      </c>
    </row>
    <row r="50" spans="1:10" hidden="1" x14ac:dyDescent="0.15">
      <c r="A50" t="s">
        <v>5770</v>
      </c>
      <c r="B50" t="s">
        <v>3997</v>
      </c>
      <c r="C50" t="s">
        <v>5771</v>
      </c>
      <c r="D50" t="s">
        <v>5772</v>
      </c>
      <c r="E50" t="s">
        <v>5773</v>
      </c>
      <c r="F50" t="s">
        <v>5664</v>
      </c>
      <c r="G50" t="s">
        <v>33</v>
      </c>
      <c r="H50" t="s">
        <v>11</v>
      </c>
      <c r="I50">
        <v>0</v>
      </c>
      <c r="J50" t="s">
        <v>5774</v>
      </c>
    </row>
    <row r="51" spans="1:10" hidden="1" x14ac:dyDescent="0.15">
      <c r="A51" t="s">
        <v>5775</v>
      </c>
      <c r="B51" t="s">
        <v>3997</v>
      </c>
      <c r="C51" t="s">
        <v>5776</v>
      </c>
      <c r="D51" t="s">
        <v>5777</v>
      </c>
      <c r="E51" t="s">
        <v>5778</v>
      </c>
      <c r="F51" t="s">
        <v>5779</v>
      </c>
      <c r="G51" t="s">
        <v>3222</v>
      </c>
      <c r="H51" t="s">
        <v>18</v>
      </c>
      <c r="I51">
        <v>0</v>
      </c>
      <c r="J51" t="s">
        <v>5780</v>
      </c>
    </row>
    <row r="52" spans="1:10" hidden="1" x14ac:dyDescent="0.15">
      <c r="A52" t="s">
        <v>5781</v>
      </c>
      <c r="B52" t="s">
        <v>3997</v>
      </c>
      <c r="C52" t="s">
        <v>5782</v>
      </c>
      <c r="D52" t="s">
        <v>5783</v>
      </c>
      <c r="E52" t="s">
        <v>4537</v>
      </c>
      <c r="F52" t="s">
        <v>3605</v>
      </c>
      <c r="G52" t="s">
        <v>33</v>
      </c>
      <c r="H52" t="s">
        <v>11</v>
      </c>
      <c r="I52">
        <v>0</v>
      </c>
      <c r="J52" t="s">
        <v>5784</v>
      </c>
    </row>
    <row r="53" spans="1:10" hidden="1" x14ac:dyDescent="0.15">
      <c r="A53" t="s">
        <v>5785</v>
      </c>
      <c r="B53" t="s">
        <v>3997</v>
      </c>
      <c r="C53" t="s">
        <v>5786</v>
      </c>
      <c r="D53" t="s">
        <v>5787</v>
      </c>
      <c r="E53" t="s">
        <v>5747</v>
      </c>
      <c r="F53" t="s">
        <v>5788</v>
      </c>
      <c r="G53" t="s">
        <v>33</v>
      </c>
      <c r="H53" t="s">
        <v>11</v>
      </c>
      <c r="I53">
        <v>0</v>
      </c>
      <c r="J53" t="s">
        <v>5789</v>
      </c>
    </row>
    <row r="54" spans="1:10" hidden="1" x14ac:dyDescent="0.15">
      <c r="A54" t="s">
        <v>5790</v>
      </c>
      <c r="B54" t="s">
        <v>3997</v>
      </c>
      <c r="C54" t="s">
        <v>5791</v>
      </c>
      <c r="D54" t="s">
        <v>5792</v>
      </c>
      <c r="E54" t="s">
        <v>5793</v>
      </c>
      <c r="F54" t="s">
        <v>4141</v>
      </c>
      <c r="G54" t="s">
        <v>3222</v>
      </c>
      <c r="H54" t="s">
        <v>18</v>
      </c>
      <c r="I54">
        <v>800</v>
      </c>
      <c r="J54" t="s">
        <v>5794</v>
      </c>
    </row>
    <row r="55" spans="1:10" hidden="1" x14ac:dyDescent="0.15">
      <c r="A55" t="s">
        <v>5795</v>
      </c>
      <c r="B55" t="s">
        <v>3997</v>
      </c>
      <c r="C55" t="s">
        <v>5796</v>
      </c>
      <c r="D55" t="s">
        <v>5797</v>
      </c>
      <c r="E55" t="s">
        <v>5793</v>
      </c>
      <c r="F55" t="s">
        <v>5675</v>
      </c>
      <c r="G55" t="s">
        <v>3222</v>
      </c>
      <c r="H55" t="s">
        <v>18</v>
      </c>
      <c r="I55">
        <v>2764</v>
      </c>
      <c r="J55" t="s">
        <v>5798</v>
      </c>
    </row>
    <row r="56" spans="1:10" hidden="1" x14ac:dyDescent="0.15">
      <c r="A56" t="s">
        <v>5799</v>
      </c>
      <c r="B56" t="s">
        <v>3997</v>
      </c>
      <c r="C56" t="s">
        <v>5800</v>
      </c>
      <c r="D56" t="s">
        <v>5801</v>
      </c>
      <c r="E56" t="s">
        <v>5802</v>
      </c>
      <c r="F56" t="s">
        <v>5803</v>
      </c>
      <c r="G56" t="s">
        <v>3373</v>
      </c>
      <c r="H56" t="s">
        <v>18</v>
      </c>
      <c r="I56">
        <v>1500</v>
      </c>
      <c r="J56" t="s">
        <v>5804</v>
      </c>
    </row>
    <row r="57" spans="1:10" hidden="1" x14ac:dyDescent="0.15">
      <c r="A57" t="s">
        <v>5805</v>
      </c>
      <c r="B57" t="s">
        <v>3997</v>
      </c>
      <c r="C57" t="s">
        <v>5806</v>
      </c>
      <c r="D57" t="s">
        <v>5807</v>
      </c>
      <c r="E57" t="s">
        <v>4748</v>
      </c>
      <c r="F57" t="s">
        <v>4432</v>
      </c>
      <c r="G57" t="s">
        <v>3222</v>
      </c>
      <c r="H57" t="s">
        <v>18</v>
      </c>
      <c r="I57">
        <v>0</v>
      </c>
      <c r="J57" t="s">
        <v>5808</v>
      </c>
    </row>
    <row r="58" spans="1:10" hidden="1" x14ac:dyDescent="0.15">
      <c r="A58" t="s">
        <v>5809</v>
      </c>
      <c r="B58" t="s">
        <v>3997</v>
      </c>
      <c r="C58" t="s">
        <v>5810</v>
      </c>
      <c r="D58" t="s">
        <v>5811</v>
      </c>
      <c r="E58" t="s">
        <v>4341</v>
      </c>
      <c r="F58" t="s">
        <v>5658</v>
      </c>
      <c r="G58" s="2">
        <v>0.05</v>
      </c>
      <c r="H58" t="s">
        <v>18</v>
      </c>
      <c r="I58">
        <v>0</v>
      </c>
      <c r="J58" t="s">
        <v>5812</v>
      </c>
    </row>
    <row r="59" spans="1:10" hidden="1" x14ac:dyDescent="0.15">
      <c r="A59" t="s">
        <v>5813</v>
      </c>
      <c r="B59" t="s">
        <v>3997</v>
      </c>
      <c r="C59" t="s">
        <v>5814</v>
      </c>
      <c r="D59" t="s">
        <v>5815</v>
      </c>
      <c r="E59" t="s">
        <v>4595</v>
      </c>
      <c r="F59" t="s">
        <v>5816</v>
      </c>
      <c r="G59" t="s">
        <v>33</v>
      </c>
      <c r="H59" t="s">
        <v>11</v>
      </c>
      <c r="I59">
        <v>0</v>
      </c>
      <c r="J59" t="s">
        <v>5817</v>
      </c>
    </row>
    <row r="60" spans="1:10" hidden="1" x14ac:dyDescent="0.15">
      <c r="A60" t="s">
        <v>5818</v>
      </c>
      <c r="B60" t="s">
        <v>3997</v>
      </c>
      <c r="C60" t="s">
        <v>5819</v>
      </c>
      <c r="D60" t="s">
        <v>5820</v>
      </c>
      <c r="E60" t="s">
        <v>4803</v>
      </c>
      <c r="F60" t="s">
        <v>5816</v>
      </c>
      <c r="G60" t="s">
        <v>3222</v>
      </c>
      <c r="H60" t="s">
        <v>81</v>
      </c>
      <c r="I60">
        <v>0</v>
      </c>
      <c r="J60" t="s">
        <v>5821</v>
      </c>
    </row>
    <row r="61" spans="1:10" hidden="1" x14ac:dyDescent="0.15">
      <c r="A61" t="s">
        <v>5822</v>
      </c>
      <c r="B61" t="s">
        <v>3997</v>
      </c>
      <c r="C61" t="s">
        <v>5823</v>
      </c>
      <c r="D61" t="s">
        <v>5824</v>
      </c>
      <c r="E61" t="s">
        <v>4471</v>
      </c>
      <c r="F61" t="s">
        <v>5568</v>
      </c>
      <c r="G61" s="2">
        <v>0.1</v>
      </c>
      <c r="H61" t="s">
        <v>11</v>
      </c>
      <c r="I61">
        <v>0</v>
      </c>
      <c r="J61" t="s">
        <v>5825</v>
      </c>
    </row>
    <row r="62" spans="1:10" hidden="1" x14ac:dyDescent="0.15">
      <c r="A62" t="s">
        <v>5826</v>
      </c>
      <c r="B62" t="s">
        <v>3997</v>
      </c>
      <c r="C62" t="s">
        <v>5827</v>
      </c>
      <c r="D62" t="s">
        <v>5828</v>
      </c>
      <c r="H62" t="s">
        <v>81</v>
      </c>
      <c r="I62">
        <v>473</v>
      </c>
      <c r="J62" t="s">
        <v>5829</v>
      </c>
    </row>
    <row r="63" spans="1:10" hidden="1" x14ac:dyDescent="0.15">
      <c r="A63" t="s">
        <v>5830</v>
      </c>
      <c r="B63" t="s">
        <v>3997</v>
      </c>
      <c r="C63" t="s">
        <v>5831</v>
      </c>
      <c r="D63" t="s">
        <v>5832</v>
      </c>
      <c r="H63" t="s">
        <v>5</v>
      </c>
      <c r="I63">
        <v>875</v>
      </c>
      <c r="J63" t="s">
        <v>5833</v>
      </c>
    </row>
    <row r="64" spans="1:10" hidden="1" x14ac:dyDescent="0.15">
      <c r="A64" t="s">
        <v>5834</v>
      </c>
      <c r="B64" t="s">
        <v>3997</v>
      </c>
      <c r="C64" t="s">
        <v>5835</v>
      </c>
      <c r="D64" t="s">
        <v>5836</v>
      </c>
      <c r="H64" t="s">
        <v>11</v>
      </c>
      <c r="I64">
        <v>189</v>
      </c>
      <c r="J64" t="s">
        <v>5837</v>
      </c>
    </row>
    <row r="65" spans="1:10" hidden="1" x14ac:dyDescent="0.15">
      <c r="A65" t="s">
        <v>5838</v>
      </c>
      <c r="B65" t="s">
        <v>3997</v>
      </c>
      <c r="C65" t="s">
        <v>5839</v>
      </c>
      <c r="D65" t="s">
        <v>5840</v>
      </c>
      <c r="H65" t="s">
        <v>457</v>
      </c>
      <c r="I65">
        <v>0</v>
      </c>
      <c r="J65" t="s">
        <v>5841</v>
      </c>
    </row>
    <row r="66" spans="1:10" hidden="1" x14ac:dyDescent="0.15">
      <c r="A66" t="s">
        <v>5842</v>
      </c>
      <c r="B66" t="s">
        <v>3997</v>
      </c>
      <c r="C66" t="s">
        <v>5843</v>
      </c>
      <c r="D66" t="s">
        <v>5844</v>
      </c>
      <c r="H66" t="s">
        <v>11</v>
      </c>
      <c r="I66">
        <v>0</v>
      </c>
      <c r="J66" t="s">
        <v>5845</v>
      </c>
    </row>
    <row r="67" spans="1:10" hidden="1" x14ac:dyDescent="0.15">
      <c r="A67" t="s">
        <v>5846</v>
      </c>
      <c r="B67" t="s">
        <v>3997</v>
      </c>
      <c r="C67" t="s">
        <v>5847</v>
      </c>
      <c r="D67" t="s">
        <v>5848</v>
      </c>
      <c r="E67" t="s">
        <v>5849</v>
      </c>
      <c r="F67" t="s">
        <v>5850</v>
      </c>
      <c r="G67" t="s">
        <v>3606</v>
      </c>
      <c r="H67" t="s">
        <v>81</v>
      </c>
      <c r="I67">
        <v>0</v>
      </c>
      <c r="J67" t="s">
        <v>5851</v>
      </c>
    </row>
    <row r="68" spans="1:10" hidden="1" x14ac:dyDescent="0.15">
      <c r="A68" t="s">
        <v>5852</v>
      </c>
      <c r="B68" t="s">
        <v>3997</v>
      </c>
      <c r="C68" t="s">
        <v>5853</v>
      </c>
      <c r="D68" t="s">
        <v>5854</v>
      </c>
      <c r="E68" t="s">
        <v>4888</v>
      </c>
      <c r="F68" t="s">
        <v>5568</v>
      </c>
      <c r="G68" t="s">
        <v>3606</v>
      </c>
      <c r="H68" t="s">
        <v>18</v>
      </c>
      <c r="I68">
        <v>0</v>
      </c>
      <c r="J68" t="s">
        <v>5855</v>
      </c>
    </row>
    <row r="69" spans="1:10" hidden="1" x14ac:dyDescent="0.15">
      <c r="A69" t="s">
        <v>5856</v>
      </c>
      <c r="B69" t="s">
        <v>3997</v>
      </c>
      <c r="C69" t="s">
        <v>5857</v>
      </c>
      <c r="E69" t="s">
        <v>4998</v>
      </c>
      <c r="F69" t="s">
        <v>5622</v>
      </c>
      <c r="G69" t="s">
        <v>3606</v>
      </c>
      <c r="H69" t="s">
        <v>5</v>
      </c>
      <c r="I69">
        <v>3962</v>
      </c>
      <c r="J69" t="s">
        <v>5858</v>
      </c>
    </row>
    <row r="70" spans="1:10" hidden="1" x14ac:dyDescent="0.15">
      <c r="A70" t="s">
        <v>5859</v>
      </c>
      <c r="B70" t="s">
        <v>3997</v>
      </c>
      <c r="C70" t="s">
        <v>5860</v>
      </c>
      <c r="D70" t="s">
        <v>959</v>
      </c>
      <c r="E70" t="s">
        <v>5674</v>
      </c>
      <c r="F70" t="s">
        <v>5861</v>
      </c>
      <c r="G70" t="s">
        <v>187</v>
      </c>
      <c r="H70" t="s">
        <v>11</v>
      </c>
      <c r="I70">
        <v>700</v>
      </c>
      <c r="J70" t="s">
        <v>5862</v>
      </c>
    </row>
    <row r="71" spans="1:10" hidden="1" x14ac:dyDescent="0.15">
      <c r="A71" t="s">
        <v>5863</v>
      </c>
      <c r="B71" t="s">
        <v>3997</v>
      </c>
      <c r="C71" t="s">
        <v>5864</v>
      </c>
      <c r="E71" t="s">
        <v>4495</v>
      </c>
      <c r="F71" t="s">
        <v>5180</v>
      </c>
      <c r="G71" t="s">
        <v>187</v>
      </c>
      <c r="H71" t="s">
        <v>11</v>
      </c>
      <c r="I71">
        <v>0</v>
      </c>
      <c r="J71" t="s">
        <v>5865</v>
      </c>
    </row>
    <row r="72" spans="1:10" hidden="1" x14ac:dyDescent="0.15">
      <c r="A72" t="s">
        <v>5866</v>
      </c>
      <c r="B72" t="s">
        <v>3997</v>
      </c>
      <c r="C72" t="s">
        <v>5867</v>
      </c>
      <c r="E72" t="s">
        <v>4495</v>
      </c>
      <c r="F72" t="s">
        <v>5180</v>
      </c>
      <c r="G72" t="s">
        <v>187</v>
      </c>
      <c r="H72" t="s">
        <v>457</v>
      </c>
      <c r="I72">
        <v>0</v>
      </c>
      <c r="J72" t="s">
        <v>5865</v>
      </c>
    </row>
    <row r="73" spans="1:10" hidden="1" x14ac:dyDescent="0.15">
      <c r="A73" t="s">
        <v>5868</v>
      </c>
      <c r="B73" t="s">
        <v>3997</v>
      </c>
      <c r="C73" t="s">
        <v>5869</v>
      </c>
      <c r="D73" t="s">
        <v>5870</v>
      </c>
      <c r="E73" t="s">
        <v>5871</v>
      </c>
      <c r="F73" t="s">
        <v>5632</v>
      </c>
      <c r="G73" t="s">
        <v>3606</v>
      </c>
      <c r="H73" t="s">
        <v>18</v>
      </c>
      <c r="I73">
        <v>4453</v>
      </c>
      <c r="J73" t="s">
        <v>5872</v>
      </c>
    </row>
    <row r="74" spans="1:10" hidden="1" x14ac:dyDescent="0.15">
      <c r="A74" t="s">
        <v>5873</v>
      </c>
      <c r="B74" t="s">
        <v>3997</v>
      </c>
      <c r="C74" t="s">
        <v>5874</v>
      </c>
      <c r="D74" t="s">
        <v>5875</v>
      </c>
      <c r="E74" t="s">
        <v>5876</v>
      </c>
      <c r="F74" t="s">
        <v>5180</v>
      </c>
      <c r="G74" t="s">
        <v>3222</v>
      </c>
      <c r="H74" t="s">
        <v>18</v>
      </c>
      <c r="I74">
        <v>300</v>
      </c>
      <c r="J74" t="s">
        <v>5877</v>
      </c>
    </row>
    <row r="75" spans="1:10" hidden="1" x14ac:dyDescent="0.15">
      <c r="A75" t="s">
        <v>5878</v>
      </c>
      <c r="B75" t="s">
        <v>3997</v>
      </c>
      <c r="C75" t="s">
        <v>5879</v>
      </c>
      <c r="D75" t="s">
        <v>5880</v>
      </c>
      <c r="E75" t="s">
        <v>5881</v>
      </c>
      <c r="F75" t="s">
        <v>5882</v>
      </c>
      <c r="G75" t="s">
        <v>3222</v>
      </c>
      <c r="H75" t="s">
        <v>18</v>
      </c>
      <c r="I75">
        <v>207</v>
      </c>
      <c r="J75" t="s">
        <v>5883</v>
      </c>
    </row>
    <row r="76" spans="1:10" hidden="1" x14ac:dyDescent="0.15">
      <c r="A76" t="s">
        <v>5884</v>
      </c>
      <c r="B76" t="s">
        <v>3997</v>
      </c>
      <c r="C76" t="s">
        <v>5885</v>
      </c>
      <c r="D76" t="s">
        <v>5886</v>
      </c>
      <c r="E76" t="s">
        <v>4537</v>
      </c>
      <c r="F76" t="s">
        <v>5180</v>
      </c>
      <c r="G76" t="s">
        <v>2583</v>
      </c>
      <c r="H76" t="s">
        <v>860</v>
      </c>
      <c r="I76">
        <v>0</v>
      </c>
      <c r="J76" t="s">
        <v>5887</v>
      </c>
    </row>
    <row r="77" spans="1:10" hidden="1" x14ac:dyDescent="0.15">
      <c r="A77" t="s">
        <v>5888</v>
      </c>
      <c r="B77" t="s">
        <v>3997</v>
      </c>
      <c r="C77" t="s">
        <v>5889</v>
      </c>
      <c r="D77" t="s">
        <v>5890</v>
      </c>
      <c r="E77" t="s">
        <v>4537</v>
      </c>
      <c r="F77" t="s">
        <v>5180</v>
      </c>
      <c r="G77" t="s">
        <v>3606</v>
      </c>
      <c r="H77" t="s">
        <v>18</v>
      </c>
      <c r="I77">
        <v>0</v>
      </c>
      <c r="J77" t="s">
        <v>5891</v>
      </c>
    </row>
    <row r="78" spans="1:10" hidden="1" x14ac:dyDescent="0.15">
      <c r="A78" t="s">
        <v>5892</v>
      </c>
      <c r="B78" t="s">
        <v>3997</v>
      </c>
      <c r="C78" t="s">
        <v>5893</v>
      </c>
      <c r="D78" t="s">
        <v>5894</v>
      </c>
      <c r="E78" t="s">
        <v>5669</v>
      </c>
      <c r="F78" t="s">
        <v>5664</v>
      </c>
      <c r="G78" t="s">
        <v>3222</v>
      </c>
      <c r="H78" t="s">
        <v>11</v>
      </c>
      <c r="I78">
        <v>0</v>
      </c>
      <c r="J78" t="s">
        <v>5895</v>
      </c>
    </row>
    <row r="79" spans="1:10" hidden="1" x14ac:dyDescent="0.15">
      <c r="A79" t="s">
        <v>5896</v>
      </c>
      <c r="B79" t="s">
        <v>3997</v>
      </c>
      <c r="C79" t="s">
        <v>5897</v>
      </c>
      <c r="D79" t="s">
        <v>5898</v>
      </c>
      <c r="E79" t="s">
        <v>4392</v>
      </c>
      <c r="F79" t="s">
        <v>5632</v>
      </c>
      <c r="G79" t="s">
        <v>3222</v>
      </c>
      <c r="H79" t="s">
        <v>18</v>
      </c>
      <c r="I79">
        <v>0</v>
      </c>
      <c r="J79" t="s">
        <v>5899</v>
      </c>
    </row>
    <row r="80" spans="1:10" hidden="1" x14ac:dyDescent="0.15">
      <c r="A80" t="s">
        <v>5900</v>
      </c>
      <c r="B80" t="s">
        <v>3997</v>
      </c>
      <c r="C80" t="s">
        <v>5901</v>
      </c>
      <c r="D80" t="s">
        <v>5902</v>
      </c>
      <c r="E80" t="s">
        <v>5903</v>
      </c>
      <c r="F80" t="s">
        <v>5904</v>
      </c>
      <c r="G80" t="s">
        <v>33</v>
      </c>
      <c r="H80" t="s">
        <v>18</v>
      </c>
      <c r="I80">
        <v>1575</v>
      </c>
      <c r="J80" t="s">
        <v>5905</v>
      </c>
    </row>
    <row r="81" spans="1:10" hidden="1" x14ac:dyDescent="0.15">
      <c r="A81" t="s">
        <v>5906</v>
      </c>
      <c r="B81" t="s">
        <v>3997</v>
      </c>
      <c r="C81" t="s">
        <v>5907</v>
      </c>
      <c r="D81" t="s">
        <v>5908</v>
      </c>
      <c r="E81" t="s">
        <v>5903</v>
      </c>
      <c r="F81" t="s">
        <v>5643</v>
      </c>
      <c r="G81" t="s">
        <v>3222</v>
      </c>
      <c r="H81" t="s">
        <v>11</v>
      </c>
      <c r="I81">
        <v>0</v>
      </c>
      <c r="J81" t="s">
        <v>5680</v>
      </c>
    </row>
    <row r="82" spans="1:10" hidden="1" x14ac:dyDescent="0.15">
      <c r="A82" t="s">
        <v>5909</v>
      </c>
      <c r="B82" t="s">
        <v>3997</v>
      </c>
      <c r="C82" t="s">
        <v>5910</v>
      </c>
      <c r="D82" t="s">
        <v>5911</v>
      </c>
      <c r="E82" t="s">
        <v>4495</v>
      </c>
      <c r="F82" t="s">
        <v>5912</v>
      </c>
      <c r="G82" t="s">
        <v>33</v>
      </c>
      <c r="H82" t="s">
        <v>18</v>
      </c>
      <c r="I82">
        <v>10673</v>
      </c>
      <c r="J82" t="s">
        <v>5913</v>
      </c>
    </row>
    <row r="83" spans="1:10" hidden="1" x14ac:dyDescent="0.15">
      <c r="A83" t="s">
        <v>5914</v>
      </c>
      <c r="B83" t="s">
        <v>3997</v>
      </c>
      <c r="C83" t="s">
        <v>5915</v>
      </c>
      <c r="D83" t="s">
        <v>5916</v>
      </c>
      <c r="E83" t="s">
        <v>5917</v>
      </c>
      <c r="F83" t="s">
        <v>3372</v>
      </c>
      <c r="G83" t="s">
        <v>3222</v>
      </c>
      <c r="H83" t="s">
        <v>18</v>
      </c>
      <c r="I83">
        <v>0</v>
      </c>
      <c r="J83" t="s">
        <v>5918</v>
      </c>
    </row>
    <row r="84" spans="1:10" hidden="1" x14ac:dyDescent="0.15">
      <c r="A84" t="s">
        <v>5919</v>
      </c>
      <c r="B84" t="s">
        <v>3997</v>
      </c>
      <c r="C84" t="s">
        <v>5920</v>
      </c>
      <c r="D84" t="s">
        <v>5921</v>
      </c>
      <c r="E84" t="s">
        <v>5642</v>
      </c>
      <c r="F84" t="s">
        <v>5643</v>
      </c>
      <c r="G84" s="2">
        <v>0.1</v>
      </c>
      <c r="H84" t="s">
        <v>18</v>
      </c>
      <c r="I84">
        <v>0</v>
      </c>
      <c r="J84" t="s">
        <v>5922</v>
      </c>
    </row>
    <row r="85" spans="1:10" hidden="1" x14ac:dyDescent="0.15">
      <c r="A85" t="s">
        <v>5923</v>
      </c>
      <c r="B85" t="s">
        <v>3997</v>
      </c>
      <c r="C85" t="s">
        <v>5924</v>
      </c>
      <c r="D85" t="s">
        <v>5925</v>
      </c>
      <c r="E85" t="s">
        <v>4896</v>
      </c>
      <c r="F85" t="s">
        <v>5926</v>
      </c>
      <c r="G85" s="2">
        <v>0.1</v>
      </c>
      <c r="H85" t="s">
        <v>18</v>
      </c>
      <c r="I85">
        <v>1470</v>
      </c>
      <c r="J85" t="s">
        <v>5927</v>
      </c>
    </row>
    <row r="86" spans="1:10" hidden="1" x14ac:dyDescent="0.15">
      <c r="A86" t="s">
        <v>5928</v>
      </c>
      <c r="B86" t="s">
        <v>3997</v>
      </c>
      <c r="C86" t="s">
        <v>5929</v>
      </c>
      <c r="D86" t="s">
        <v>5930</v>
      </c>
      <c r="E86" t="s">
        <v>4896</v>
      </c>
      <c r="F86" t="s">
        <v>5693</v>
      </c>
      <c r="G86" t="s">
        <v>3373</v>
      </c>
      <c r="H86" t="s">
        <v>18</v>
      </c>
      <c r="I86">
        <v>1800</v>
      </c>
      <c r="J86" t="s">
        <v>5931</v>
      </c>
    </row>
    <row r="87" spans="1:10" hidden="1" x14ac:dyDescent="0.15">
      <c r="A87" t="s">
        <v>5932</v>
      </c>
      <c r="B87" t="s">
        <v>3997</v>
      </c>
      <c r="C87" t="s">
        <v>5933</v>
      </c>
      <c r="D87" t="s">
        <v>5934</v>
      </c>
      <c r="E87" t="s">
        <v>5802</v>
      </c>
      <c r="F87" t="s">
        <v>5693</v>
      </c>
      <c r="G87" t="s">
        <v>3373</v>
      </c>
      <c r="H87" t="s">
        <v>18</v>
      </c>
      <c r="I87">
        <v>2400</v>
      </c>
      <c r="J87" t="s">
        <v>5931</v>
      </c>
    </row>
    <row r="88" spans="1:10" hidden="1" x14ac:dyDescent="0.15">
      <c r="A88" t="s">
        <v>5935</v>
      </c>
      <c r="B88" t="s">
        <v>3997</v>
      </c>
      <c r="C88" t="s">
        <v>5936</v>
      </c>
      <c r="E88" t="s">
        <v>5937</v>
      </c>
      <c r="F88" t="s">
        <v>5180</v>
      </c>
      <c r="G88" t="s">
        <v>187</v>
      </c>
      <c r="H88" t="s">
        <v>457</v>
      </c>
      <c r="I88">
        <v>915</v>
      </c>
      <c r="J88" t="s">
        <v>5938</v>
      </c>
    </row>
    <row r="89" spans="1:10" x14ac:dyDescent="0.15">
      <c r="A89" t="s">
        <v>5939</v>
      </c>
      <c r="B89" t="s">
        <v>3997</v>
      </c>
      <c r="C89" t="s">
        <v>5940</v>
      </c>
      <c r="D89" t="s">
        <v>5941</v>
      </c>
      <c r="E89" t="s">
        <v>5871</v>
      </c>
      <c r="F89" t="s">
        <v>3752</v>
      </c>
      <c r="G89" t="s">
        <v>3606</v>
      </c>
      <c r="H89" t="s">
        <v>11</v>
      </c>
      <c r="I89">
        <v>0</v>
      </c>
      <c r="J89" t="s">
        <v>5942</v>
      </c>
    </row>
    <row r="90" spans="1:10" hidden="1" x14ac:dyDescent="0.15">
      <c r="A90" t="s">
        <v>5943</v>
      </c>
      <c r="B90" t="s">
        <v>3997</v>
      </c>
      <c r="C90" t="s">
        <v>5944</v>
      </c>
      <c r="D90" t="s">
        <v>5945</v>
      </c>
      <c r="E90" t="s">
        <v>5946</v>
      </c>
      <c r="F90" t="s">
        <v>3443</v>
      </c>
      <c r="G90" t="s">
        <v>187</v>
      </c>
      <c r="H90" t="s">
        <v>5</v>
      </c>
      <c r="I90">
        <v>1552</v>
      </c>
      <c r="J90" t="s">
        <v>5947</v>
      </c>
    </row>
    <row r="91" spans="1:10" hidden="1" x14ac:dyDescent="0.15">
      <c r="A91" t="s">
        <v>5948</v>
      </c>
      <c r="B91" t="s">
        <v>3997</v>
      </c>
      <c r="C91" t="s">
        <v>5949</v>
      </c>
      <c r="D91" t="s">
        <v>5950</v>
      </c>
      <c r="H91" t="s">
        <v>18</v>
      </c>
      <c r="I91">
        <v>0</v>
      </c>
      <c r="J91" t="s">
        <v>5951</v>
      </c>
    </row>
    <row r="92" spans="1:10" hidden="1" x14ac:dyDescent="0.15">
      <c r="A92" t="s">
        <v>5952</v>
      </c>
      <c r="B92" t="s">
        <v>3997</v>
      </c>
      <c r="C92" t="s">
        <v>5953</v>
      </c>
      <c r="D92" t="s">
        <v>5954</v>
      </c>
      <c r="H92" t="s">
        <v>5</v>
      </c>
      <c r="I92">
        <v>200</v>
      </c>
      <c r="J92" t="s">
        <v>5955</v>
      </c>
    </row>
    <row r="93" spans="1:10" hidden="1" x14ac:dyDescent="0.15">
      <c r="A93" t="s">
        <v>5956</v>
      </c>
      <c r="B93" t="s">
        <v>3997</v>
      </c>
      <c r="C93" t="s">
        <v>5957</v>
      </c>
      <c r="D93" t="s">
        <v>5958</v>
      </c>
      <c r="H93" t="s">
        <v>11</v>
      </c>
      <c r="I93">
        <v>414</v>
      </c>
      <c r="J93" t="s">
        <v>5959</v>
      </c>
    </row>
    <row r="94" spans="1:10" hidden="1" x14ac:dyDescent="0.15">
      <c r="A94" t="s">
        <v>5960</v>
      </c>
      <c r="B94" t="s">
        <v>3997</v>
      </c>
      <c r="C94" t="s">
        <v>5961</v>
      </c>
      <c r="D94" t="s">
        <v>5962</v>
      </c>
      <c r="H94" t="s">
        <v>11</v>
      </c>
      <c r="I94">
        <v>0</v>
      </c>
      <c r="J94" t="s">
        <v>5963</v>
      </c>
    </row>
    <row r="95" spans="1:10" hidden="1" x14ac:dyDescent="0.15">
      <c r="A95" t="s">
        <v>5964</v>
      </c>
      <c r="B95" t="s">
        <v>3997</v>
      </c>
      <c r="C95" t="s">
        <v>5965</v>
      </c>
      <c r="D95" t="s">
        <v>5966</v>
      </c>
      <c r="H95" t="s">
        <v>11</v>
      </c>
      <c r="I95">
        <v>0</v>
      </c>
      <c r="J95" t="s">
        <v>5967</v>
      </c>
    </row>
    <row r="96" spans="1:10" hidden="1" x14ac:dyDescent="0.15">
      <c r="A96" t="s">
        <v>5968</v>
      </c>
      <c r="B96" t="s">
        <v>3997</v>
      </c>
      <c r="C96" t="s">
        <v>5827</v>
      </c>
      <c r="D96" t="s">
        <v>5828</v>
      </c>
      <c r="H96" t="s">
        <v>11</v>
      </c>
      <c r="I96">
        <v>3299</v>
      </c>
      <c r="J96" t="s">
        <v>5969</v>
      </c>
    </row>
    <row r="97" spans="1:10" hidden="1" x14ac:dyDescent="0.15">
      <c r="A97" t="s">
        <v>5970</v>
      </c>
      <c r="B97" t="s">
        <v>3997</v>
      </c>
      <c r="C97" t="s">
        <v>5971</v>
      </c>
      <c r="D97" t="s">
        <v>5972</v>
      </c>
      <c r="H97" t="s">
        <v>11</v>
      </c>
      <c r="I97">
        <v>0</v>
      </c>
      <c r="J97" t="s">
        <v>5973</v>
      </c>
    </row>
    <row r="98" spans="1:10" hidden="1" x14ac:dyDescent="0.15">
      <c r="A98" t="s">
        <v>5974</v>
      </c>
      <c r="B98" t="s">
        <v>3997</v>
      </c>
      <c r="C98" t="s">
        <v>5975</v>
      </c>
      <c r="E98" t="s">
        <v>4595</v>
      </c>
      <c r="F98" t="s">
        <v>5976</v>
      </c>
      <c r="G98" t="s">
        <v>3606</v>
      </c>
      <c r="H98" t="s">
        <v>11</v>
      </c>
      <c r="I98">
        <v>90</v>
      </c>
      <c r="J98" t="s">
        <v>5977</v>
      </c>
    </row>
    <row r="99" spans="1:10" hidden="1" x14ac:dyDescent="0.15">
      <c r="A99" t="s">
        <v>5978</v>
      </c>
      <c r="B99" t="s">
        <v>3997</v>
      </c>
      <c r="C99" t="s">
        <v>5979</v>
      </c>
      <c r="D99" t="s">
        <v>5980</v>
      </c>
      <c r="E99" t="s">
        <v>5871</v>
      </c>
      <c r="F99" t="s">
        <v>5632</v>
      </c>
      <c r="G99" s="2">
        <v>0.1</v>
      </c>
      <c r="H99" t="s">
        <v>860</v>
      </c>
      <c r="I99">
        <v>0</v>
      </c>
      <c r="J99" t="s">
        <v>5981</v>
      </c>
    </row>
    <row r="100" spans="1:10" hidden="1" x14ac:dyDescent="0.15">
      <c r="A100" t="s">
        <v>5982</v>
      </c>
      <c r="B100" t="s">
        <v>3997</v>
      </c>
      <c r="C100" t="s">
        <v>5983</v>
      </c>
      <c r="D100" t="s">
        <v>5984</v>
      </c>
      <c r="E100" t="s">
        <v>4645</v>
      </c>
      <c r="F100" t="s">
        <v>5632</v>
      </c>
      <c r="G100" t="s">
        <v>3222</v>
      </c>
      <c r="H100" t="s">
        <v>18</v>
      </c>
      <c r="I100">
        <v>17378</v>
      </c>
      <c r="J100" t="s">
        <v>5985</v>
      </c>
    </row>
    <row r="101" spans="1:10" hidden="1" x14ac:dyDescent="0.15">
      <c r="A101" t="s">
        <v>5986</v>
      </c>
      <c r="B101" t="s">
        <v>3997</v>
      </c>
      <c r="C101" t="s">
        <v>5987</v>
      </c>
      <c r="D101" t="s">
        <v>5988</v>
      </c>
      <c r="E101" t="s">
        <v>4495</v>
      </c>
      <c r="F101" t="s">
        <v>3605</v>
      </c>
      <c r="G101" t="s">
        <v>33</v>
      </c>
      <c r="H101" t="s">
        <v>11</v>
      </c>
      <c r="I101">
        <v>0</v>
      </c>
      <c r="J101" t="s">
        <v>5784</v>
      </c>
    </row>
    <row r="102" spans="1:10" hidden="1" x14ac:dyDescent="0.15">
      <c r="A102" t="s">
        <v>5989</v>
      </c>
      <c r="B102" t="s">
        <v>3997</v>
      </c>
      <c r="C102" t="s">
        <v>5990</v>
      </c>
      <c r="D102" t="s">
        <v>5991</v>
      </c>
      <c r="E102" t="s">
        <v>3620</v>
      </c>
      <c r="F102" t="s">
        <v>5626</v>
      </c>
      <c r="G102" t="s">
        <v>3373</v>
      </c>
      <c r="H102" t="s">
        <v>18</v>
      </c>
      <c r="I102">
        <v>0</v>
      </c>
      <c r="J102" t="s">
        <v>5992</v>
      </c>
    </row>
    <row r="103" spans="1:10" hidden="1" x14ac:dyDescent="0.15">
      <c r="A103" t="s">
        <v>5993</v>
      </c>
      <c r="B103" t="s">
        <v>3997</v>
      </c>
      <c r="C103" t="s">
        <v>5994</v>
      </c>
      <c r="E103" t="s">
        <v>5995</v>
      </c>
      <c r="F103" t="s">
        <v>5180</v>
      </c>
      <c r="G103" t="s">
        <v>187</v>
      </c>
      <c r="H103" t="s">
        <v>11</v>
      </c>
      <c r="I103">
        <v>0</v>
      </c>
      <c r="J103" t="s">
        <v>5996</v>
      </c>
    </row>
    <row r="104" spans="1:10" hidden="1" x14ac:dyDescent="0.15">
      <c r="A104" t="s">
        <v>5997</v>
      </c>
      <c r="B104" t="s">
        <v>3997</v>
      </c>
      <c r="C104" t="s">
        <v>5998</v>
      </c>
      <c r="D104" t="s">
        <v>5999</v>
      </c>
      <c r="E104" t="s">
        <v>4495</v>
      </c>
      <c r="F104" t="s">
        <v>3443</v>
      </c>
      <c r="G104" t="s">
        <v>6000</v>
      </c>
      <c r="H104" t="s">
        <v>11</v>
      </c>
      <c r="I104">
        <v>0</v>
      </c>
      <c r="J104" t="s">
        <v>6001</v>
      </c>
    </row>
    <row r="105" spans="1:10" hidden="1" x14ac:dyDescent="0.15">
      <c r="A105" t="s">
        <v>6002</v>
      </c>
      <c r="B105" t="s">
        <v>3997</v>
      </c>
      <c r="C105" t="s">
        <v>6003</v>
      </c>
      <c r="D105" t="s">
        <v>6004</v>
      </c>
      <c r="E105" t="s">
        <v>6005</v>
      </c>
      <c r="F105" t="s">
        <v>5180</v>
      </c>
      <c r="G105" t="s">
        <v>3222</v>
      </c>
      <c r="H105" t="s">
        <v>11</v>
      </c>
      <c r="I105">
        <v>7222</v>
      </c>
      <c r="J105" t="s">
        <v>6006</v>
      </c>
    </row>
    <row r="106" spans="1:10" hidden="1" x14ac:dyDescent="0.15">
      <c r="A106" t="s">
        <v>6007</v>
      </c>
      <c r="B106" t="s">
        <v>3997</v>
      </c>
      <c r="C106" t="s">
        <v>6008</v>
      </c>
      <c r="D106" t="s">
        <v>6009</v>
      </c>
      <c r="H106" t="s">
        <v>11</v>
      </c>
      <c r="I106">
        <v>1</v>
      </c>
      <c r="J106" t="s">
        <v>6010</v>
      </c>
    </row>
    <row r="107" spans="1:10" hidden="1" x14ac:dyDescent="0.15">
      <c r="A107" t="s">
        <v>6011</v>
      </c>
      <c r="B107" t="s">
        <v>3997</v>
      </c>
      <c r="C107" t="s">
        <v>6012</v>
      </c>
      <c r="D107" t="s">
        <v>6013</v>
      </c>
      <c r="H107" t="s">
        <v>11</v>
      </c>
      <c r="I107">
        <v>17396</v>
      </c>
      <c r="J107" t="s">
        <v>6014</v>
      </c>
    </row>
    <row r="108" spans="1:10" hidden="1" x14ac:dyDescent="0.15">
      <c r="A108" t="s">
        <v>6015</v>
      </c>
      <c r="B108" t="s">
        <v>3997</v>
      </c>
      <c r="C108" t="s">
        <v>6016</v>
      </c>
      <c r="D108" t="s">
        <v>6017</v>
      </c>
      <c r="E108" t="s">
        <v>5642</v>
      </c>
      <c r="F108" t="s">
        <v>6018</v>
      </c>
      <c r="G108" s="2">
        <v>0.1</v>
      </c>
      <c r="H108" t="s">
        <v>11</v>
      </c>
      <c r="I108">
        <v>5057</v>
      </c>
      <c r="J108" t="s">
        <v>6019</v>
      </c>
    </row>
    <row r="109" spans="1:10" hidden="1" x14ac:dyDescent="0.15">
      <c r="A109" t="s">
        <v>6020</v>
      </c>
      <c r="B109" t="s">
        <v>3997</v>
      </c>
      <c r="C109" t="s">
        <v>6021</v>
      </c>
      <c r="H109" t="s">
        <v>11</v>
      </c>
      <c r="I109">
        <v>7592</v>
      </c>
      <c r="J109" t="s">
        <v>6022</v>
      </c>
    </row>
    <row r="110" spans="1:10" hidden="1" x14ac:dyDescent="0.15">
      <c r="A110" t="s">
        <v>6023</v>
      </c>
      <c r="B110" t="s">
        <v>3997</v>
      </c>
      <c r="C110" t="s">
        <v>6024</v>
      </c>
      <c r="D110" t="s">
        <v>6025</v>
      </c>
      <c r="H110" t="s">
        <v>81</v>
      </c>
      <c r="I110">
        <v>16</v>
      </c>
      <c r="J110" t="s">
        <v>6026</v>
      </c>
    </row>
    <row r="111" spans="1:10" hidden="1" x14ac:dyDescent="0.15">
      <c r="A111" t="s">
        <v>6027</v>
      </c>
      <c r="B111" t="s">
        <v>3997</v>
      </c>
      <c r="C111" t="s">
        <v>6028</v>
      </c>
      <c r="D111" t="s">
        <v>6029</v>
      </c>
      <c r="H111" t="s">
        <v>11</v>
      </c>
      <c r="I111">
        <v>149</v>
      </c>
      <c r="J111" t="s">
        <v>6030</v>
      </c>
    </row>
    <row r="112" spans="1:10" hidden="1" x14ac:dyDescent="0.15">
      <c r="A112" t="s">
        <v>6031</v>
      </c>
      <c r="B112" t="s">
        <v>3997</v>
      </c>
      <c r="C112" t="s">
        <v>6032</v>
      </c>
      <c r="D112" t="s">
        <v>6033</v>
      </c>
      <c r="H112" t="s">
        <v>11</v>
      </c>
      <c r="I112">
        <v>83</v>
      </c>
      <c r="J112" t="s">
        <v>6034</v>
      </c>
    </row>
    <row r="113" spans="1:10" hidden="1" x14ac:dyDescent="0.15">
      <c r="A113" t="s">
        <v>6035</v>
      </c>
      <c r="B113" t="s">
        <v>3997</v>
      </c>
      <c r="C113" t="s">
        <v>6036</v>
      </c>
      <c r="D113" t="s">
        <v>6037</v>
      </c>
      <c r="H113" t="s">
        <v>457</v>
      </c>
      <c r="I113">
        <v>0</v>
      </c>
      <c r="J113" t="s">
        <v>6038</v>
      </c>
    </row>
    <row r="114" spans="1:10" hidden="1" x14ac:dyDescent="0.15">
      <c r="A114" t="s">
        <v>6039</v>
      </c>
      <c r="B114" t="s">
        <v>3997</v>
      </c>
      <c r="C114" t="s">
        <v>6040</v>
      </c>
      <c r="D114" t="s">
        <v>6041</v>
      </c>
      <c r="E114" t="s">
        <v>4888</v>
      </c>
      <c r="F114" t="s">
        <v>5816</v>
      </c>
      <c r="G114" t="s">
        <v>3606</v>
      </c>
      <c r="H114" t="s">
        <v>11</v>
      </c>
      <c r="I114">
        <v>0</v>
      </c>
      <c r="J114" t="s">
        <v>6042</v>
      </c>
    </row>
    <row r="115" spans="1:10" hidden="1" x14ac:dyDescent="0.15">
      <c r="A115" t="s">
        <v>6043</v>
      </c>
      <c r="B115" t="s">
        <v>3997</v>
      </c>
      <c r="C115" t="s">
        <v>6044</v>
      </c>
      <c r="D115" t="s">
        <v>6045</v>
      </c>
      <c r="H115" t="s">
        <v>11</v>
      </c>
      <c r="I115">
        <v>0</v>
      </c>
      <c r="J115" t="s">
        <v>6046</v>
      </c>
    </row>
    <row r="116" spans="1:10" hidden="1" x14ac:dyDescent="0.15">
      <c r="A116" t="s">
        <v>6047</v>
      </c>
      <c r="B116" t="s">
        <v>3997</v>
      </c>
      <c r="C116" t="s">
        <v>6048</v>
      </c>
      <c r="D116" t="s">
        <v>6049</v>
      </c>
      <c r="H116" t="s">
        <v>81</v>
      </c>
      <c r="I116">
        <v>0</v>
      </c>
      <c r="J116" t="s">
        <v>6050</v>
      </c>
    </row>
    <row r="117" spans="1:10" hidden="1" x14ac:dyDescent="0.15">
      <c r="A117" t="s">
        <v>6051</v>
      </c>
      <c r="B117" t="s">
        <v>3997</v>
      </c>
      <c r="C117" t="s">
        <v>6052</v>
      </c>
      <c r="D117" t="s">
        <v>6053</v>
      </c>
      <c r="H117" t="s">
        <v>11</v>
      </c>
      <c r="I117">
        <v>4590</v>
      </c>
      <c r="J117" t="s">
        <v>6054</v>
      </c>
    </row>
    <row r="118" spans="1:10" hidden="1" x14ac:dyDescent="0.15">
      <c r="A118" t="s">
        <v>6055</v>
      </c>
      <c r="B118" t="s">
        <v>3997</v>
      </c>
      <c r="C118" t="s">
        <v>6056</v>
      </c>
      <c r="D118" t="s">
        <v>6057</v>
      </c>
      <c r="E118" t="s">
        <v>6058</v>
      </c>
      <c r="F118" t="s">
        <v>5643</v>
      </c>
      <c r="G118" t="s">
        <v>3222</v>
      </c>
      <c r="H118" t="s">
        <v>18</v>
      </c>
      <c r="I118">
        <v>0</v>
      </c>
      <c r="J118" t="s">
        <v>6059</v>
      </c>
    </row>
    <row r="119" spans="1:10" hidden="1" x14ac:dyDescent="0.15">
      <c r="A119" t="s">
        <v>6060</v>
      </c>
      <c r="B119" t="s">
        <v>3997</v>
      </c>
      <c r="C119" t="s">
        <v>6061</v>
      </c>
      <c r="E119" t="s">
        <v>4495</v>
      </c>
      <c r="F119" t="s">
        <v>5643</v>
      </c>
      <c r="G119" t="s">
        <v>3606</v>
      </c>
      <c r="H119" t="s">
        <v>81</v>
      </c>
      <c r="I119">
        <v>0</v>
      </c>
      <c r="J119" t="s">
        <v>6062</v>
      </c>
    </row>
    <row r="120" spans="1:10" hidden="1" x14ac:dyDescent="0.15">
      <c r="A120" t="s">
        <v>6063</v>
      </c>
      <c r="B120" t="s">
        <v>3997</v>
      </c>
      <c r="C120" t="s">
        <v>6064</v>
      </c>
      <c r="E120" t="s">
        <v>4888</v>
      </c>
      <c r="F120" t="s">
        <v>5180</v>
      </c>
      <c r="G120" t="s">
        <v>3606</v>
      </c>
      <c r="H120" t="s">
        <v>11</v>
      </c>
      <c r="I120">
        <v>0</v>
      </c>
      <c r="J120" t="s">
        <v>6065</v>
      </c>
    </row>
    <row r="121" spans="1:10" hidden="1" x14ac:dyDescent="0.15">
      <c r="A121" t="s">
        <v>6066</v>
      </c>
      <c r="B121" t="s">
        <v>3997</v>
      </c>
      <c r="C121" t="s">
        <v>6067</v>
      </c>
      <c r="D121" t="s">
        <v>6068</v>
      </c>
      <c r="E121" t="s">
        <v>6069</v>
      </c>
      <c r="F121" t="s">
        <v>5675</v>
      </c>
      <c r="G121" s="2">
        <v>0.1</v>
      </c>
      <c r="H121" t="s">
        <v>18</v>
      </c>
      <c r="I121">
        <v>294</v>
      </c>
      <c r="J121" t="s">
        <v>6070</v>
      </c>
    </row>
    <row r="122" spans="1:10" hidden="1" x14ac:dyDescent="0.15">
      <c r="A122" t="s">
        <v>6071</v>
      </c>
      <c r="B122" t="s">
        <v>3997</v>
      </c>
      <c r="C122" t="s">
        <v>6072</v>
      </c>
      <c r="D122" t="s">
        <v>6073</v>
      </c>
      <c r="E122" t="s">
        <v>5729</v>
      </c>
      <c r="F122" t="s">
        <v>3428</v>
      </c>
      <c r="G122" t="s">
        <v>187</v>
      </c>
      <c r="H122" t="s">
        <v>18</v>
      </c>
      <c r="I122">
        <v>0</v>
      </c>
      <c r="J122" t="s">
        <v>6074</v>
      </c>
    </row>
    <row r="123" spans="1:10" hidden="1" x14ac:dyDescent="0.15">
      <c r="A123" t="s">
        <v>6075</v>
      </c>
      <c r="B123" t="s">
        <v>3997</v>
      </c>
      <c r="C123" t="s">
        <v>6076</v>
      </c>
      <c r="D123" t="s">
        <v>6077</v>
      </c>
      <c r="E123" t="s">
        <v>4901</v>
      </c>
      <c r="F123" t="s">
        <v>3605</v>
      </c>
      <c r="G123" t="s">
        <v>33</v>
      </c>
      <c r="H123" t="s">
        <v>11</v>
      </c>
      <c r="I123">
        <v>0</v>
      </c>
      <c r="J123" t="s">
        <v>5784</v>
      </c>
    </row>
    <row r="124" spans="1:10" hidden="1" x14ac:dyDescent="0.15">
      <c r="A124" t="s">
        <v>6078</v>
      </c>
      <c r="B124" t="s">
        <v>3997</v>
      </c>
      <c r="C124" t="s">
        <v>6079</v>
      </c>
      <c r="D124" t="s">
        <v>6080</v>
      </c>
      <c r="E124" t="s">
        <v>6081</v>
      </c>
      <c r="F124" t="s">
        <v>5664</v>
      </c>
      <c r="G124" s="2">
        <v>0.1</v>
      </c>
      <c r="H124" t="s">
        <v>18</v>
      </c>
      <c r="I124">
        <v>0</v>
      </c>
      <c r="J124" t="s">
        <v>6082</v>
      </c>
    </row>
    <row r="125" spans="1:10" hidden="1" x14ac:dyDescent="0.15">
      <c r="A125" t="s">
        <v>6083</v>
      </c>
      <c r="B125" t="s">
        <v>3997</v>
      </c>
      <c r="C125" t="s">
        <v>6084</v>
      </c>
      <c r="D125" t="s">
        <v>6085</v>
      </c>
      <c r="E125" t="s">
        <v>4537</v>
      </c>
      <c r="F125" t="s">
        <v>5693</v>
      </c>
      <c r="G125" t="s">
        <v>3228</v>
      </c>
      <c r="H125" t="s">
        <v>18</v>
      </c>
      <c r="I125">
        <v>0</v>
      </c>
      <c r="J125" t="s">
        <v>6086</v>
      </c>
    </row>
    <row r="126" spans="1:10" hidden="1" x14ac:dyDescent="0.15">
      <c r="A126" t="s">
        <v>6087</v>
      </c>
      <c r="B126" t="s">
        <v>3997</v>
      </c>
      <c r="C126" t="s">
        <v>6088</v>
      </c>
      <c r="D126" t="s">
        <v>6089</v>
      </c>
      <c r="E126" t="s">
        <v>6090</v>
      </c>
      <c r="F126" t="s">
        <v>6091</v>
      </c>
      <c r="G126" s="2">
        <v>0.1</v>
      </c>
      <c r="H126" t="s">
        <v>18</v>
      </c>
      <c r="I126">
        <v>1498</v>
      </c>
      <c r="J126" t="s">
        <v>6092</v>
      </c>
    </row>
    <row r="127" spans="1:10" hidden="1" x14ac:dyDescent="0.15">
      <c r="A127" t="s">
        <v>6093</v>
      </c>
      <c r="B127" t="s">
        <v>3997</v>
      </c>
      <c r="C127" t="s">
        <v>6094</v>
      </c>
      <c r="D127" t="s">
        <v>6095</v>
      </c>
      <c r="E127" t="s">
        <v>4888</v>
      </c>
      <c r="F127" t="s">
        <v>5693</v>
      </c>
      <c r="G127" t="s">
        <v>3373</v>
      </c>
      <c r="H127" t="s">
        <v>18</v>
      </c>
      <c r="I127">
        <v>1050</v>
      </c>
      <c r="J127" t="s">
        <v>6096</v>
      </c>
    </row>
    <row r="128" spans="1:10" hidden="1" x14ac:dyDescent="0.15">
      <c r="A128" t="s">
        <v>6097</v>
      </c>
      <c r="B128" t="s">
        <v>3997</v>
      </c>
      <c r="C128" t="s">
        <v>6098</v>
      </c>
      <c r="D128" t="s">
        <v>6099</v>
      </c>
      <c r="E128" t="s">
        <v>4896</v>
      </c>
      <c r="F128" t="s">
        <v>5693</v>
      </c>
      <c r="G128" t="s">
        <v>3222</v>
      </c>
      <c r="H128" t="s">
        <v>18</v>
      </c>
      <c r="I128">
        <v>37657</v>
      </c>
      <c r="J128" t="s">
        <v>6100</v>
      </c>
    </row>
    <row r="129" spans="1:10" hidden="1" x14ac:dyDescent="0.15">
      <c r="A129" t="s">
        <v>6101</v>
      </c>
      <c r="B129" t="s">
        <v>3997</v>
      </c>
      <c r="C129" t="s">
        <v>6102</v>
      </c>
      <c r="D129" t="s">
        <v>6103</v>
      </c>
      <c r="E129" t="s">
        <v>6104</v>
      </c>
      <c r="F129" t="s">
        <v>5675</v>
      </c>
      <c r="G129" s="2">
        <v>0.1</v>
      </c>
      <c r="H129" t="s">
        <v>18</v>
      </c>
      <c r="I129">
        <v>490</v>
      </c>
      <c r="J129" t="s">
        <v>6105</v>
      </c>
    </row>
    <row r="130" spans="1:10" hidden="1" x14ac:dyDescent="0.15">
      <c r="A130" t="s">
        <v>6106</v>
      </c>
      <c r="B130" t="s">
        <v>3997</v>
      </c>
      <c r="C130" t="s">
        <v>6107</v>
      </c>
      <c r="D130" t="s">
        <v>6108</v>
      </c>
      <c r="E130" t="s">
        <v>6104</v>
      </c>
      <c r="F130" t="s">
        <v>5693</v>
      </c>
      <c r="G130" t="s">
        <v>3606</v>
      </c>
      <c r="H130" t="s">
        <v>18</v>
      </c>
      <c r="I130">
        <v>0</v>
      </c>
      <c r="J130" t="s">
        <v>6109</v>
      </c>
    </row>
    <row r="131" spans="1:10" hidden="1" x14ac:dyDescent="0.15">
      <c r="A131" t="s">
        <v>6110</v>
      </c>
      <c r="B131" t="s">
        <v>3997</v>
      </c>
      <c r="C131" t="s">
        <v>6111</v>
      </c>
      <c r="D131" t="s">
        <v>6112</v>
      </c>
      <c r="E131" t="s">
        <v>5669</v>
      </c>
      <c r="F131" t="s">
        <v>5882</v>
      </c>
      <c r="G131" t="s">
        <v>3222</v>
      </c>
      <c r="H131" t="s">
        <v>18</v>
      </c>
      <c r="I131">
        <v>0</v>
      </c>
      <c r="J131" t="s">
        <v>6113</v>
      </c>
    </row>
    <row r="132" spans="1:10" hidden="1" x14ac:dyDescent="0.15">
      <c r="A132" t="s">
        <v>6114</v>
      </c>
      <c r="B132" t="s">
        <v>3997</v>
      </c>
      <c r="C132" t="s">
        <v>6115</v>
      </c>
      <c r="E132" t="s">
        <v>4888</v>
      </c>
      <c r="F132" t="s">
        <v>5622</v>
      </c>
      <c r="G132" t="s">
        <v>3373</v>
      </c>
      <c r="H132" t="s">
        <v>11</v>
      </c>
      <c r="I132">
        <v>0</v>
      </c>
      <c r="J132" t="s">
        <v>5636</v>
      </c>
    </row>
    <row r="133" spans="1:10" hidden="1" x14ac:dyDescent="0.15">
      <c r="A133" t="s">
        <v>6116</v>
      </c>
      <c r="B133" t="s">
        <v>3997</v>
      </c>
      <c r="C133" t="s">
        <v>6117</v>
      </c>
      <c r="D133" t="s">
        <v>6118</v>
      </c>
      <c r="E133" t="s">
        <v>6119</v>
      </c>
      <c r="F133" t="s">
        <v>6120</v>
      </c>
      <c r="G133" t="s">
        <v>33</v>
      </c>
      <c r="H133" t="s">
        <v>18</v>
      </c>
      <c r="I133">
        <v>0</v>
      </c>
      <c r="J133" t="s">
        <v>6121</v>
      </c>
    </row>
    <row r="134" spans="1:10" hidden="1" x14ac:dyDescent="0.15">
      <c r="A134" t="s">
        <v>6122</v>
      </c>
      <c r="B134" t="s">
        <v>3997</v>
      </c>
      <c r="C134" t="s">
        <v>6123</v>
      </c>
      <c r="D134" t="s">
        <v>6124</v>
      </c>
      <c r="E134" t="s">
        <v>4341</v>
      </c>
      <c r="F134" t="s">
        <v>4141</v>
      </c>
      <c r="G134" t="s">
        <v>6000</v>
      </c>
      <c r="H134" t="s">
        <v>18</v>
      </c>
      <c r="I134">
        <v>0</v>
      </c>
      <c r="J134" t="s">
        <v>6125</v>
      </c>
    </row>
    <row r="135" spans="1:10" hidden="1" x14ac:dyDescent="0.15">
      <c r="A135" t="s">
        <v>6126</v>
      </c>
      <c r="B135" t="s">
        <v>3997</v>
      </c>
      <c r="C135" t="s">
        <v>6127</v>
      </c>
      <c r="D135" t="s">
        <v>6128</v>
      </c>
      <c r="H135" t="s">
        <v>11</v>
      </c>
      <c r="I135">
        <v>25395</v>
      </c>
      <c r="J135" t="s">
        <v>6129</v>
      </c>
    </row>
    <row r="136" spans="1:10" hidden="1" x14ac:dyDescent="0.15">
      <c r="A136" t="s">
        <v>6130</v>
      </c>
      <c r="B136" t="s">
        <v>3997</v>
      </c>
      <c r="C136" t="s">
        <v>6131</v>
      </c>
      <c r="D136" t="s">
        <v>6132</v>
      </c>
      <c r="H136" t="s">
        <v>11</v>
      </c>
      <c r="I136">
        <v>0</v>
      </c>
      <c r="J136" t="s">
        <v>6133</v>
      </c>
    </row>
    <row r="137" spans="1:10" hidden="1" x14ac:dyDescent="0.15">
      <c r="A137" t="s">
        <v>6134</v>
      </c>
      <c r="B137" t="s">
        <v>3997</v>
      </c>
      <c r="C137" t="s">
        <v>6135</v>
      </c>
      <c r="H137" t="s">
        <v>5</v>
      </c>
      <c r="I137">
        <v>201</v>
      </c>
      <c r="J137" t="s">
        <v>6136</v>
      </c>
    </row>
    <row r="138" spans="1:10" hidden="1" x14ac:dyDescent="0.15">
      <c r="A138" t="s">
        <v>6137</v>
      </c>
      <c r="B138" t="s">
        <v>3997</v>
      </c>
      <c r="C138" t="s">
        <v>6138</v>
      </c>
      <c r="D138" t="s">
        <v>6139</v>
      </c>
      <c r="H138" t="s">
        <v>11</v>
      </c>
      <c r="I138">
        <v>180</v>
      </c>
      <c r="J138" t="s">
        <v>6140</v>
      </c>
    </row>
    <row r="139" spans="1:10" hidden="1" x14ac:dyDescent="0.15">
      <c r="A139" t="s">
        <v>6141</v>
      </c>
      <c r="B139" t="s">
        <v>3997</v>
      </c>
      <c r="C139" t="s">
        <v>6142</v>
      </c>
      <c r="D139" t="s">
        <v>6143</v>
      </c>
      <c r="E139" t="s">
        <v>6144</v>
      </c>
      <c r="F139" t="s">
        <v>6145</v>
      </c>
      <c r="G139" t="s">
        <v>3222</v>
      </c>
      <c r="H139" t="s">
        <v>11</v>
      </c>
      <c r="I139">
        <v>1734</v>
      </c>
      <c r="J139" t="s">
        <v>6146</v>
      </c>
    </row>
    <row r="140" spans="1:10" hidden="1" x14ac:dyDescent="0.15">
      <c r="A140" t="s">
        <v>6147</v>
      </c>
      <c r="B140" t="s">
        <v>3997</v>
      </c>
      <c r="C140" t="s">
        <v>6148</v>
      </c>
      <c r="D140" t="s">
        <v>6149</v>
      </c>
      <c r="H140" t="s">
        <v>5</v>
      </c>
      <c r="I140">
        <v>902</v>
      </c>
      <c r="J140" t="s">
        <v>6150</v>
      </c>
    </row>
    <row r="141" spans="1:10" hidden="1" x14ac:dyDescent="0.15">
      <c r="A141" t="s">
        <v>6151</v>
      </c>
      <c r="B141" t="s">
        <v>3997</v>
      </c>
      <c r="C141" t="s">
        <v>6152</v>
      </c>
      <c r="D141" t="s">
        <v>6153</v>
      </c>
      <c r="H141" t="s">
        <v>11</v>
      </c>
      <c r="I141">
        <v>0</v>
      </c>
      <c r="J141" t="s">
        <v>6154</v>
      </c>
    </row>
    <row r="142" spans="1:10" hidden="1" x14ac:dyDescent="0.15">
      <c r="A142" t="s">
        <v>6155</v>
      </c>
      <c r="B142" t="s">
        <v>3997</v>
      </c>
      <c r="C142" t="s">
        <v>6156</v>
      </c>
      <c r="D142" t="s">
        <v>6157</v>
      </c>
      <c r="H142" t="s">
        <v>11</v>
      </c>
      <c r="I142">
        <v>845</v>
      </c>
      <c r="J142" t="s">
        <v>6158</v>
      </c>
    </row>
    <row r="143" spans="1:10" hidden="1" x14ac:dyDescent="0.15">
      <c r="A143" t="s">
        <v>6159</v>
      </c>
      <c r="B143" t="s">
        <v>3997</v>
      </c>
      <c r="C143" t="s">
        <v>6160</v>
      </c>
      <c r="D143" t="s">
        <v>6161</v>
      </c>
      <c r="H143" t="s">
        <v>81</v>
      </c>
      <c r="I143">
        <v>0</v>
      </c>
      <c r="J143" t="s">
        <v>6162</v>
      </c>
    </row>
    <row r="144" spans="1:10" hidden="1" x14ac:dyDescent="0.15">
      <c r="A144" t="s">
        <v>6163</v>
      </c>
      <c r="B144" t="s">
        <v>3997</v>
      </c>
      <c r="C144" t="s">
        <v>6164</v>
      </c>
      <c r="D144" t="s">
        <v>6165</v>
      </c>
      <c r="E144" t="s">
        <v>4495</v>
      </c>
      <c r="F144" t="s">
        <v>3443</v>
      </c>
      <c r="G144" t="s">
        <v>3606</v>
      </c>
      <c r="H144" t="s">
        <v>11</v>
      </c>
      <c r="I144">
        <v>0</v>
      </c>
      <c r="J144" t="s">
        <v>6166</v>
      </c>
    </row>
    <row r="145" spans="1:10" hidden="1" x14ac:dyDescent="0.15">
      <c r="A145" t="s">
        <v>6167</v>
      </c>
      <c r="B145" t="s">
        <v>3997</v>
      </c>
      <c r="C145" t="s">
        <v>6168</v>
      </c>
      <c r="E145" t="s">
        <v>5747</v>
      </c>
      <c r="F145" t="s">
        <v>5622</v>
      </c>
      <c r="G145" t="s">
        <v>3606</v>
      </c>
      <c r="H145" t="s">
        <v>81</v>
      </c>
      <c r="I145">
        <v>0</v>
      </c>
      <c r="J145" t="s">
        <v>6169</v>
      </c>
    </row>
    <row r="146" spans="1:10" hidden="1" x14ac:dyDescent="0.15">
      <c r="A146" t="s">
        <v>6170</v>
      </c>
      <c r="B146" t="s">
        <v>3997</v>
      </c>
      <c r="C146" t="s">
        <v>6171</v>
      </c>
      <c r="E146" t="s">
        <v>4504</v>
      </c>
      <c r="F146" t="s">
        <v>5643</v>
      </c>
      <c r="G146" t="s">
        <v>3606</v>
      </c>
      <c r="H146" t="s">
        <v>81</v>
      </c>
      <c r="I146">
        <v>0</v>
      </c>
      <c r="J146" t="s">
        <v>6062</v>
      </c>
    </row>
    <row r="147" spans="1:10" hidden="1" x14ac:dyDescent="0.15">
      <c r="A147" t="s">
        <v>6172</v>
      </c>
      <c r="B147" t="s">
        <v>3997</v>
      </c>
      <c r="C147" t="s">
        <v>6173</v>
      </c>
      <c r="D147" t="s">
        <v>6174</v>
      </c>
      <c r="E147" t="s">
        <v>5647</v>
      </c>
      <c r="F147" t="s">
        <v>4770</v>
      </c>
      <c r="G147" t="s">
        <v>2583</v>
      </c>
      <c r="H147" t="s">
        <v>18</v>
      </c>
      <c r="I147">
        <v>200</v>
      </c>
      <c r="J147" t="s">
        <v>6175</v>
      </c>
    </row>
    <row r="148" spans="1:10" hidden="1" x14ac:dyDescent="0.15">
      <c r="A148" t="s">
        <v>6176</v>
      </c>
      <c r="B148" t="s">
        <v>3997</v>
      </c>
      <c r="C148" t="s">
        <v>6177</v>
      </c>
      <c r="D148" t="s">
        <v>6178</v>
      </c>
      <c r="E148" t="s">
        <v>3620</v>
      </c>
      <c r="F148" t="s">
        <v>5626</v>
      </c>
      <c r="G148" t="s">
        <v>3606</v>
      </c>
      <c r="H148" t="s">
        <v>457</v>
      </c>
      <c r="I148">
        <v>0</v>
      </c>
      <c r="J148" t="s">
        <v>6179</v>
      </c>
    </row>
    <row r="149" spans="1:10" x14ac:dyDescent="0.15">
      <c r="A149" t="s">
        <v>6180</v>
      </c>
      <c r="B149" t="s">
        <v>3997</v>
      </c>
      <c r="C149" t="s">
        <v>6181</v>
      </c>
      <c r="D149" t="s">
        <v>6182</v>
      </c>
      <c r="E149" t="s">
        <v>4896</v>
      </c>
      <c r="F149" t="s">
        <v>3392</v>
      </c>
      <c r="G149" s="2">
        <v>0.1</v>
      </c>
      <c r="H149" t="s">
        <v>18</v>
      </c>
      <c r="I149">
        <v>2300</v>
      </c>
      <c r="J149" t="s">
        <v>6183</v>
      </c>
    </row>
    <row r="150" spans="1:10" hidden="1" x14ac:dyDescent="0.15">
      <c r="A150" t="s">
        <v>6184</v>
      </c>
      <c r="B150" t="s">
        <v>3997</v>
      </c>
      <c r="C150" t="s">
        <v>6185</v>
      </c>
      <c r="D150" t="s">
        <v>6186</v>
      </c>
      <c r="E150" t="s">
        <v>5688</v>
      </c>
      <c r="F150" t="s">
        <v>5622</v>
      </c>
      <c r="G150" t="s">
        <v>3222</v>
      </c>
      <c r="H150" t="s">
        <v>11</v>
      </c>
      <c r="I150">
        <v>2405</v>
      </c>
      <c r="J150" t="s">
        <v>6187</v>
      </c>
    </row>
    <row r="151" spans="1:10" hidden="1" x14ac:dyDescent="0.15">
      <c r="A151" t="s">
        <v>6188</v>
      </c>
      <c r="B151" t="s">
        <v>3997</v>
      </c>
      <c r="C151" t="s">
        <v>6189</v>
      </c>
      <c r="D151" t="s">
        <v>6190</v>
      </c>
      <c r="E151" t="s">
        <v>4341</v>
      </c>
      <c r="F151" t="s">
        <v>5622</v>
      </c>
      <c r="G151" t="s">
        <v>3222</v>
      </c>
      <c r="H151" t="s">
        <v>18</v>
      </c>
      <c r="I151">
        <v>3859</v>
      </c>
      <c r="J151" t="s">
        <v>6191</v>
      </c>
    </row>
    <row r="152" spans="1:10" hidden="1" x14ac:dyDescent="0.15">
      <c r="A152" t="s">
        <v>6192</v>
      </c>
      <c r="B152" t="s">
        <v>3997</v>
      </c>
      <c r="C152" t="s">
        <v>6193</v>
      </c>
      <c r="D152" t="s">
        <v>6194</v>
      </c>
      <c r="E152" t="s">
        <v>4537</v>
      </c>
      <c r="F152" t="s">
        <v>5632</v>
      </c>
      <c r="G152" t="s">
        <v>3222</v>
      </c>
      <c r="H152" t="s">
        <v>18</v>
      </c>
      <c r="I152">
        <v>0</v>
      </c>
      <c r="J152" t="s">
        <v>6195</v>
      </c>
    </row>
    <row r="153" spans="1:10" hidden="1" x14ac:dyDescent="0.15">
      <c r="A153" t="s">
        <v>6196</v>
      </c>
      <c r="B153" t="s">
        <v>3997</v>
      </c>
      <c r="C153" t="s">
        <v>6197</v>
      </c>
      <c r="D153" t="s">
        <v>6198</v>
      </c>
      <c r="E153" t="s">
        <v>6199</v>
      </c>
      <c r="F153" t="s">
        <v>5622</v>
      </c>
      <c r="G153" t="s">
        <v>3222</v>
      </c>
      <c r="H153" t="s">
        <v>18</v>
      </c>
      <c r="I153">
        <v>1897</v>
      </c>
      <c r="J153" t="s">
        <v>6200</v>
      </c>
    </row>
    <row r="154" spans="1:10" hidden="1" x14ac:dyDescent="0.15">
      <c r="A154" t="s">
        <v>6201</v>
      </c>
      <c r="B154" t="s">
        <v>3997</v>
      </c>
      <c r="C154" t="s">
        <v>6202</v>
      </c>
      <c r="D154" t="s">
        <v>6203</v>
      </c>
      <c r="E154" t="s">
        <v>4599</v>
      </c>
      <c r="F154" t="s">
        <v>5180</v>
      </c>
      <c r="G154" s="2">
        <v>0.1</v>
      </c>
      <c r="H154" t="s">
        <v>18</v>
      </c>
      <c r="I154">
        <v>100</v>
      </c>
      <c r="J154" t="s">
        <v>6204</v>
      </c>
    </row>
    <row r="155" spans="1:10" hidden="1" x14ac:dyDescent="0.15">
      <c r="A155" t="s">
        <v>6205</v>
      </c>
      <c r="B155" t="s">
        <v>3997</v>
      </c>
      <c r="C155" t="s">
        <v>6206</v>
      </c>
      <c r="D155" t="s">
        <v>6207</v>
      </c>
      <c r="E155" t="s">
        <v>4896</v>
      </c>
      <c r="F155" t="s">
        <v>6208</v>
      </c>
      <c r="G155" t="s">
        <v>3222</v>
      </c>
      <c r="H155" t="s">
        <v>860</v>
      </c>
      <c r="I155">
        <v>0</v>
      </c>
      <c r="J155" t="s">
        <v>6209</v>
      </c>
    </row>
    <row r="156" spans="1:10" hidden="1" x14ac:dyDescent="0.15">
      <c r="A156" t="s">
        <v>6210</v>
      </c>
      <c r="B156" t="s">
        <v>3997</v>
      </c>
      <c r="C156" t="s">
        <v>6211</v>
      </c>
      <c r="D156" t="s">
        <v>6212</v>
      </c>
      <c r="E156" t="s">
        <v>5642</v>
      </c>
      <c r="F156" t="s">
        <v>5926</v>
      </c>
      <c r="G156" s="2">
        <v>0.1</v>
      </c>
      <c r="H156" t="s">
        <v>18</v>
      </c>
      <c r="I156">
        <v>1018</v>
      </c>
      <c r="J156" t="s">
        <v>6213</v>
      </c>
    </row>
    <row r="157" spans="1:10" hidden="1" x14ac:dyDescent="0.15">
      <c r="A157" t="s">
        <v>6214</v>
      </c>
      <c r="B157" t="s">
        <v>3997</v>
      </c>
      <c r="C157" t="s">
        <v>6215</v>
      </c>
      <c r="D157" t="s">
        <v>6216</v>
      </c>
      <c r="E157" t="s">
        <v>4896</v>
      </c>
      <c r="F157" t="s">
        <v>5803</v>
      </c>
      <c r="G157" t="s">
        <v>3373</v>
      </c>
      <c r="H157" t="s">
        <v>18</v>
      </c>
      <c r="I157">
        <v>1840</v>
      </c>
      <c r="J157" t="s">
        <v>5804</v>
      </c>
    </row>
    <row r="158" spans="1:10" hidden="1" x14ac:dyDescent="0.15">
      <c r="A158" t="s">
        <v>6217</v>
      </c>
      <c r="B158" t="s">
        <v>3997</v>
      </c>
      <c r="C158" t="s">
        <v>6218</v>
      </c>
      <c r="D158" t="s">
        <v>6219</v>
      </c>
      <c r="E158" t="s">
        <v>4595</v>
      </c>
      <c r="F158" t="s">
        <v>5693</v>
      </c>
      <c r="G158" t="s">
        <v>3222</v>
      </c>
      <c r="H158" t="s">
        <v>18</v>
      </c>
      <c r="I158">
        <v>42376</v>
      </c>
      <c r="J158" t="s">
        <v>6220</v>
      </c>
    </row>
    <row r="159" spans="1:10" hidden="1" x14ac:dyDescent="0.15">
      <c r="A159" t="s">
        <v>6221</v>
      </c>
      <c r="B159" t="s">
        <v>3997</v>
      </c>
      <c r="C159" t="s">
        <v>6222</v>
      </c>
      <c r="D159" t="s">
        <v>6223</v>
      </c>
      <c r="E159" t="s">
        <v>6081</v>
      </c>
      <c r="F159" t="s">
        <v>3379</v>
      </c>
      <c r="G159" t="s">
        <v>3222</v>
      </c>
      <c r="H159" t="s">
        <v>18</v>
      </c>
      <c r="I159">
        <v>0</v>
      </c>
      <c r="J159" t="s">
        <v>6224</v>
      </c>
    </row>
    <row r="160" spans="1:10" hidden="1" x14ac:dyDescent="0.15">
      <c r="A160" t="s">
        <v>6225</v>
      </c>
      <c r="B160" t="s">
        <v>3997</v>
      </c>
      <c r="C160" t="s">
        <v>6226</v>
      </c>
      <c r="E160" t="s">
        <v>5747</v>
      </c>
      <c r="F160" t="s">
        <v>5568</v>
      </c>
      <c r="G160" t="s">
        <v>3606</v>
      </c>
      <c r="H160" t="s">
        <v>11</v>
      </c>
      <c r="I160">
        <v>0</v>
      </c>
      <c r="J160" t="s">
        <v>6227</v>
      </c>
    </row>
    <row r="161" spans="1:10" hidden="1" x14ac:dyDescent="0.15">
      <c r="A161" t="s">
        <v>6228</v>
      </c>
      <c r="B161" t="s">
        <v>3997</v>
      </c>
      <c r="C161" t="s">
        <v>6229</v>
      </c>
      <c r="E161" t="s">
        <v>5747</v>
      </c>
      <c r="F161" t="s">
        <v>5622</v>
      </c>
      <c r="G161" t="s">
        <v>3606</v>
      </c>
      <c r="H161" t="s">
        <v>11</v>
      </c>
      <c r="I161">
        <v>60</v>
      </c>
      <c r="J161" t="s">
        <v>6230</v>
      </c>
    </row>
    <row r="162" spans="1:10" x14ac:dyDescent="0.15">
      <c r="A162" t="s">
        <v>6231</v>
      </c>
      <c r="B162" t="s">
        <v>3997</v>
      </c>
      <c r="C162" t="s">
        <v>6232</v>
      </c>
      <c r="D162" t="s">
        <v>6233</v>
      </c>
      <c r="E162" t="s">
        <v>5674</v>
      </c>
      <c r="F162" t="s">
        <v>4735</v>
      </c>
      <c r="G162" t="s">
        <v>33</v>
      </c>
      <c r="H162" t="s">
        <v>11</v>
      </c>
      <c r="I162">
        <v>0</v>
      </c>
      <c r="J162" t="s">
        <v>6234</v>
      </c>
    </row>
    <row r="163" spans="1:10" hidden="1" x14ac:dyDescent="0.15">
      <c r="A163" t="s">
        <v>6235</v>
      </c>
      <c r="B163" t="s">
        <v>3997</v>
      </c>
      <c r="C163" t="s">
        <v>6236</v>
      </c>
      <c r="D163" t="s">
        <v>6237</v>
      </c>
      <c r="E163" t="s">
        <v>6238</v>
      </c>
      <c r="F163" t="s">
        <v>5643</v>
      </c>
      <c r="G163" t="s">
        <v>3606</v>
      </c>
      <c r="H163" t="s">
        <v>11</v>
      </c>
      <c r="I163">
        <v>1</v>
      </c>
      <c r="J163" t="s">
        <v>6239</v>
      </c>
    </row>
    <row r="164" spans="1:10" hidden="1" x14ac:dyDescent="0.15">
      <c r="A164" t="s">
        <v>6240</v>
      </c>
      <c r="B164" t="s">
        <v>3997</v>
      </c>
      <c r="C164" t="s">
        <v>6241</v>
      </c>
      <c r="D164" t="s">
        <v>6242</v>
      </c>
      <c r="E164" t="s">
        <v>4495</v>
      </c>
      <c r="F164" t="s">
        <v>6243</v>
      </c>
      <c r="G164" s="2">
        <v>0.1</v>
      </c>
      <c r="H164" t="s">
        <v>11</v>
      </c>
      <c r="I164">
        <v>4511</v>
      </c>
      <c r="J164" t="s">
        <v>6244</v>
      </c>
    </row>
    <row r="165" spans="1:10" hidden="1" x14ac:dyDescent="0.15">
      <c r="A165" t="s">
        <v>6245</v>
      </c>
      <c r="B165" t="s">
        <v>3997</v>
      </c>
      <c r="C165" t="s">
        <v>6246</v>
      </c>
      <c r="D165" t="s">
        <v>6247</v>
      </c>
      <c r="E165" t="s">
        <v>959</v>
      </c>
      <c r="F165" t="s">
        <v>959</v>
      </c>
      <c r="G165" t="s">
        <v>959</v>
      </c>
      <c r="H165" t="s">
        <v>81</v>
      </c>
      <c r="I165">
        <v>2</v>
      </c>
      <c r="J165" t="s">
        <v>6248</v>
      </c>
    </row>
    <row r="166" spans="1:10" hidden="1" x14ac:dyDescent="0.15">
      <c r="A166" t="s">
        <v>6249</v>
      </c>
      <c r="B166" t="s">
        <v>3997</v>
      </c>
      <c r="C166" t="s">
        <v>6250</v>
      </c>
      <c r="D166" t="s">
        <v>6251</v>
      </c>
      <c r="H166" t="s">
        <v>11</v>
      </c>
      <c r="I166">
        <v>64</v>
      </c>
      <c r="J166" t="s">
        <v>6252</v>
      </c>
    </row>
    <row r="167" spans="1:10" hidden="1" x14ac:dyDescent="0.15">
      <c r="A167" t="s">
        <v>6253</v>
      </c>
      <c r="B167" t="s">
        <v>3997</v>
      </c>
      <c r="C167" t="s">
        <v>6254</v>
      </c>
      <c r="D167" t="s">
        <v>6255</v>
      </c>
      <c r="H167" t="s">
        <v>5</v>
      </c>
      <c r="I167">
        <v>649</v>
      </c>
      <c r="J167" t="s">
        <v>6256</v>
      </c>
    </row>
    <row r="168" spans="1:10" hidden="1" x14ac:dyDescent="0.15">
      <c r="A168" t="s">
        <v>6257</v>
      </c>
      <c r="B168" t="s">
        <v>3997</v>
      </c>
      <c r="C168" t="s">
        <v>6258</v>
      </c>
      <c r="D168" t="s">
        <v>6259</v>
      </c>
      <c r="H168" t="s">
        <v>81</v>
      </c>
      <c r="I168">
        <v>0</v>
      </c>
      <c r="J168" t="s">
        <v>6260</v>
      </c>
    </row>
    <row r="169" spans="1:10" hidden="1" x14ac:dyDescent="0.15">
      <c r="A169" t="s">
        <v>6261</v>
      </c>
      <c r="B169" t="s">
        <v>3997</v>
      </c>
      <c r="C169" t="s">
        <v>6262</v>
      </c>
      <c r="D169" t="s">
        <v>6263</v>
      </c>
      <c r="H169" t="s">
        <v>11</v>
      </c>
      <c r="I169">
        <v>0</v>
      </c>
      <c r="J169" t="s">
        <v>6264</v>
      </c>
    </row>
    <row r="170" spans="1:10" hidden="1" x14ac:dyDescent="0.15">
      <c r="A170" t="s">
        <v>6265</v>
      </c>
      <c r="B170" t="s">
        <v>3997</v>
      </c>
      <c r="C170" t="s">
        <v>6266</v>
      </c>
      <c r="D170" t="s">
        <v>6267</v>
      </c>
      <c r="E170" t="s">
        <v>6268</v>
      </c>
      <c r="F170" t="s">
        <v>6269</v>
      </c>
      <c r="G170" t="s">
        <v>3606</v>
      </c>
      <c r="H170" t="s">
        <v>457</v>
      </c>
      <c r="I170">
        <v>0</v>
      </c>
      <c r="J170" t="s">
        <v>6270</v>
      </c>
    </row>
    <row r="171" spans="1:10" hidden="1" x14ac:dyDescent="0.15">
      <c r="A171" t="s">
        <v>6271</v>
      </c>
      <c r="B171" t="s">
        <v>3997</v>
      </c>
      <c r="C171" t="s">
        <v>6272</v>
      </c>
      <c r="D171" t="s">
        <v>6273</v>
      </c>
      <c r="H171" t="s">
        <v>11</v>
      </c>
      <c r="I171">
        <v>1617</v>
      </c>
      <c r="J171" t="s">
        <v>6274</v>
      </c>
    </row>
    <row r="172" spans="1:10" hidden="1" x14ac:dyDescent="0.15">
      <c r="A172" t="s">
        <v>6275</v>
      </c>
      <c r="B172" t="s">
        <v>3997</v>
      </c>
      <c r="C172" t="s">
        <v>6276</v>
      </c>
      <c r="D172" t="s">
        <v>6277</v>
      </c>
      <c r="H172" t="s">
        <v>11</v>
      </c>
      <c r="I172">
        <v>0</v>
      </c>
      <c r="J172" t="s">
        <v>6278</v>
      </c>
    </row>
    <row r="173" spans="1:10" hidden="1" x14ac:dyDescent="0.15">
      <c r="A173" t="s">
        <v>6279</v>
      </c>
      <c r="B173" t="s">
        <v>3997</v>
      </c>
      <c r="C173" t="s">
        <v>6280</v>
      </c>
      <c r="D173" t="s">
        <v>6281</v>
      </c>
      <c r="H173" t="s">
        <v>81</v>
      </c>
      <c r="I173">
        <v>0</v>
      </c>
      <c r="J173" t="s">
        <v>6282</v>
      </c>
    </row>
    <row r="174" spans="1:10" hidden="1" x14ac:dyDescent="0.15">
      <c r="A174" t="s">
        <v>6283</v>
      </c>
      <c r="B174" t="s">
        <v>3997</v>
      </c>
      <c r="C174" t="s">
        <v>6284</v>
      </c>
      <c r="E174" t="s">
        <v>4537</v>
      </c>
      <c r="F174" t="s">
        <v>5643</v>
      </c>
      <c r="G174" t="s">
        <v>33</v>
      </c>
      <c r="H174" t="s">
        <v>11</v>
      </c>
      <c r="I174">
        <v>0</v>
      </c>
      <c r="J174" t="s">
        <v>6285</v>
      </c>
    </row>
    <row r="175" spans="1:10" hidden="1" x14ac:dyDescent="0.15">
      <c r="A175" t="s">
        <v>6286</v>
      </c>
      <c r="B175" t="s">
        <v>3997</v>
      </c>
      <c r="C175" t="s">
        <v>6287</v>
      </c>
      <c r="E175" t="s">
        <v>4437</v>
      </c>
      <c r="F175" t="s">
        <v>5180</v>
      </c>
      <c r="G175" t="s">
        <v>187</v>
      </c>
      <c r="H175" t="s">
        <v>11</v>
      </c>
      <c r="I175">
        <v>0</v>
      </c>
      <c r="J175" t="s">
        <v>6288</v>
      </c>
    </row>
    <row r="176" spans="1:10" hidden="1" x14ac:dyDescent="0.15">
      <c r="A176" t="s">
        <v>6289</v>
      </c>
      <c r="B176" t="s">
        <v>3997</v>
      </c>
      <c r="C176" t="s">
        <v>6290</v>
      </c>
      <c r="D176" t="s">
        <v>6291</v>
      </c>
      <c r="E176" t="s">
        <v>5166</v>
      </c>
      <c r="F176" t="s">
        <v>4432</v>
      </c>
      <c r="G176" t="s">
        <v>3222</v>
      </c>
      <c r="H176" t="s">
        <v>18</v>
      </c>
      <c r="I176">
        <v>6120</v>
      </c>
      <c r="J176" t="s">
        <v>6292</v>
      </c>
    </row>
    <row r="177" spans="1:10" hidden="1" x14ac:dyDescent="0.15">
      <c r="A177" t="s">
        <v>6293</v>
      </c>
      <c r="B177" t="s">
        <v>3997</v>
      </c>
      <c r="C177" t="s">
        <v>6294</v>
      </c>
      <c r="D177" t="s">
        <v>6295</v>
      </c>
      <c r="E177" t="s">
        <v>6296</v>
      </c>
      <c r="F177" t="s">
        <v>5675</v>
      </c>
      <c r="G177" t="s">
        <v>3222</v>
      </c>
      <c r="H177" t="s">
        <v>18</v>
      </c>
      <c r="I177">
        <v>0</v>
      </c>
      <c r="J177" t="s">
        <v>6297</v>
      </c>
    </row>
    <row r="178" spans="1:10" hidden="1" x14ac:dyDescent="0.15">
      <c r="A178" t="s">
        <v>6298</v>
      </c>
      <c r="B178" t="s">
        <v>3997</v>
      </c>
      <c r="C178" t="s">
        <v>6299</v>
      </c>
      <c r="D178" t="s">
        <v>6300</v>
      </c>
      <c r="E178" t="s">
        <v>5793</v>
      </c>
      <c r="F178" t="s">
        <v>6301</v>
      </c>
      <c r="G178" s="2">
        <v>0.1</v>
      </c>
      <c r="H178" t="s">
        <v>18</v>
      </c>
      <c r="I178">
        <v>180</v>
      </c>
      <c r="J178" t="s">
        <v>6302</v>
      </c>
    </row>
    <row r="179" spans="1:10" hidden="1" x14ac:dyDescent="0.15">
      <c r="A179" t="s">
        <v>6303</v>
      </c>
      <c r="B179" t="s">
        <v>3997</v>
      </c>
      <c r="C179" t="s">
        <v>6304</v>
      </c>
      <c r="D179" t="s">
        <v>6305</v>
      </c>
      <c r="E179" t="s">
        <v>6081</v>
      </c>
      <c r="F179" t="s">
        <v>5664</v>
      </c>
      <c r="G179" s="2">
        <v>0.05</v>
      </c>
      <c r="H179" t="s">
        <v>11</v>
      </c>
      <c r="I179">
        <v>0</v>
      </c>
      <c r="J179" t="s">
        <v>6306</v>
      </c>
    </row>
    <row r="180" spans="1:10" hidden="1" x14ac:dyDescent="0.15">
      <c r="A180" t="s">
        <v>6307</v>
      </c>
      <c r="B180" t="s">
        <v>3997</v>
      </c>
      <c r="C180" t="s">
        <v>6308</v>
      </c>
      <c r="D180" t="s">
        <v>6309</v>
      </c>
      <c r="E180" t="s">
        <v>6310</v>
      </c>
      <c r="F180" t="s">
        <v>5622</v>
      </c>
      <c r="G180" t="s">
        <v>5499</v>
      </c>
      <c r="H180" t="s">
        <v>11</v>
      </c>
      <c r="I180">
        <v>977</v>
      </c>
      <c r="J180" t="s">
        <v>6311</v>
      </c>
    </row>
    <row r="181" spans="1:10" hidden="1" x14ac:dyDescent="0.15">
      <c r="A181" t="s">
        <v>6312</v>
      </c>
      <c r="B181" t="s">
        <v>3997</v>
      </c>
      <c r="C181" t="s">
        <v>6313</v>
      </c>
      <c r="D181" t="s">
        <v>6314</v>
      </c>
      <c r="E181" t="s">
        <v>4888</v>
      </c>
      <c r="F181" t="s">
        <v>6315</v>
      </c>
      <c r="G181" s="2">
        <v>0.1</v>
      </c>
      <c r="H181" t="s">
        <v>18</v>
      </c>
      <c r="I181">
        <v>0</v>
      </c>
      <c r="J181" t="s">
        <v>6316</v>
      </c>
    </row>
    <row r="182" spans="1:10" hidden="1" x14ac:dyDescent="0.15">
      <c r="A182" t="s">
        <v>6317</v>
      </c>
      <c r="B182" t="s">
        <v>3997</v>
      </c>
      <c r="C182" t="s">
        <v>6318</v>
      </c>
      <c r="D182" t="s">
        <v>6319</v>
      </c>
      <c r="E182" t="s">
        <v>4341</v>
      </c>
      <c r="F182" t="s">
        <v>5664</v>
      </c>
      <c r="G182" s="2">
        <v>0.1</v>
      </c>
      <c r="H182" t="s">
        <v>18</v>
      </c>
      <c r="I182">
        <v>51</v>
      </c>
      <c r="J182" t="s">
        <v>6320</v>
      </c>
    </row>
    <row r="183" spans="1:10" hidden="1" x14ac:dyDescent="0.15">
      <c r="A183" t="s">
        <v>6321</v>
      </c>
      <c r="B183" t="s">
        <v>3997</v>
      </c>
      <c r="C183" t="s">
        <v>6322</v>
      </c>
      <c r="D183" t="s">
        <v>6323</v>
      </c>
      <c r="E183" t="s">
        <v>4896</v>
      </c>
      <c r="F183" t="s">
        <v>5626</v>
      </c>
      <c r="G183" t="s">
        <v>3373</v>
      </c>
      <c r="H183" t="s">
        <v>18</v>
      </c>
      <c r="I183">
        <v>0</v>
      </c>
      <c r="J183" t="s">
        <v>6324</v>
      </c>
    </row>
    <row r="184" spans="1:10" hidden="1" x14ac:dyDescent="0.15">
      <c r="A184" t="s">
        <v>6325</v>
      </c>
      <c r="B184" t="s">
        <v>3997</v>
      </c>
      <c r="C184" t="s">
        <v>6326</v>
      </c>
      <c r="D184" t="s">
        <v>6327</v>
      </c>
      <c r="E184" t="s">
        <v>4005</v>
      </c>
      <c r="F184" t="s">
        <v>5693</v>
      </c>
      <c r="G184" t="s">
        <v>3373</v>
      </c>
      <c r="H184" t="s">
        <v>18</v>
      </c>
      <c r="I184">
        <v>0</v>
      </c>
      <c r="J184" t="s">
        <v>6328</v>
      </c>
    </row>
    <row r="185" spans="1:10" hidden="1" x14ac:dyDescent="0.15">
      <c r="A185" t="s">
        <v>6329</v>
      </c>
      <c r="B185">
        <v>0</v>
      </c>
      <c r="C185" t="s">
        <v>6330</v>
      </c>
      <c r="D185" t="s">
        <v>5679</v>
      </c>
      <c r="E185" t="s">
        <v>4595</v>
      </c>
      <c r="F185" t="s">
        <v>5643</v>
      </c>
      <c r="G185" t="s">
        <v>3222</v>
      </c>
      <c r="H185" t="s">
        <v>18</v>
      </c>
      <c r="I185">
        <v>0</v>
      </c>
      <c r="J185" t="s">
        <v>5680</v>
      </c>
    </row>
    <row r="186" spans="1:10" hidden="1" x14ac:dyDescent="0.15">
      <c r="A186" t="s">
        <v>6331</v>
      </c>
      <c r="B186" t="s">
        <v>3997</v>
      </c>
      <c r="C186" t="s">
        <v>6332</v>
      </c>
      <c r="D186" t="s">
        <v>6333</v>
      </c>
      <c r="E186" t="s">
        <v>5747</v>
      </c>
      <c r="F186" t="s">
        <v>5693</v>
      </c>
      <c r="G186" t="s">
        <v>3373</v>
      </c>
      <c r="H186" t="s">
        <v>18</v>
      </c>
      <c r="I186">
        <v>0</v>
      </c>
      <c r="J186" t="s">
        <v>5931</v>
      </c>
    </row>
    <row r="187" spans="1:10" x14ac:dyDescent="0.15">
      <c r="A187" t="s">
        <v>6334</v>
      </c>
      <c r="B187" t="s">
        <v>3997</v>
      </c>
      <c r="C187" t="s">
        <v>6335</v>
      </c>
      <c r="D187" t="s">
        <v>6336</v>
      </c>
      <c r="E187" t="s">
        <v>4896</v>
      </c>
      <c r="F187" t="s">
        <v>4735</v>
      </c>
      <c r="G187" t="s">
        <v>3222</v>
      </c>
      <c r="H187" t="s">
        <v>18</v>
      </c>
      <c r="I187">
        <v>240</v>
      </c>
      <c r="J187" t="s">
        <v>6337</v>
      </c>
    </row>
    <row r="188" spans="1:10" hidden="1" x14ac:dyDescent="0.15">
      <c r="A188" t="s">
        <v>6338</v>
      </c>
      <c r="B188" t="s">
        <v>3997</v>
      </c>
      <c r="C188" t="s">
        <v>6339</v>
      </c>
      <c r="D188" t="s">
        <v>6340</v>
      </c>
      <c r="E188" t="s">
        <v>6104</v>
      </c>
      <c r="F188" t="s">
        <v>5675</v>
      </c>
      <c r="G188" s="2">
        <v>0.1</v>
      </c>
      <c r="H188" t="s">
        <v>18</v>
      </c>
      <c r="I188">
        <v>-614</v>
      </c>
      <c r="J188" t="s">
        <v>6341</v>
      </c>
    </row>
    <row r="189" spans="1:10" hidden="1" x14ac:dyDescent="0.15">
      <c r="A189" t="s">
        <v>6342</v>
      </c>
      <c r="B189" t="s">
        <v>3997</v>
      </c>
      <c r="C189" t="s">
        <v>6343</v>
      </c>
      <c r="D189" t="s">
        <v>6344</v>
      </c>
      <c r="E189" t="s">
        <v>5280</v>
      </c>
      <c r="F189" t="s">
        <v>4770</v>
      </c>
      <c r="G189" t="s">
        <v>33</v>
      </c>
      <c r="H189" t="s">
        <v>18</v>
      </c>
      <c r="I189">
        <v>0</v>
      </c>
      <c r="J189" t="s">
        <v>6345</v>
      </c>
    </row>
    <row r="190" spans="1:10" hidden="1" x14ac:dyDescent="0.15">
      <c r="A190" t="s">
        <v>6346</v>
      </c>
      <c r="B190" t="s">
        <v>3997</v>
      </c>
      <c r="C190" t="s">
        <v>6347</v>
      </c>
      <c r="E190" t="s">
        <v>5647</v>
      </c>
      <c r="F190" t="s">
        <v>5788</v>
      </c>
      <c r="G190" t="s">
        <v>3606</v>
      </c>
      <c r="H190" t="s">
        <v>81</v>
      </c>
      <c r="I190">
        <v>0</v>
      </c>
      <c r="J190" t="s">
        <v>6348</v>
      </c>
    </row>
    <row r="191" spans="1:10" hidden="1" x14ac:dyDescent="0.15">
      <c r="A191" t="s">
        <v>6349</v>
      </c>
      <c r="B191" t="s">
        <v>3997</v>
      </c>
      <c r="C191" t="s">
        <v>6350</v>
      </c>
      <c r="E191" t="s">
        <v>5647</v>
      </c>
      <c r="F191" t="s">
        <v>5632</v>
      </c>
      <c r="G191" t="s">
        <v>3606</v>
      </c>
      <c r="H191" t="s">
        <v>11</v>
      </c>
      <c r="I191">
        <v>0</v>
      </c>
      <c r="J191" t="s">
        <v>6351</v>
      </c>
    </row>
    <row r="192" spans="1:10" hidden="1" x14ac:dyDescent="0.15">
      <c r="A192" t="s">
        <v>6352</v>
      </c>
      <c r="B192" t="s">
        <v>3997</v>
      </c>
      <c r="C192" t="s">
        <v>6353</v>
      </c>
      <c r="E192" t="s">
        <v>4495</v>
      </c>
      <c r="F192" t="s">
        <v>5568</v>
      </c>
      <c r="G192" t="s">
        <v>3606</v>
      </c>
      <c r="H192" t="s">
        <v>81</v>
      </c>
      <c r="I192">
        <v>0</v>
      </c>
      <c r="J192" t="s">
        <v>6354</v>
      </c>
    </row>
    <row r="193" spans="1:10" hidden="1" x14ac:dyDescent="0.15">
      <c r="A193" t="s">
        <v>6355</v>
      </c>
      <c r="B193" t="s">
        <v>3997</v>
      </c>
      <c r="C193" t="s">
        <v>6356</v>
      </c>
      <c r="E193" t="s">
        <v>4504</v>
      </c>
      <c r="F193" t="s">
        <v>5622</v>
      </c>
      <c r="G193" t="s">
        <v>3373</v>
      </c>
      <c r="H193" t="s">
        <v>81</v>
      </c>
      <c r="I193">
        <v>0</v>
      </c>
      <c r="J193" t="s">
        <v>6357</v>
      </c>
    </row>
    <row r="194" spans="1:10" hidden="1" x14ac:dyDescent="0.15">
      <c r="A194" t="s">
        <v>6358</v>
      </c>
      <c r="B194" t="s">
        <v>3997</v>
      </c>
      <c r="C194" t="s">
        <v>6359</v>
      </c>
      <c r="D194" t="s">
        <v>6360</v>
      </c>
      <c r="E194" t="s">
        <v>4495</v>
      </c>
      <c r="F194" t="s">
        <v>3443</v>
      </c>
      <c r="G194" t="s">
        <v>33</v>
      </c>
      <c r="H194" t="s">
        <v>81</v>
      </c>
      <c r="I194">
        <v>0</v>
      </c>
      <c r="J194" t="s">
        <v>6361</v>
      </c>
    </row>
    <row r="195" spans="1:10" hidden="1" x14ac:dyDescent="0.15">
      <c r="A195" t="s">
        <v>6362</v>
      </c>
      <c r="B195" t="s">
        <v>3997</v>
      </c>
      <c r="C195" t="s">
        <v>6363</v>
      </c>
      <c r="D195" t="s">
        <v>6364</v>
      </c>
      <c r="E195" t="s">
        <v>6365</v>
      </c>
      <c r="F195" t="s">
        <v>6315</v>
      </c>
      <c r="G195" t="s">
        <v>3222</v>
      </c>
      <c r="H195" t="s">
        <v>81</v>
      </c>
      <c r="I195">
        <v>0</v>
      </c>
      <c r="J195" t="s">
        <v>6366</v>
      </c>
    </row>
    <row r="196" spans="1:10" hidden="1" x14ac:dyDescent="0.15">
      <c r="A196" t="s">
        <v>6367</v>
      </c>
      <c r="B196" t="s">
        <v>3997</v>
      </c>
      <c r="C196" t="s">
        <v>6368</v>
      </c>
      <c r="D196" t="s">
        <v>6369</v>
      </c>
      <c r="E196" t="s">
        <v>6370</v>
      </c>
      <c r="F196" t="s">
        <v>3434</v>
      </c>
      <c r="G196" t="s">
        <v>187</v>
      </c>
      <c r="H196" t="s">
        <v>18</v>
      </c>
      <c r="I196">
        <v>420</v>
      </c>
      <c r="J196" t="s">
        <v>6371</v>
      </c>
    </row>
    <row r="197" spans="1:10" hidden="1" x14ac:dyDescent="0.15">
      <c r="A197" t="s">
        <v>6372</v>
      </c>
      <c r="B197" t="s">
        <v>3997</v>
      </c>
      <c r="C197" t="s">
        <v>6373</v>
      </c>
      <c r="D197" t="s">
        <v>6374</v>
      </c>
      <c r="E197" t="s">
        <v>4537</v>
      </c>
      <c r="F197" t="s">
        <v>6243</v>
      </c>
      <c r="G197" t="s">
        <v>3228</v>
      </c>
      <c r="H197" t="s">
        <v>457</v>
      </c>
      <c r="I197">
        <v>0</v>
      </c>
      <c r="J197" t="s">
        <v>6375</v>
      </c>
    </row>
    <row r="198" spans="1:10" hidden="1" x14ac:dyDescent="0.15">
      <c r="A198" t="s">
        <v>6376</v>
      </c>
      <c r="B198" t="s">
        <v>3997</v>
      </c>
      <c r="C198" t="s">
        <v>6377</v>
      </c>
      <c r="D198" t="s">
        <v>6378</v>
      </c>
      <c r="E198" t="s">
        <v>6379</v>
      </c>
      <c r="F198" t="s">
        <v>5730</v>
      </c>
      <c r="G198" t="s">
        <v>3606</v>
      </c>
      <c r="H198" t="s">
        <v>11</v>
      </c>
      <c r="I198">
        <v>182</v>
      </c>
      <c r="J198" t="s">
        <v>6380</v>
      </c>
    </row>
    <row r="199" spans="1:10" hidden="1" x14ac:dyDescent="0.15">
      <c r="A199" t="s">
        <v>6381</v>
      </c>
      <c r="B199" t="s">
        <v>3997</v>
      </c>
      <c r="C199" t="s">
        <v>6382</v>
      </c>
      <c r="D199" t="s">
        <v>6383</v>
      </c>
      <c r="H199" t="s">
        <v>81</v>
      </c>
      <c r="I199">
        <v>6</v>
      </c>
      <c r="J199" t="s">
        <v>6384</v>
      </c>
    </row>
    <row r="200" spans="1:10" hidden="1" x14ac:dyDescent="0.15">
      <c r="A200" t="s">
        <v>6385</v>
      </c>
      <c r="B200" t="s">
        <v>3997</v>
      </c>
      <c r="C200" t="s">
        <v>6386</v>
      </c>
      <c r="D200" t="s">
        <v>6387</v>
      </c>
      <c r="H200" t="s">
        <v>81</v>
      </c>
      <c r="I200">
        <v>4472</v>
      </c>
      <c r="J200" t="s">
        <v>6388</v>
      </c>
    </row>
    <row r="201" spans="1:10" hidden="1" x14ac:dyDescent="0.15">
      <c r="A201" t="s">
        <v>6389</v>
      </c>
      <c r="B201" t="s">
        <v>3997</v>
      </c>
      <c r="C201" t="s">
        <v>6390</v>
      </c>
      <c r="D201" t="s">
        <v>6391</v>
      </c>
      <c r="H201" t="s">
        <v>5</v>
      </c>
      <c r="I201">
        <v>4666</v>
      </c>
      <c r="J201" t="s">
        <v>6392</v>
      </c>
    </row>
    <row r="202" spans="1:10" hidden="1" x14ac:dyDescent="0.15">
      <c r="A202" t="s">
        <v>6393</v>
      </c>
      <c r="B202" t="s">
        <v>3997</v>
      </c>
      <c r="C202" t="s">
        <v>6394</v>
      </c>
      <c r="D202" t="s">
        <v>6395</v>
      </c>
      <c r="E202" t="s">
        <v>6396</v>
      </c>
      <c r="F202" t="s">
        <v>6397</v>
      </c>
      <c r="G202" t="s">
        <v>3222</v>
      </c>
      <c r="H202" t="s">
        <v>18</v>
      </c>
      <c r="I202">
        <v>0</v>
      </c>
      <c r="J202" t="s">
        <v>6398</v>
      </c>
    </row>
    <row r="203" spans="1:10" hidden="1" x14ac:dyDescent="0.15">
      <c r="A203" t="s">
        <v>6399</v>
      </c>
      <c r="B203" t="s">
        <v>3997</v>
      </c>
      <c r="C203" t="s">
        <v>6400</v>
      </c>
      <c r="D203" t="s">
        <v>6401</v>
      </c>
      <c r="H203" t="s">
        <v>11</v>
      </c>
      <c r="I203">
        <v>0</v>
      </c>
      <c r="J203" t="s">
        <v>6402</v>
      </c>
    </row>
    <row r="204" spans="1:10" hidden="1" x14ac:dyDescent="0.15">
      <c r="A204" t="s">
        <v>6403</v>
      </c>
      <c r="B204" t="s">
        <v>3997</v>
      </c>
      <c r="C204" t="s">
        <v>6404</v>
      </c>
      <c r="D204" t="s">
        <v>6405</v>
      </c>
      <c r="H204" t="s">
        <v>81</v>
      </c>
      <c r="I204">
        <v>0</v>
      </c>
      <c r="J204" t="s">
        <v>6406</v>
      </c>
    </row>
    <row r="205" spans="1:10" hidden="1" x14ac:dyDescent="0.15">
      <c r="A205" t="s">
        <v>6407</v>
      </c>
      <c r="B205" t="s">
        <v>3997</v>
      </c>
      <c r="C205" t="s">
        <v>6408</v>
      </c>
      <c r="D205" t="s">
        <v>6409</v>
      </c>
      <c r="H205" t="s">
        <v>18</v>
      </c>
      <c r="I205">
        <v>0</v>
      </c>
      <c r="J205" t="s">
        <v>6410</v>
      </c>
    </row>
    <row r="206" spans="1:10" hidden="1" x14ac:dyDescent="0.15">
      <c r="A206" t="s">
        <v>6411</v>
      </c>
      <c r="B206" t="s">
        <v>3997</v>
      </c>
      <c r="C206" t="s">
        <v>6412</v>
      </c>
      <c r="D206" t="s">
        <v>6413</v>
      </c>
      <c r="E206" t="s">
        <v>5881</v>
      </c>
      <c r="F206" t="s">
        <v>6414</v>
      </c>
      <c r="G206" t="s">
        <v>6415</v>
      </c>
      <c r="H206" t="s">
        <v>11</v>
      </c>
      <c r="I206">
        <v>706</v>
      </c>
      <c r="J206" t="s">
        <v>6416</v>
      </c>
    </row>
    <row r="207" spans="1:10" hidden="1" x14ac:dyDescent="0.15">
      <c r="A207" t="s">
        <v>6417</v>
      </c>
      <c r="B207" t="s">
        <v>3997</v>
      </c>
      <c r="C207" t="s">
        <v>6418</v>
      </c>
      <c r="E207" t="s">
        <v>5747</v>
      </c>
      <c r="F207" t="s">
        <v>5568</v>
      </c>
      <c r="G207" t="s">
        <v>3606</v>
      </c>
      <c r="H207" t="s">
        <v>81</v>
      </c>
      <c r="I207">
        <v>0</v>
      </c>
      <c r="J207" t="s">
        <v>6419</v>
      </c>
    </row>
    <row r="208" spans="1:10" hidden="1" x14ac:dyDescent="0.15">
      <c r="A208" t="s">
        <v>6420</v>
      </c>
      <c r="B208" t="s">
        <v>3997</v>
      </c>
      <c r="C208" t="s">
        <v>6421</v>
      </c>
      <c r="D208" t="s">
        <v>6422</v>
      </c>
      <c r="E208" t="s">
        <v>4896</v>
      </c>
      <c r="F208" t="s">
        <v>5693</v>
      </c>
      <c r="G208" t="s">
        <v>3222</v>
      </c>
      <c r="H208" t="s">
        <v>18</v>
      </c>
      <c r="I208">
        <v>0</v>
      </c>
      <c r="J208" t="s">
        <v>6423</v>
      </c>
    </row>
    <row r="209" spans="1:10" hidden="1" x14ac:dyDescent="0.15">
      <c r="A209" t="s">
        <v>6424</v>
      </c>
      <c r="B209" t="s">
        <v>3997</v>
      </c>
      <c r="C209" t="s">
        <v>6425</v>
      </c>
      <c r="D209" t="s">
        <v>6426</v>
      </c>
      <c r="E209" t="s">
        <v>4896</v>
      </c>
      <c r="F209" t="s">
        <v>5568</v>
      </c>
      <c r="G209" t="s">
        <v>3222</v>
      </c>
      <c r="H209" t="s">
        <v>18</v>
      </c>
      <c r="I209">
        <v>0</v>
      </c>
      <c r="J209" t="s">
        <v>6427</v>
      </c>
    </row>
    <row r="210" spans="1:10" hidden="1" x14ac:dyDescent="0.15">
      <c r="A210" t="s">
        <v>6428</v>
      </c>
      <c r="B210" t="s">
        <v>3997</v>
      </c>
      <c r="C210" t="s">
        <v>6429</v>
      </c>
      <c r="D210" t="s">
        <v>6430</v>
      </c>
      <c r="E210" t="s">
        <v>6379</v>
      </c>
      <c r="F210" t="s">
        <v>5626</v>
      </c>
      <c r="G210" t="s">
        <v>3606</v>
      </c>
      <c r="H210" t="s">
        <v>18</v>
      </c>
      <c r="I210">
        <v>0</v>
      </c>
      <c r="J210" t="s">
        <v>6431</v>
      </c>
    </row>
    <row r="211" spans="1:10" hidden="1" x14ac:dyDescent="0.15">
      <c r="A211" t="s">
        <v>6432</v>
      </c>
      <c r="B211" t="s">
        <v>3997</v>
      </c>
      <c r="C211" t="s">
        <v>6433</v>
      </c>
      <c r="D211" t="s">
        <v>6434</v>
      </c>
      <c r="E211" t="s">
        <v>4803</v>
      </c>
      <c r="F211" t="s">
        <v>5180</v>
      </c>
      <c r="G211" t="s">
        <v>33</v>
      </c>
      <c r="H211" t="s">
        <v>18</v>
      </c>
      <c r="I211">
        <v>59401</v>
      </c>
      <c r="J211" t="s">
        <v>6435</v>
      </c>
    </row>
    <row r="212" spans="1:10" hidden="1" x14ac:dyDescent="0.15">
      <c r="A212" t="s">
        <v>6436</v>
      </c>
      <c r="B212" t="s">
        <v>3997</v>
      </c>
      <c r="C212" t="s">
        <v>6437</v>
      </c>
      <c r="D212" t="s">
        <v>6438</v>
      </c>
      <c r="E212" t="s">
        <v>4537</v>
      </c>
      <c r="F212" t="s">
        <v>5632</v>
      </c>
      <c r="G212" s="2">
        <v>0.05</v>
      </c>
      <c r="H212" t="s">
        <v>11</v>
      </c>
      <c r="I212">
        <v>4164</v>
      </c>
      <c r="J212" t="s">
        <v>6439</v>
      </c>
    </row>
    <row r="213" spans="1:10" hidden="1" x14ac:dyDescent="0.15">
      <c r="A213" t="s">
        <v>6440</v>
      </c>
      <c r="B213" t="s">
        <v>3997</v>
      </c>
      <c r="C213" t="s">
        <v>6441</v>
      </c>
      <c r="D213" t="s">
        <v>6442</v>
      </c>
      <c r="E213" t="s">
        <v>5286</v>
      </c>
      <c r="F213" t="s">
        <v>5664</v>
      </c>
      <c r="G213" t="s">
        <v>33</v>
      </c>
      <c r="H213" t="s">
        <v>11</v>
      </c>
      <c r="I213">
        <v>0</v>
      </c>
      <c r="J213" t="s">
        <v>6443</v>
      </c>
    </row>
    <row r="214" spans="1:10" hidden="1" x14ac:dyDescent="0.15">
      <c r="A214" t="s">
        <v>6444</v>
      </c>
      <c r="B214" t="s">
        <v>3997</v>
      </c>
      <c r="C214" t="s">
        <v>6445</v>
      </c>
      <c r="D214" t="s">
        <v>6446</v>
      </c>
      <c r="E214" t="s">
        <v>4901</v>
      </c>
      <c r="F214" t="s">
        <v>5180</v>
      </c>
      <c r="G214" t="s">
        <v>33</v>
      </c>
      <c r="H214" t="s">
        <v>18</v>
      </c>
      <c r="I214">
        <v>0</v>
      </c>
      <c r="J214" t="s">
        <v>6447</v>
      </c>
    </row>
    <row r="215" spans="1:10" hidden="1" x14ac:dyDescent="0.15">
      <c r="A215" t="s">
        <v>6448</v>
      </c>
      <c r="B215" t="s">
        <v>3997</v>
      </c>
      <c r="C215" t="s">
        <v>6449</v>
      </c>
      <c r="D215" t="s">
        <v>6450</v>
      </c>
      <c r="E215" t="s">
        <v>5849</v>
      </c>
      <c r="F215" t="s">
        <v>5926</v>
      </c>
      <c r="G215" s="2">
        <v>0.1</v>
      </c>
      <c r="H215" t="s">
        <v>18</v>
      </c>
      <c r="I215">
        <v>1950</v>
      </c>
      <c r="J215" t="s">
        <v>6451</v>
      </c>
    </row>
    <row r="216" spans="1:10" hidden="1" x14ac:dyDescent="0.15">
      <c r="A216" t="s">
        <v>6452</v>
      </c>
      <c r="B216" t="s">
        <v>3997</v>
      </c>
      <c r="C216" t="s">
        <v>6453</v>
      </c>
      <c r="D216" t="s">
        <v>6454</v>
      </c>
      <c r="E216" t="s">
        <v>6455</v>
      </c>
      <c r="F216" t="s">
        <v>3379</v>
      </c>
      <c r="G216" t="s">
        <v>3222</v>
      </c>
      <c r="H216" t="s">
        <v>18</v>
      </c>
      <c r="I216">
        <v>0</v>
      </c>
      <c r="J216" t="s">
        <v>6456</v>
      </c>
    </row>
    <row r="217" spans="1:10" hidden="1" x14ac:dyDescent="0.15">
      <c r="A217" t="s">
        <v>6457</v>
      </c>
      <c r="B217" t="s">
        <v>3997</v>
      </c>
      <c r="C217" t="s">
        <v>6458</v>
      </c>
      <c r="D217" t="s">
        <v>6459</v>
      </c>
      <c r="E217" t="s">
        <v>6069</v>
      </c>
      <c r="F217" t="s">
        <v>6120</v>
      </c>
      <c r="G217" s="2">
        <v>0.1</v>
      </c>
      <c r="H217" t="s">
        <v>18</v>
      </c>
      <c r="I217">
        <v>0</v>
      </c>
      <c r="J217" t="s">
        <v>6460</v>
      </c>
    </row>
    <row r="218" spans="1:10" x14ac:dyDescent="0.15">
      <c r="A218" t="s">
        <v>6461</v>
      </c>
      <c r="B218" t="s">
        <v>3997</v>
      </c>
      <c r="C218" t="s">
        <v>6462</v>
      </c>
      <c r="D218" t="s">
        <v>6463</v>
      </c>
      <c r="E218" t="s">
        <v>4918</v>
      </c>
      <c r="F218" t="s">
        <v>3392</v>
      </c>
      <c r="G218" t="s">
        <v>33</v>
      </c>
      <c r="H218" t="s">
        <v>18</v>
      </c>
      <c r="I218">
        <v>0</v>
      </c>
      <c r="J218" t="s">
        <v>6464</v>
      </c>
    </row>
  </sheetData>
  <autoFilter ref="F1:F218">
    <filterColumn colId="0">
      <filters>
        <filter val="250V"/>
        <filter val="250VAC"/>
        <filter val="250VDC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6465</v>
      </c>
      <c r="B2" t="s">
        <v>3997</v>
      </c>
      <c r="C2" t="s">
        <v>6466</v>
      </c>
      <c r="D2" t="s">
        <v>6467</v>
      </c>
      <c r="H2" t="s">
        <v>18</v>
      </c>
      <c r="I2">
        <v>50206</v>
      </c>
      <c r="J2" t="s">
        <v>6468</v>
      </c>
    </row>
    <row r="3" spans="1:10" x14ac:dyDescent="0.15">
      <c r="A3" t="s">
        <v>6469</v>
      </c>
      <c r="B3" t="s">
        <v>3997</v>
      </c>
      <c r="C3" t="s">
        <v>6470</v>
      </c>
      <c r="D3" t="s">
        <v>6471</v>
      </c>
      <c r="E3" t="s">
        <v>6472</v>
      </c>
      <c r="F3" t="s">
        <v>6473</v>
      </c>
      <c r="G3" t="s">
        <v>3373</v>
      </c>
      <c r="H3" t="s">
        <v>18</v>
      </c>
      <c r="I3">
        <v>105418</v>
      </c>
      <c r="J3" t="s">
        <v>6474</v>
      </c>
    </row>
    <row r="4" spans="1:10" x14ac:dyDescent="0.15">
      <c r="A4" t="s">
        <v>6475</v>
      </c>
      <c r="B4" t="s">
        <v>3997</v>
      </c>
      <c r="C4" t="s">
        <v>6476</v>
      </c>
      <c r="D4" t="s">
        <v>6477</v>
      </c>
      <c r="H4" t="s">
        <v>11</v>
      </c>
      <c r="I4">
        <v>71989</v>
      </c>
      <c r="J4" t="s">
        <v>6478</v>
      </c>
    </row>
    <row r="5" spans="1:10" x14ac:dyDescent="0.15">
      <c r="A5" t="s">
        <v>6479</v>
      </c>
      <c r="B5" t="s">
        <v>3997</v>
      </c>
      <c r="C5" t="s">
        <v>6480</v>
      </c>
      <c r="E5" t="s">
        <v>5995</v>
      </c>
      <c r="F5" t="s">
        <v>4735</v>
      </c>
      <c r="G5" t="s">
        <v>3373</v>
      </c>
      <c r="H5" t="s">
        <v>81</v>
      </c>
      <c r="I5">
        <v>0</v>
      </c>
      <c r="J5" t="s">
        <v>6481</v>
      </c>
    </row>
    <row r="6" spans="1:10" x14ac:dyDescent="0.15">
      <c r="A6" t="s">
        <v>6482</v>
      </c>
      <c r="B6" t="s">
        <v>3997</v>
      </c>
      <c r="C6" t="s">
        <v>6483</v>
      </c>
      <c r="E6" t="s">
        <v>4991</v>
      </c>
      <c r="F6" t="s">
        <v>4735</v>
      </c>
      <c r="G6" t="s">
        <v>3373</v>
      </c>
      <c r="H6" t="s">
        <v>11</v>
      </c>
      <c r="I6">
        <v>0</v>
      </c>
      <c r="J6" t="s">
        <v>6484</v>
      </c>
    </row>
    <row r="7" spans="1:10" x14ac:dyDescent="0.15">
      <c r="A7" t="s">
        <v>6485</v>
      </c>
      <c r="B7" t="s">
        <v>3997</v>
      </c>
      <c r="C7" t="s">
        <v>6486</v>
      </c>
      <c r="D7" t="s">
        <v>6487</v>
      </c>
      <c r="E7" t="s">
        <v>4715</v>
      </c>
      <c r="F7" t="s">
        <v>4735</v>
      </c>
      <c r="G7" t="s">
        <v>3228</v>
      </c>
      <c r="H7" t="s">
        <v>18</v>
      </c>
      <c r="I7">
        <v>28181</v>
      </c>
      <c r="J7" t="s">
        <v>6488</v>
      </c>
    </row>
    <row r="8" spans="1:10" x14ac:dyDescent="0.15">
      <c r="A8" t="s">
        <v>6489</v>
      </c>
      <c r="B8" t="s">
        <v>3997</v>
      </c>
      <c r="C8" t="s">
        <v>6490</v>
      </c>
      <c r="D8" t="s">
        <v>6491</v>
      </c>
      <c r="H8" t="s">
        <v>11</v>
      </c>
      <c r="I8">
        <v>1052</v>
      </c>
      <c r="J8" t="s">
        <v>6492</v>
      </c>
    </row>
    <row r="9" spans="1:10" x14ac:dyDescent="0.15">
      <c r="A9" t="s">
        <v>6493</v>
      </c>
      <c r="B9" t="s">
        <v>3997</v>
      </c>
      <c r="C9" t="s">
        <v>6494</v>
      </c>
      <c r="D9" t="s">
        <v>6495</v>
      </c>
      <c r="E9" t="s">
        <v>959</v>
      </c>
      <c r="F9" t="s">
        <v>959</v>
      </c>
      <c r="G9" t="s">
        <v>959</v>
      </c>
      <c r="H9" t="s">
        <v>11</v>
      </c>
      <c r="I9">
        <v>0</v>
      </c>
      <c r="J9" t="s">
        <v>6496</v>
      </c>
    </row>
    <row r="10" spans="1:10" x14ac:dyDescent="0.15">
      <c r="A10" t="s">
        <v>6497</v>
      </c>
      <c r="B10" t="s">
        <v>3997</v>
      </c>
      <c r="C10" t="s">
        <v>6498</v>
      </c>
      <c r="D10" t="s">
        <v>6499</v>
      </c>
      <c r="E10" t="s">
        <v>6500</v>
      </c>
      <c r="F10" t="s">
        <v>6501</v>
      </c>
      <c r="G10" t="s">
        <v>3222</v>
      </c>
      <c r="H10" t="s">
        <v>18</v>
      </c>
      <c r="I10">
        <v>4492</v>
      </c>
      <c r="J10" t="s">
        <v>6502</v>
      </c>
    </row>
    <row r="11" spans="1:10" x14ac:dyDescent="0.15">
      <c r="A11" t="s">
        <v>6503</v>
      </c>
      <c r="B11" t="s">
        <v>3997</v>
      </c>
      <c r="C11" t="s">
        <v>6504</v>
      </c>
      <c r="D11" t="s">
        <v>6505</v>
      </c>
      <c r="E11" t="s">
        <v>4708</v>
      </c>
      <c r="F11" t="s">
        <v>4432</v>
      </c>
      <c r="G11" t="s">
        <v>3222</v>
      </c>
      <c r="H11" t="s">
        <v>11</v>
      </c>
      <c r="I11">
        <v>2721</v>
      </c>
      <c r="J11" t="s">
        <v>6506</v>
      </c>
    </row>
    <row r="12" spans="1:10" x14ac:dyDescent="0.15">
      <c r="A12" t="s">
        <v>6507</v>
      </c>
      <c r="B12" t="s">
        <v>3997</v>
      </c>
      <c r="C12" t="s">
        <v>6508</v>
      </c>
      <c r="D12" t="s">
        <v>6509</v>
      </c>
      <c r="E12" t="s">
        <v>6510</v>
      </c>
      <c r="F12" t="s">
        <v>4735</v>
      </c>
      <c r="G12" t="s">
        <v>3373</v>
      </c>
      <c r="H12" t="s">
        <v>11</v>
      </c>
      <c r="I12">
        <v>1717</v>
      </c>
      <c r="J12" t="s">
        <v>6511</v>
      </c>
    </row>
    <row r="13" spans="1:10" x14ac:dyDescent="0.15">
      <c r="A13" t="s">
        <v>6512</v>
      </c>
      <c r="B13" t="s">
        <v>3997</v>
      </c>
      <c r="C13" t="s">
        <v>6513</v>
      </c>
      <c r="D13" t="s">
        <v>6514</v>
      </c>
      <c r="E13" t="s">
        <v>4437</v>
      </c>
      <c r="F13" t="s">
        <v>6515</v>
      </c>
      <c r="G13" t="s">
        <v>3606</v>
      </c>
      <c r="H13" t="s">
        <v>11</v>
      </c>
      <c r="I13">
        <v>8163</v>
      </c>
      <c r="J13" t="s">
        <v>6516</v>
      </c>
    </row>
    <row r="14" spans="1:10" x14ac:dyDescent="0.15">
      <c r="A14" t="s">
        <v>6517</v>
      </c>
      <c r="B14" t="s">
        <v>3997</v>
      </c>
      <c r="C14" t="s">
        <v>6518</v>
      </c>
      <c r="E14" t="s">
        <v>5995</v>
      </c>
      <c r="F14" t="s">
        <v>4628</v>
      </c>
      <c r="G14" t="s">
        <v>3222</v>
      </c>
      <c r="H14" t="s">
        <v>18</v>
      </c>
      <c r="I14">
        <v>0</v>
      </c>
      <c r="J14" t="s">
        <v>6519</v>
      </c>
    </row>
    <row r="15" spans="1:10" x14ac:dyDescent="0.15">
      <c r="A15" t="s">
        <v>6520</v>
      </c>
      <c r="B15" t="s">
        <v>3997</v>
      </c>
      <c r="C15" t="s">
        <v>6521</v>
      </c>
      <c r="D15" t="s">
        <v>6522</v>
      </c>
      <c r="E15" t="s">
        <v>4599</v>
      </c>
      <c r="F15" t="s">
        <v>6515</v>
      </c>
      <c r="G15" t="s">
        <v>3606</v>
      </c>
      <c r="H15" t="s">
        <v>18</v>
      </c>
      <c r="I15">
        <v>22342</v>
      </c>
      <c r="J15" t="s">
        <v>6523</v>
      </c>
    </row>
    <row r="16" spans="1:10" x14ac:dyDescent="0.15">
      <c r="A16" t="s">
        <v>6524</v>
      </c>
      <c r="B16" t="s">
        <v>3997</v>
      </c>
      <c r="C16" t="s">
        <v>6525</v>
      </c>
      <c r="D16" t="s">
        <v>6526</v>
      </c>
      <c r="H16" t="s">
        <v>11</v>
      </c>
      <c r="I16">
        <v>2599</v>
      </c>
      <c r="J16" t="s">
        <v>6527</v>
      </c>
    </row>
    <row r="17" spans="1:10" x14ac:dyDescent="0.15">
      <c r="A17" t="s">
        <v>6528</v>
      </c>
      <c r="B17" t="s">
        <v>3997</v>
      </c>
      <c r="C17" t="s">
        <v>6529</v>
      </c>
      <c r="D17" t="s">
        <v>6530</v>
      </c>
      <c r="E17" t="s">
        <v>4437</v>
      </c>
      <c r="F17" t="s">
        <v>4735</v>
      </c>
      <c r="G17" t="s">
        <v>3373</v>
      </c>
      <c r="H17" t="s">
        <v>81</v>
      </c>
      <c r="I17">
        <v>0</v>
      </c>
      <c r="J17" t="s">
        <v>6531</v>
      </c>
    </row>
    <row r="18" spans="1:10" x14ac:dyDescent="0.15">
      <c r="A18" t="s">
        <v>6532</v>
      </c>
      <c r="B18" t="s">
        <v>3997</v>
      </c>
      <c r="C18" t="s">
        <v>6533</v>
      </c>
      <c r="D18" t="s">
        <v>6534</v>
      </c>
      <c r="E18" t="s">
        <v>5995</v>
      </c>
      <c r="F18" t="s">
        <v>4466</v>
      </c>
      <c r="G18" s="2">
        <v>0.1</v>
      </c>
      <c r="H18" t="s">
        <v>11</v>
      </c>
      <c r="I18">
        <v>6404</v>
      </c>
      <c r="J18" t="s">
        <v>6535</v>
      </c>
    </row>
    <row r="19" spans="1:10" x14ac:dyDescent="0.15">
      <c r="A19" t="s">
        <v>6536</v>
      </c>
      <c r="B19" t="s">
        <v>3997</v>
      </c>
      <c r="C19" t="s">
        <v>6537</v>
      </c>
      <c r="D19" t="s">
        <v>6538</v>
      </c>
      <c r="E19" t="s">
        <v>4599</v>
      </c>
      <c r="F19" t="s">
        <v>6501</v>
      </c>
      <c r="G19" t="s">
        <v>3222</v>
      </c>
      <c r="H19" t="s">
        <v>11</v>
      </c>
      <c r="I19">
        <v>74679</v>
      </c>
      <c r="J19" t="s">
        <v>6539</v>
      </c>
    </row>
    <row r="20" spans="1:10" x14ac:dyDescent="0.15">
      <c r="A20" t="s">
        <v>6540</v>
      </c>
      <c r="B20" t="s">
        <v>3997</v>
      </c>
      <c r="C20" t="s">
        <v>6541</v>
      </c>
      <c r="D20" t="s">
        <v>6542</v>
      </c>
      <c r="H20" t="s">
        <v>5</v>
      </c>
      <c r="I20">
        <v>44642</v>
      </c>
      <c r="J20" t="s">
        <v>6543</v>
      </c>
    </row>
    <row r="21" spans="1:10" x14ac:dyDescent="0.15">
      <c r="A21" t="s">
        <v>6544</v>
      </c>
      <c r="B21" t="s">
        <v>3997</v>
      </c>
      <c r="C21" t="s">
        <v>6545</v>
      </c>
      <c r="D21" t="s">
        <v>6546</v>
      </c>
      <c r="E21" t="s">
        <v>6547</v>
      </c>
      <c r="F21" t="s">
        <v>4735</v>
      </c>
      <c r="G21" t="s">
        <v>3373</v>
      </c>
      <c r="H21" t="s">
        <v>11</v>
      </c>
      <c r="I21">
        <v>12626</v>
      </c>
      <c r="J21" t="s">
        <v>6548</v>
      </c>
    </row>
    <row r="22" spans="1:10" x14ac:dyDescent="0.15">
      <c r="A22" t="s">
        <v>6549</v>
      </c>
      <c r="B22" t="s">
        <v>3997</v>
      </c>
      <c r="C22" t="s">
        <v>6550</v>
      </c>
      <c r="D22" t="s">
        <v>6551</v>
      </c>
      <c r="E22" t="s">
        <v>959</v>
      </c>
      <c r="F22" t="s">
        <v>959</v>
      </c>
      <c r="G22" t="s">
        <v>959</v>
      </c>
      <c r="H22" t="s">
        <v>11</v>
      </c>
      <c r="I22">
        <v>4995</v>
      </c>
      <c r="J22" t="s">
        <v>6552</v>
      </c>
    </row>
    <row r="23" spans="1:10" x14ac:dyDescent="0.15">
      <c r="A23" t="s">
        <v>6553</v>
      </c>
      <c r="B23" t="s">
        <v>3997</v>
      </c>
      <c r="C23" t="s">
        <v>6554</v>
      </c>
      <c r="D23" t="s">
        <v>6555</v>
      </c>
      <c r="E23">
        <v>1000</v>
      </c>
      <c r="F23" t="s">
        <v>4735</v>
      </c>
      <c r="G23" t="s">
        <v>3373</v>
      </c>
      <c r="H23" t="s">
        <v>11</v>
      </c>
      <c r="I23">
        <v>26838</v>
      </c>
      <c r="J23" t="s">
        <v>6556</v>
      </c>
    </row>
    <row r="24" spans="1:10" x14ac:dyDescent="0.15">
      <c r="A24" t="s">
        <v>6557</v>
      </c>
      <c r="B24" t="s">
        <v>3997</v>
      </c>
      <c r="C24" t="s">
        <v>6558</v>
      </c>
      <c r="D24" t="s">
        <v>6559</v>
      </c>
      <c r="E24" t="s">
        <v>5995</v>
      </c>
      <c r="F24" t="s">
        <v>6560</v>
      </c>
      <c r="G24" t="s">
        <v>3606</v>
      </c>
      <c r="H24" t="s">
        <v>11</v>
      </c>
      <c r="I24">
        <v>5808</v>
      </c>
      <c r="J24" t="s">
        <v>6561</v>
      </c>
    </row>
    <row r="25" spans="1:10" x14ac:dyDescent="0.15">
      <c r="A25" t="s">
        <v>6562</v>
      </c>
      <c r="B25" t="s">
        <v>3997</v>
      </c>
      <c r="C25" t="s">
        <v>6563</v>
      </c>
      <c r="D25" t="s">
        <v>6564</v>
      </c>
      <c r="H25" t="s">
        <v>81</v>
      </c>
      <c r="I25">
        <v>0</v>
      </c>
      <c r="J25" t="s">
        <v>6565</v>
      </c>
    </row>
    <row r="26" spans="1:10" x14ac:dyDescent="0.15">
      <c r="A26" t="s">
        <v>6566</v>
      </c>
      <c r="B26" t="s">
        <v>3997</v>
      </c>
      <c r="C26" t="s">
        <v>6567</v>
      </c>
      <c r="D26" t="s">
        <v>6568</v>
      </c>
      <c r="H26" t="s">
        <v>11</v>
      </c>
      <c r="I26">
        <v>17786</v>
      </c>
      <c r="J26" t="s">
        <v>6569</v>
      </c>
    </row>
    <row r="27" spans="1:10" x14ac:dyDescent="0.15">
      <c r="A27" t="s">
        <v>6570</v>
      </c>
      <c r="B27" t="s">
        <v>3997</v>
      </c>
      <c r="C27" t="s">
        <v>6571</v>
      </c>
      <c r="D27" t="s">
        <v>6572</v>
      </c>
      <c r="E27" t="s">
        <v>4431</v>
      </c>
      <c r="F27" t="s">
        <v>4432</v>
      </c>
      <c r="G27" t="s">
        <v>3222</v>
      </c>
      <c r="H27" t="s">
        <v>11</v>
      </c>
      <c r="I27">
        <v>53495</v>
      </c>
      <c r="J27" t="s">
        <v>6573</v>
      </c>
    </row>
    <row r="28" spans="1:10" x14ac:dyDescent="0.15">
      <c r="A28" t="s">
        <v>6574</v>
      </c>
      <c r="B28" t="s">
        <v>3997</v>
      </c>
      <c r="C28" t="s">
        <v>6575</v>
      </c>
      <c r="D28" t="s">
        <v>6576</v>
      </c>
      <c r="H28" t="s">
        <v>11</v>
      </c>
      <c r="I28">
        <v>25629</v>
      </c>
      <c r="J28" t="s">
        <v>6577</v>
      </c>
    </row>
    <row r="29" spans="1:10" x14ac:dyDescent="0.15">
      <c r="A29" t="s">
        <v>6578</v>
      </c>
      <c r="B29" t="s">
        <v>3997</v>
      </c>
      <c r="C29" t="s">
        <v>6579</v>
      </c>
      <c r="D29" t="s">
        <v>6580</v>
      </c>
      <c r="H29" t="s">
        <v>5</v>
      </c>
      <c r="I29">
        <v>3128</v>
      </c>
      <c r="J29" t="s">
        <v>6581</v>
      </c>
    </row>
    <row r="30" spans="1:10" x14ac:dyDescent="0.15">
      <c r="A30" t="s">
        <v>6582</v>
      </c>
      <c r="B30" t="s">
        <v>3997</v>
      </c>
      <c r="C30" t="s">
        <v>6583</v>
      </c>
      <c r="D30" t="s">
        <v>6584</v>
      </c>
      <c r="H30" t="s">
        <v>81</v>
      </c>
      <c r="I30">
        <v>179</v>
      </c>
      <c r="J30" t="s">
        <v>6585</v>
      </c>
    </row>
    <row r="31" spans="1:10" x14ac:dyDescent="0.15">
      <c r="A31" t="s">
        <v>6586</v>
      </c>
      <c r="B31" t="s">
        <v>3997</v>
      </c>
      <c r="C31" t="s">
        <v>6587</v>
      </c>
      <c r="D31" t="s">
        <v>6588</v>
      </c>
      <c r="E31" t="s">
        <v>5995</v>
      </c>
      <c r="F31" t="s">
        <v>5926</v>
      </c>
      <c r="G31" t="s">
        <v>3228</v>
      </c>
      <c r="H31" t="s">
        <v>11</v>
      </c>
      <c r="I31">
        <v>41617</v>
      </c>
      <c r="J31" t="s">
        <v>6589</v>
      </c>
    </row>
    <row r="32" spans="1:10" x14ac:dyDescent="0.15">
      <c r="A32" t="s">
        <v>6590</v>
      </c>
      <c r="B32" t="s">
        <v>3997</v>
      </c>
      <c r="C32" t="s">
        <v>6591</v>
      </c>
      <c r="D32" t="s">
        <v>6592</v>
      </c>
      <c r="E32" t="s">
        <v>6500</v>
      </c>
      <c r="F32" t="s">
        <v>5035</v>
      </c>
      <c r="G32" s="2">
        <v>0.1</v>
      </c>
      <c r="H32" t="s">
        <v>11</v>
      </c>
      <c r="I32">
        <v>2896</v>
      </c>
      <c r="J32" t="s">
        <v>6593</v>
      </c>
    </row>
    <row r="33" spans="1:10" x14ac:dyDescent="0.15">
      <c r="A33" t="s">
        <v>6594</v>
      </c>
      <c r="B33" t="s">
        <v>3997</v>
      </c>
      <c r="C33" t="s">
        <v>6595</v>
      </c>
      <c r="D33" t="s">
        <v>6596</v>
      </c>
      <c r="E33" t="s">
        <v>4599</v>
      </c>
      <c r="F33" t="s">
        <v>6597</v>
      </c>
      <c r="G33" t="s">
        <v>3222</v>
      </c>
      <c r="H33" t="s">
        <v>11</v>
      </c>
      <c r="I33">
        <v>19285</v>
      </c>
      <c r="J33" t="s">
        <v>6598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7777</v>
      </c>
      <c r="B2" t="s">
        <v>3369</v>
      </c>
      <c r="C2" t="s">
        <v>7778</v>
      </c>
      <c r="E2" t="s">
        <v>7779</v>
      </c>
      <c r="F2" t="s">
        <v>7780</v>
      </c>
      <c r="G2" t="s">
        <v>7781</v>
      </c>
      <c r="H2" t="s">
        <v>11</v>
      </c>
      <c r="I2">
        <v>0</v>
      </c>
      <c r="J2" t="s">
        <v>7782</v>
      </c>
    </row>
    <row r="3" spans="1:10" x14ac:dyDescent="0.15">
      <c r="A3" t="s">
        <v>7783</v>
      </c>
      <c r="B3" t="s">
        <v>3369</v>
      </c>
      <c r="C3" t="s">
        <v>7784</v>
      </c>
      <c r="D3" t="s">
        <v>7785</v>
      </c>
      <c r="E3" t="s">
        <v>7786</v>
      </c>
      <c r="F3" t="s">
        <v>7215</v>
      </c>
      <c r="G3" t="s">
        <v>7787</v>
      </c>
      <c r="H3" t="s">
        <v>11</v>
      </c>
      <c r="I3">
        <v>0</v>
      </c>
      <c r="J3" t="s">
        <v>7788</v>
      </c>
    </row>
    <row r="4" spans="1:10" x14ac:dyDescent="0.15">
      <c r="A4" t="s">
        <v>7789</v>
      </c>
      <c r="B4" t="s">
        <v>3369</v>
      </c>
      <c r="C4" t="s">
        <v>7790</v>
      </c>
      <c r="E4" t="s">
        <v>7791</v>
      </c>
      <c r="F4" t="s">
        <v>7780</v>
      </c>
      <c r="G4" t="s">
        <v>7781</v>
      </c>
      <c r="H4" t="s">
        <v>11</v>
      </c>
      <c r="I4">
        <v>0</v>
      </c>
      <c r="J4" t="s">
        <v>7782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70.7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6599</v>
      </c>
      <c r="B2" t="s">
        <v>6600</v>
      </c>
      <c r="C2" t="s">
        <v>6601</v>
      </c>
      <c r="D2" t="s">
        <v>6602</v>
      </c>
      <c r="E2" t="s">
        <v>959</v>
      </c>
      <c r="F2" t="s">
        <v>959</v>
      </c>
      <c r="G2" t="s">
        <v>959</v>
      </c>
      <c r="H2" t="s">
        <v>18</v>
      </c>
      <c r="I2">
        <v>1640</v>
      </c>
      <c r="J2" t="s">
        <v>6603</v>
      </c>
    </row>
    <row r="3" spans="1:10" x14ac:dyDescent="0.15">
      <c r="A3" t="s">
        <v>6604</v>
      </c>
      <c r="B3" t="s">
        <v>6605</v>
      </c>
      <c r="C3" t="s">
        <v>6606</v>
      </c>
      <c r="D3" t="s">
        <v>6607</v>
      </c>
      <c r="E3" t="s">
        <v>959</v>
      </c>
      <c r="F3" t="s">
        <v>959</v>
      </c>
      <c r="G3" t="s">
        <v>959</v>
      </c>
      <c r="H3" t="s">
        <v>18</v>
      </c>
      <c r="I3">
        <v>690</v>
      </c>
      <c r="J3" t="s">
        <v>6608</v>
      </c>
    </row>
    <row r="4" spans="1:10" x14ac:dyDescent="0.15">
      <c r="A4" t="s">
        <v>6609</v>
      </c>
      <c r="B4" t="s">
        <v>6600</v>
      </c>
      <c r="C4" t="s">
        <v>6610</v>
      </c>
      <c r="D4" t="s">
        <v>6611</v>
      </c>
      <c r="E4" t="s">
        <v>6612</v>
      </c>
      <c r="F4" t="s">
        <v>6613</v>
      </c>
      <c r="G4">
        <v>1200</v>
      </c>
      <c r="H4" t="s">
        <v>18</v>
      </c>
      <c r="I4">
        <v>24280</v>
      </c>
      <c r="J4" t="s">
        <v>6614</v>
      </c>
    </row>
    <row r="5" spans="1:10" x14ac:dyDescent="0.15">
      <c r="A5" t="s">
        <v>6615</v>
      </c>
      <c r="B5" t="s">
        <v>6600</v>
      </c>
      <c r="C5" t="s">
        <v>6616</v>
      </c>
      <c r="D5" t="s">
        <v>6617</v>
      </c>
      <c r="E5" t="s">
        <v>6618</v>
      </c>
      <c r="F5" t="s">
        <v>6619</v>
      </c>
      <c r="G5">
        <v>1200</v>
      </c>
      <c r="H5" t="s">
        <v>11</v>
      </c>
      <c r="I5">
        <v>-1113</v>
      </c>
      <c r="J5" t="s">
        <v>6620</v>
      </c>
    </row>
    <row r="6" spans="1:10" x14ac:dyDescent="0.15">
      <c r="A6" t="s">
        <v>6621</v>
      </c>
      <c r="B6" t="s">
        <v>6600</v>
      </c>
      <c r="C6" t="s">
        <v>6622</v>
      </c>
      <c r="D6" t="s">
        <v>6623</v>
      </c>
      <c r="E6" t="s">
        <v>6624</v>
      </c>
      <c r="F6" t="s">
        <v>6625</v>
      </c>
      <c r="G6">
        <v>200</v>
      </c>
      <c r="H6" t="s">
        <v>11</v>
      </c>
      <c r="I6">
        <v>1700</v>
      </c>
      <c r="J6" t="s">
        <v>6626</v>
      </c>
    </row>
    <row r="7" spans="1:10" x14ac:dyDescent="0.15">
      <c r="A7" t="s">
        <v>6627</v>
      </c>
      <c r="B7" t="s">
        <v>6600</v>
      </c>
      <c r="C7" t="s">
        <v>6628</v>
      </c>
      <c r="D7" t="s">
        <v>6629</v>
      </c>
      <c r="E7" t="s">
        <v>6630</v>
      </c>
      <c r="F7">
        <v>1.4</v>
      </c>
      <c r="G7" t="s">
        <v>6631</v>
      </c>
      <c r="H7" t="s">
        <v>18</v>
      </c>
      <c r="I7">
        <v>0</v>
      </c>
      <c r="J7" t="s">
        <v>6632</v>
      </c>
    </row>
    <row r="8" spans="1:10" x14ac:dyDescent="0.15">
      <c r="A8" t="s">
        <v>6633</v>
      </c>
      <c r="B8" t="s">
        <v>6600</v>
      </c>
      <c r="C8" t="s">
        <v>6634</v>
      </c>
      <c r="E8" t="s">
        <v>6635</v>
      </c>
      <c r="F8" t="s">
        <v>6636</v>
      </c>
      <c r="G8" t="s">
        <v>5912</v>
      </c>
      <c r="H8" t="s">
        <v>18</v>
      </c>
      <c r="I8">
        <v>0</v>
      </c>
      <c r="J8" t="s">
        <v>6637</v>
      </c>
    </row>
    <row r="9" spans="1:10" x14ac:dyDescent="0.15">
      <c r="A9" t="s">
        <v>6638</v>
      </c>
      <c r="B9" t="s">
        <v>6600</v>
      </c>
      <c r="C9" t="s">
        <v>6639</v>
      </c>
      <c r="D9" t="s">
        <v>959</v>
      </c>
      <c r="E9" t="s">
        <v>6640</v>
      </c>
      <c r="F9" t="s">
        <v>6641</v>
      </c>
      <c r="G9" t="s">
        <v>4432</v>
      </c>
      <c r="H9" t="s">
        <v>457</v>
      </c>
      <c r="I9">
        <v>0</v>
      </c>
      <c r="J9" t="s">
        <v>6642</v>
      </c>
    </row>
    <row r="10" spans="1:10" x14ac:dyDescent="0.15">
      <c r="A10" t="s">
        <v>6643</v>
      </c>
      <c r="B10" t="s">
        <v>6600</v>
      </c>
      <c r="C10" t="s">
        <v>6644</v>
      </c>
      <c r="E10">
        <v>1</v>
      </c>
      <c r="F10" t="s">
        <v>6645</v>
      </c>
      <c r="G10" t="s">
        <v>6646</v>
      </c>
      <c r="H10" t="s">
        <v>457</v>
      </c>
      <c r="I10">
        <v>0</v>
      </c>
      <c r="J10" t="s">
        <v>6647</v>
      </c>
    </row>
    <row r="11" spans="1:10" x14ac:dyDescent="0.15">
      <c r="A11" t="s">
        <v>6648</v>
      </c>
      <c r="B11" t="s">
        <v>6600</v>
      </c>
      <c r="C11" t="s">
        <v>6649</v>
      </c>
      <c r="E11" t="s">
        <v>6650</v>
      </c>
      <c r="F11" t="s">
        <v>6651</v>
      </c>
      <c r="G11" t="s">
        <v>4432</v>
      </c>
      <c r="H11" t="s">
        <v>457</v>
      </c>
      <c r="I11">
        <v>0</v>
      </c>
      <c r="J11" t="s">
        <v>6652</v>
      </c>
    </row>
    <row r="12" spans="1:10" x14ac:dyDescent="0.15">
      <c r="A12" t="s">
        <v>6653</v>
      </c>
      <c r="B12" t="s">
        <v>6600</v>
      </c>
      <c r="C12" t="s">
        <v>6654</v>
      </c>
      <c r="D12" t="s">
        <v>6655</v>
      </c>
      <c r="E12" t="s">
        <v>6656</v>
      </c>
      <c r="F12" t="s">
        <v>6657</v>
      </c>
      <c r="G12" t="s">
        <v>4432</v>
      </c>
      <c r="H12" t="s">
        <v>11</v>
      </c>
      <c r="I12">
        <v>0</v>
      </c>
      <c r="J12" t="s">
        <v>6658</v>
      </c>
    </row>
    <row r="13" spans="1:10" x14ac:dyDescent="0.15">
      <c r="A13" t="s">
        <v>6659</v>
      </c>
      <c r="B13" t="s">
        <v>6660</v>
      </c>
      <c r="C13" t="s">
        <v>6661</v>
      </c>
      <c r="E13" t="s">
        <v>6662</v>
      </c>
      <c r="F13" t="s">
        <v>6663</v>
      </c>
      <c r="G13" t="s">
        <v>3480</v>
      </c>
      <c r="H13" t="s">
        <v>11</v>
      </c>
      <c r="I13">
        <v>0</v>
      </c>
      <c r="J13" t="s">
        <v>6664</v>
      </c>
    </row>
    <row r="14" spans="1:10" x14ac:dyDescent="0.15">
      <c r="A14" t="s">
        <v>6665</v>
      </c>
      <c r="B14" t="s">
        <v>6600</v>
      </c>
      <c r="C14" t="s">
        <v>6666</v>
      </c>
      <c r="E14" t="s">
        <v>6667</v>
      </c>
      <c r="F14" t="s">
        <v>6668</v>
      </c>
      <c r="G14" t="s">
        <v>6669</v>
      </c>
      <c r="H14" t="s">
        <v>11</v>
      </c>
      <c r="I14">
        <v>34440</v>
      </c>
      <c r="J14" t="s">
        <v>6670</v>
      </c>
    </row>
    <row r="15" spans="1:10" x14ac:dyDescent="0.15">
      <c r="A15" t="s">
        <v>6671</v>
      </c>
      <c r="B15" t="s">
        <v>6600</v>
      </c>
      <c r="C15" t="s">
        <v>6672</v>
      </c>
      <c r="D15" t="s">
        <v>6673</v>
      </c>
      <c r="E15" t="s">
        <v>6674</v>
      </c>
      <c r="F15" t="s">
        <v>6675</v>
      </c>
      <c r="G15" t="s">
        <v>4141</v>
      </c>
      <c r="H15" t="s">
        <v>11</v>
      </c>
      <c r="I15">
        <v>20633</v>
      </c>
      <c r="J15" t="s">
        <v>6676</v>
      </c>
    </row>
    <row r="16" spans="1:10" x14ac:dyDescent="0.15">
      <c r="A16" t="s">
        <v>6677</v>
      </c>
      <c r="B16" t="s">
        <v>6678</v>
      </c>
      <c r="C16" t="s">
        <v>6679</v>
      </c>
      <c r="D16" t="s">
        <v>6680</v>
      </c>
      <c r="E16" t="s">
        <v>6681</v>
      </c>
      <c r="F16" t="s">
        <v>6682</v>
      </c>
      <c r="G16" t="s">
        <v>6683</v>
      </c>
      <c r="H16" t="s">
        <v>11</v>
      </c>
      <c r="I16">
        <v>4040</v>
      </c>
      <c r="J16" t="s">
        <v>6684</v>
      </c>
    </row>
    <row r="17" spans="1:10" x14ac:dyDescent="0.15">
      <c r="A17" t="s">
        <v>6685</v>
      </c>
      <c r="B17" t="s">
        <v>6605</v>
      </c>
      <c r="C17" t="s">
        <v>6686</v>
      </c>
      <c r="D17" t="s">
        <v>6687</v>
      </c>
      <c r="E17" t="s">
        <v>959</v>
      </c>
      <c r="F17" t="s">
        <v>959</v>
      </c>
      <c r="G17" t="s">
        <v>959</v>
      </c>
      <c r="H17" t="s">
        <v>18</v>
      </c>
      <c r="I17">
        <v>840</v>
      </c>
      <c r="J17" t="s">
        <v>6688</v>
      </c>
    </row>
    <row r="18" spans="1:10" x14ac:dyDescent="0.15">
      <c r="A18" t="s">
        <v>6689</v>
      </c>
      <c r="B18" t="s">
        <v>6600</v>
      </c>
      <c r="C18" t="s">
        <v>6690</v>
      </c>
      <c r="D18" t="s">
        <v>6691</v>
      </c>
      <c r="E18" t="s">
        <v>6692</v>
      </c>
      <c r="F18" t="s">
        <v>6693</v>
      </c>
      <c r="G18">
        <v>600</v>
      </c>
      <c r="H18" t="s">
        <v>11</v>
      </c>
      <c r="I18">
        <v>0</v>
      </c>
      <c r="J18" t="s">
        <v>6694</v>
      </c>
    </row>
    <row r="19" spans="1:10" x14ac:dyDescent="0.15">
      <c r="A19" t="s">
        <v>6695</v>
      </c>
      <c r="B19" t="s">
        <v>6660</v>
      </c>
      <c r="C19" t="s">
        <v>6696</v>
      </c>
      <c r="D19" t="s">
        <v>6697</v>
      </c>
      <c r="E19" t="s">
        <v>6692</v>
      </c>
      <c r="F19" t="s">
        <v>6698</v>
      </c>
      <c r="G19" t="s">
        <v>3480</v>
      </c>
      <c r="H19" t="s">
        <v>18</v>
      </c>
      <c r="I19">
        <v>0</v>
      </c>
      <c r="J19" t="s">
        <v>6699</v>
      </c>
    </row>
    <row r="20" spans="1:10" x14ac:dyDescent="0.15">
      <c r="A20" t="s">
        <v>6700</v>
      </c>
      <c r="B20" t="s">
        <v>6701</v>
      </c>
      <c r="C20" t="s">
        <v>6702</v>
      </c>
      <c r="D20" t="s">
        <v>6703</v>
      </c>
      <c r="E20" t="s">
        <v>6704</v>
      </c>
      <c r="F20" t="s">
        <v>6705</v>
      </c>
      <c r="G20" t="s">
        <v>6669</v>
      </c>
      <c r="H20" t="s">
        <v>18</v>
      </c>
      <c r="I20">
        <v>0</v>
      </c>
      <c r="J20" t="s">
        <v>6706</v>
      </c>
    </row>
    <row r="21" spans="1:10" x14ac:dyDescent="0.15">
      <c r="A21" t="s">
        <v>6707</v>
      </c>
      <c r="B21" t="s">
        <v>6678</v>
      </c>
      <c r="C21" t="s">
        <v>6708</v>
      </c>
      <c r="E21" t="s">
        <v>6709</v>
      </c>
      <c r="F21">
        <v>0</v>
      </c>
      <c r="G21" t="s">
        <v>6709</v>
      </c>
      <c r="H21" t="s">
        <v>11</v>
      </c>
      <c r="I21">
        <v>224796</v>
      </c>
      <c r="J21" t="s">
        <v>6710</v>
      </c>
    </row>
    <row r="22" spans="1:10" x14ac:dyDescent="0.15">
      <c r="A22" t="s">
        <v>6711</v>
      </c>
      <c r="B22" t="s">
        <v>6600</v>
      </c>
      <c r="C22" t="s">
        <v>6712</v>
      </c>
      <c r="D22" t="s">
        <v>6713</v>
      </c>
      <c r="E22" t="s">
        <v>6709</v>
      </c>
      <c r="F22">
        <v>0</v>
      </c>
      <c r="G22" t="s">
        <v>6709</v>
      </c>
      <c r="H22" t="s">
        <v>5</v>
      </c>
      <c r="I22">
        <v>64953</v>
      </c>
      <c r="J22" t="s">
        <v>6714</v>
      </c>
    </row>
    <row r="23" spans="1:10" x14ac:dyDescent="0.15">
      <c r="A23" t="s">
        <v>6715</v>
      </c>
      <c r="B23" t="s">
        <v>6600</v>
      </c>
      <c r="C23" t="s">
        <v>6716</v>
      </c>
      <c r="E23" t="s">
        <v>6717</v>
      </c>
      <c r="F23" t="s">
        <v>6718</v>
      </c>
      <c r="G23">
        <v>1200</v>
      </c>
      <c r="H23" t="s">
        <v>11</v>
      </c>
      <c r="I23">
        <v>5492</v>
      </c>
      <c r="J23" t="s">
        <v>6719</v>
      </c>
    </row>
    <row r="24" spans="1:10" x14ac:dyDescent="0.15">
      <c r="A24" t="s">
        <v>6720</v>
      </c>
      <c r="B24" t="s">
        <v>6600</v>
      </c>
      <c r="C24" t="s">
        <v>6721</v>
      </c>
      <c r="D24" t="s">
        <v>6722</v>
      </c>
      <c r="E24" t="s">
        <v>6723</v>
      </c>
      <c r="F24" t="s">
        <v>6724</v>
      </c>
      <c r="G24">
        <v>1200</v>
      </c>
      <c r="H24" t="s">
        <v>11</v>
      </c>
      <c r="I24">
        <v>25723</v>
      </c>
      <c r="J24" t="s">
        <v>6725</v>
      </c>
    </row>
    <row r="25" spans="1:10" x14ac:dyDescent="0.15">
      <c r="A25" t="s">
        <v>6726</v>
      </c>
      <c r="B25" t="s">
        <v>6600</v>
      </c>
      <c r="C25" t="s">
        <v>6727</v>
      </c>
      <c r="D25" t="s">
        <v>6728</v>
      </c>
      <c r="E25" t="s">
        <v>6729</v>
      </c>
      <c r="F25" t="s">
        <v>6730</v>
      </c>
      <c r="G25">
        <v>1000</v>
      </c>
      <c r="H25" t="s">
        <v>5</v>
      </c>
      <c r="I25">
        <v>8046</v>
      </c>
      <c r="J25" t="s">
        <v>6731</v>
      </c>
    </row>
    <row r="26" spans="1:10" x14ac:dyDescent="0.15">
      <c r="A26" t="s">
        <v>6732</v>
      </c>
      <c r="B26" t="s">
        <v>6600</v>
      </c>
      <c r="C26" t="s">
        <v>6733</v>
      </c>
      <c r="D26" t="s">
        <v>6734</v>
      </c>
      <c r="E26" t="s">
        <v>6735</v>
      </c>
      <c r="F26" t="s">
        <v>6736</v>
      </c>
      <c r="G26">
        <v>75</v>
      </c>
      <c r="H26" t="s">
        <v>457</v>
      </c>
      <c r="I26">
        <v>0</v>
      </c>
      <c r="J26" t="s">
        <v>6737</v>
      </c>
    </row>
    <row r="27" spans="1:10" x14ac:dyDescent="0.15">
      <c r="A27" t="s">
        <v>6738</v>
      </c>
      <c r="B27" t="s">
        <v>6739</v>
      </c>
      <c r="C27" t="s">
        <v>6740</v>
      </c>
      <c r="D27" t="s">
        <v>6741</v>
      </c>
      <c r="E27" t="s">
        <v>6742</v>
      </c>
      <c r="F27" t="s">
        <v>6743</v>
      </c>
      <c r="G27">
        <v>70</v>
      </c>
      <c r="H27" t="s">
        <v>457</v>
      </c>
      <c r="I27">
        <v>0</v>
      </c>
      <c r="J27" t="s">
        <v>6744</v>
      </c>
    </row>
    <row r="28" spans="1:10" x14ac:dyDescent="0.15">
      <c r="A28" t="s">
        <v>6745</v>
      </c>
      <c r="B28" t="s">
        <v>6746</v>
      </c>
      <c r="C28" t="s">
        <v>6747</v>
      </c>
      <c r="D28" t="s">
        <v>6748</v>
      </c>
      <c r="E28" t="s">
        <v>6704</v>
      </c>
      <c r="F28">
        <v>1.75</v>
      </c>
      <c r="G28" t="s">
        <v>3806</v>
      </c>
      <c r="H28" t="s">
        <v>5</v>
      </c>
      <c r="I28">
        <v>265873</v>
      </c>
      <c r="J28" t="s">
        <v>6749</v>
      </c>
    </row>
    <row r="29" spans="1:10" x14ac:dyDescent="0.15">
      <c r="A29" t="s">
        <v>6750</v>
      </c>
      <c r="B29" t="s">
        <v>6751</v>
      </c>
      <c r="C29" t="s">
        <v>6752</v>
      </c>
      <c r="D29" t="s">
        <v>6753</v>
      </c>
      <c r="E29" t="s">
        <v>6754</v>
      </c>
      <c r="F29" t="s">
        <v>6755</v>
      </c>
      <c r="G29" t="s">
        <v>6756</v>
      </c>
      <c r="H29" t="s">
        <v>5</v>
      </c>
      <c r="I29">
        <v>0</v>
      </c>
      <c r="J29" t="s">
        <v>6757</v>
      </c>
    </row>
    <row r="30" spans="1:10" x14ac:dyDescent="0.15">
      <c r="A30" t="s">
        <v>6758</v>
      </c>
      <c r="B30" t="s">
        <v>6600</v>
      </c>
      <c r="C30" t="s">
        <v>6759</v>
      </c>
      <c r="D30" t="s">
        <v>6760</v>
      </c>
      <c r="E30" t="s">
        <v>6635</v>
      </c>
      <c r="F30" t="s">
        <v>6761</v>
      </c>
      <c r="G30" t="s">
        <v>6762</v>
      </c>
      <c r="H30" t="s">
        <v>18</v>
      </c>
      <c r="I30">
        <v>0</v>
      </c>
      <c r="J30" t="s">
        <v>6763</v>
      </c>
    </row>
    <row r="31" spans="1:10" x14ac:dyDescent="0.15">
      <c r="A31" t="s">
        <v>6764</v>
      </c>
      <c r="B31" t="s">
        <v>6600</v>
      </c>
      <c r="C31" t="s">
        <v>6765</v>
      </c>
      <c r="D31" t="s">
        <v>6766</v>
      </c>
      <c r="E31" t="s">
        <v>6767</v>
      </c>
      <c r="F31" t="s">
        <v>6768</v>
      </c>
      <c r="G31" t="s">
        <v>5912</v>
      </c>
      <c r="H31" t="s">
        <v>11</v>
      </c>
      <c r="I31">
        <v>5544</v>
      </c>
      <c r="J31" t="s">
        <v>6769</v>
      </c>
    </row>
    <row r="32" spans="1:10" x14ac:dyDescent="0.15">
      <c r="A32" t="s">
        <v>6770</v>
      </c>
      <c r="B32" t="s">
        <v>6600</v>
      </c>
      <c r="C32" t="s">
        <v>6771</v>
      </c>
      <c r="E32">
        <v>0.2</v>
      </c>
      <c r="F32" t="s">
        <v>6772</v>
      </c>
      <c r="G32" t="s">
        <v>3392</v>
      </c>
      <c r="H32" t="s">
        <v>11</v>
      </c>
      <c r="I32">
        <v>34786</v>
      </c>
      <c r="J32" t="s">
        <v>6773</v>
      </c>
    </row>
    <row r="33" spans="1:10" x14ac:dyDescent="0.15">
      <c r="A33" t="s">
        <v>6774</v>
      </c>
      <c r="B33" t="s">
        <v>6600</v>
      </c>
      <c r="C33" t="s">
        <v>6775</v>
      </c>
      <c r="D33" t="s">
        <v>6776</v>
      </c>
      <c r="E33" t="s">
        <v>6656</v>
      </c>
      <c r="F33" t="s">
        <v>6777</v>
      </c>
      <c r="G33" t="s">
        <v>3480</v>
      </c>
      <c r="H33" t="s">
        <v>11</v>
      </c>
      <c r="I33">
        <v>0</v>
      </c>
      <c r="J33" t="s">
        <v>6778</v>
      </c>
    </row>
    <row r="34" spans="1:10" x14ac:dyDescent="0.15">
      <c r="A34" t="s">
        <v>6779</v>
      </c>
      <c r="B34" t="s">
        <v>6600</v>
      </c>
      <c r="C34" t="s">
        <v>6780</v>
      </c>
      <c r="D34" t="s">
        <v>6781</v>
      </c>
      <c r="E34" t="s">
        <v>6782</v>
      </c>
      <c r="F34" t="s">
        <v>6783</v>
      </c>
      <c r="G34" t="s">
        <v>3480</v>
      </c>
      <c r="H34" t="s">
        <v>11</v>
      </c>
      <c r="I34">
        <v>0</v>
      </c>
      <c r="J34" t="s">
        <v>6784</v>
      </c>
    </row>
    <row r="35" spans="1:10" x14ac:dyDescent="0.15">
      <c r="A35" t="s">
        <v>6785</v>
      </c>
      <c r="B35" t="s">
        <v>6600</v>
      </c>
      <c r="C35" t="s">
        <v>6786</v>
      </c>
      <c r="E35" t="s">
        <v>6650</v>
      </c>
      <c r="F35" t="s">
        <v>6787</v>
      </c>
      <c r="G35" t="s">
        <v>3480</v>
      </c>
      <c r="H35" t="s">
        <v>11</v>
      </c>
      <c r="I35">
        <v>312</v>
      </c>
      <c r="J35" t="s">
        <v>6788</v>
      </c>
    </row>
    <row r="36" spans="1:10" x14ac:dyDescent="0.15">
      <c r="A36" t="s">
        <v>6789</v>
      </c>
      <c r="B36" t="s">
        <v>6678</v>
      </c>
      <c r="C36" t="s">
        <v>6790</v>
      </c>
      <c r="D36" t="s">
        <v>6791</v>
      </c>
      <c r="E36" t="s">
        <v>6792</v>
      </c>
      <c r="F36" t="s">
        <v>6793</v>
      </c>
      <c r="G36" t="s">
        <v>6683</v>
      </c>
      <c r="H36" t="s">
        <v>11</v>
      </c>
      <c r="I36">
        <v>0</v>
      </c>
      <c r="J36" t="s">
        <v>6794</v>
      </c>
    </row>
    <row r="37" spans="1:10" x14ac:dyDescent="0.15">
      <c r="A37" t="s">
        <v>6795</v>
      </c>
      <c r="B37" t="s">
        <v>6600</v>
      </c>
      <c r="C37" t="s">
        <v>6796</v>
      </c>
      <c r="D37" t="s">
        <v>6797</v>
      </c>
      <c r="E37" t="s">
        <v>6798</v>
      </c>
      <c r="F37" t="s">
        <v>6799</v>
      </c>
      <c r="G37" t="s">
        <v>3480</v>
      </c>
      <c r="H37" t="s">
        <v>11</v>
      </c>
      <c r="I37">
        <v>622</v>
      </c>
      <c r="J37" t="s">
        <v>6800</v>
      </c>
    </row>
    <row r="38" spans="1:10" x14ac:dyDescent="0.15">
      <c r="A38" t="s">
        <v>6801</v>
      </c>
      <c r="B38" t="s">
        <v>6678</v>
      </c>
      <c r="C38" t="s">
        <v>6802</v>
      </c>
      <c r="D38" t="s">
        <v>6803</v>
      </c>
      <c r="E38" t="s">
        <v>6804</v>
      </c>
      <c r="F38" t="s">
        <v>6805</v>
      </c>
      <c r="G38" t="s">
        <v>4141</v>
      </c>
      <c r="H38" t="s">
        <v>11</v>
      </c>
      <c r="I38">
        <v>0</v>
      </c>
      <c r="J38" t="s">
        <v>6806</v>
      </c>
    </row>
    <row r="39" spans="1:10" x14ac:dyDescent="0.15">
      <c r="A39" t="s">
        <v>6807</v>
      </c>
      <c r="B39" t="s">
        <v>6600</v>
      </c>
      <c r="C39" t="s">
        <v>6808</v>
      </c>
      <c r="D39" t="s">
        <v>6809</v>
      </c>
      <c r="E39" t="s">
        <v>6810</v>
      </c>
      <c r="F39" t="s">
        <v>6811</v>
      </c>
      <c r="G39" t="s">
        <v>6812</v>
      </c>
      <c r="H39" t="s">
        <v>18</v>
      </c>
      <c r="I39">
        <v>494</v>
      </c>
      <c r="J39" t="s">
        <v>6813</v>
      </c>
    </row>
    <row r="40" spans="1:10" x14ac:dyDescent="0.15">
      <c r="A40" t="s">
        <v>6814</v>
      </c>
      <c r="B40" t="s">
        <v>6600</v>
      </c>
      <c r="C40" t="s">
        <v>6815</v>
      </c>
      <c r="D40" t="s">
        <v>6816</v>
      </c>
      <c r="E40" t="s">
        <v>6817</v>
      </c>
      <c r="F40" t="s">
        <v>6818</v>
      </c>
      <c r="G40" t="s">
        <v>5912</v>
      </c>
      <c r="H40" t="s">
        <v>11</v>
      </c>
      <c r="I40">
        <v>169</v>
      </c>
      <c r="J40" t="s">
        <v>6819</v>
      </c>
    </row>
    <row r="41" spans="1:10" x14ac:dyDescent="0.15">
      <c r="A41" t="s">
        <v>6820</v>
      </c>
      <c r="B41" t="s">
        <v>6600</v>
      </c>
      <c r="C41" t="s">
        <v>6821</v>
      </c>
      <c r="D41" t="s">
        <v>6822</v>
      </c>
      <c r="E41" t="s">
        <v>6823</v>
      </c>
      <c r="F41" t="s">
        <v>6824</v>
      </c>
      <c r="G41" t="s">
        <v>4432</v>
      </c>
      <c r="H41" t="s">
        <v>18</v>
      </c>
      <c r="I41">
        <v>0</v>
      </c>
      <c r="J41" t="s">
        <v>6825</v>
      </c>
    </row>
    <row r="42" spans="1:10" x14ac:dyDescent="0.15">
      <c r="A42" t="s">
        <v>6826</v>
      </c>
      <c r="B42" t="s">
        <v>6600</v>
      </c>
      <c r="C42" t="s">
        <v>6827</v>
      </c>
      <c r="D42" t="s">
        <v>6828</v>
      </c>
      <c r="E42" t="s">
        <v>6635</v>
      </c>
      <c r="F42" t="s">
        <v>6829</v>
      </c>
      <c r="G42" t="s">
        <v>3480</v>
      </c>
      <c r="H42" t="s">
        <v>18</v>
      </c>
      <c r="I42">
        <v>0</v>
      </c>
      <c r="J42" t="s">
        <v>6830</v>
      </c>
    </row>
    <row r="43" spans="1:10" x14ac:dyDescent="0.15">
      <c r="A43" t="s">
        <v>6831</v>
      </c>
      <c r="B43" t="s">
        <v>6600</v>
      </c>
      <c r="C43" t="s">
        <v>6832</v>
      </c>
      <c r="D43" t="s">
        <v>6833</v>
      </c>
      <c r="E43" t="s">
        <v>6834</v>
      </c>
      <c r="F43" t="s">
        <v>6835</v>
      </c>
      <c r="G43" t="s">
        <v>5675</v>
      </c>
      <c r="H43" t="s">
        <v>18</v>
      </c>
      <c r="I43">
        <v>46252</v>
      </c>
      <c r="J43" t="s">
        <v>6836</v>
      </c>
    </row>
    <row r="44" spans="1:10" x14ac:dyDescent="0.15">
      <c r="A44" t="s">
        <v>6837</v>
      </c>
      <c r="B44" t="s">
        <v>6600</v>
      </c>
      <c r="C44" t="s">
        <v>6838</v>
      </c>
      <c r="D44" t="s">
        <v>6839</v>
      </c>
      <c r="E44" t="s">
        <v>6635</v>
      </c>
      <c r="F44" t="s">
        <v>6840</v>
      </c>
      <c r="G44" t="s">
        <v>3480</v>
      </c>
      <c r="H44" t="s">
        <v>18</v>
      </c>
      <c r="I44">
        <v>26604</v>
      </c>
      <c r="J44" t="s">
        <v>6841</v>
      </c>
    </row>
    <row r="45" spans="1:10" x14ac:dyDescent="0.15">
      <c r="A45" t="s">
        <v>6842</v>
      </c>
      <c r="B45" t="s">
        <v>6678</v>
      </c>
      <c r="C45" t="s">
        <v>6843</v>
      </c>
      <c r="D45" t="s">
        <v>6844</v>
      </c>
      <c r="E45" t="s">
        <v>6845</v>
      </c>
      <c r="F45" t="s">
        <v>6846</v>
      </c>
      <c r="G45" t="s">
        <v>3480</v>
      </c>
      <c r="H45" t="s">
        <v>11</v>
      </c>
      <c r="I45">
        <v>1000</v>
      </c>
      <c r="J45" t="s">
        <v>6847</v>
      </c>
    </row>
    <row r="46" spans="1:10" x14ac:dyDescent="0.15">
      <c r="A46" t="s">
        <v>6848</v>
      </c>
      <c r="B46" t="s">
        <v>6678</v>
      </c>
      <c r="C46" t="s">
        <v>6849</v>
      </c>
      <c r="D46" t="s">
        <v>6850</v>
      </c>
      <c r="E46" t="s">
        <v>6851</v>
      </c>
      <c r="F46" t="s">
        <v>959</v>
      </c>
      <c r="G46" t="s">
        <v>6683</v>
      </c>
      <c r="H46" t="s">
        <v>18</v>
      </c>
      <c r="I46">
        <v>430</v>
      </c>
      <c r="J46" t="s">
        <v>6852</v>
      </c>
    </row>
    <row r="47" spans="1:10" x14ac:dyDescent="0.15">
      <c r="A47" t="s">
        <v>6853</v>
      </c>
      <c r="B47" t="s">
        <v>6678</v>
      </c>
      <c r="C47" t="s">
        <v>6854</v>
      </c>
      <c r="D47" t="s">
        <v>6855</v>
      </c>
      <c r="E47" t="s">
        <v>6834</v>
      </c>
      <c r="F47" t="s">
        <v>6856</v>
      </c>
      <c r="G47" t="s">
        <v>959</v>
      </c>
      <c r="H47" t="s">
        <v>18</v>
      </c>
      <c r="I47">
        <v>0</v>
      </c>
      <c r="J47" t="s">
        <v>6857</v>
      </c>
    </row>
    <row r="48" spans="1:10" x14ac:dyDescent="0.15">
      <c r="A48" t="s">
        <v>6858</v>
      </c>
      <c r="B48">
        <v>0</v>
      </c>
      <c r="C48" t="s">
        <v>6859</v>
      </c>
      <c r="E48" t="s">
        <v>6860</v>
      </c>
      <c r="F48" t="s">
        <v>6693</v>
      </c>
      <c r="G48" t="s">
        <v>3480</v>
      </c>
      <c r="H48" t="s">
        <v>18</v>
      </c>
      <c r="I48">
        <v>0</v>
      </c>
      <c r="J48" t="s">
        <v>6861</v>
      </c>
    </row>
    <row r="49" spans="1:10" x14ac:dyDescent="0.15">
      <c r="A49" t="s">
        <v>6862</v>
      </c>
      <c r="B49" t="s">
        <v>6600</v>
      </c>
      <c r="C49" t="s">
        <v>6863</v>
      </c>
      <c r="D49" t="s">
        <v>6864</v>
      </c>
      <c r="E49" t="s">
        <v>6865</v>
      </c>
      <c r="F49" t="s">
        <v>6698</v>
      </c>
      <c r="G49" t="s">
        <v>4141</v>
      </c>
      <c r="H49" t="s">
        <v>11</v>
      </c>
      <c r="I49">
        <v>0</v>
      </c>
      <c r="J49" t="s">
        <v>6866</v>
      </c>
    </row>
    <row r="50" spans="1:10" x14ac:dyDescent="0.15">
      <c r="A50" t="s">
        <v>6867</v>
      </c>
      <c r="B50" t="s">
        <v>6600</v>
      </c>
      <c r="C50" t="s">
        <v>6868</v>
      </c>
      <c r="D50" t="s">
        <v>6869</v>
      </c>
      <c r="E50" t="s">
        <v>6870</v>
      </c>
      <c r="F50" t="s">
        <v>6871</v>
      </c>
      <c r="G50">
        <v>1200</v>
      </c>
      <c r="H50" t="s">
        <v>18</v>
      </c>
      <c r="I50">
        <v>30</v>
      </c>
      <c r="J50" t="s">
        <v>6872</v>
      </c>
    </row>
    <row r="51" spans="1:10" x14ac:dyDescent="0.15">
      <c r="A51" t="s">
        <v>6873</v>
      </c>
      <c r="B51" t="s">
        <v>6600</v>
      </c>
      <c r="C51" t="s">
        <v>6874</v>
      </c>
      <c r="D51" t="s">
        <v>6875</v>
      </c>
      <c r="E51" t="s">
        <v>6723</v>
      </c>
      <c r="F51" t="s">
        <v>6876</v>
      </c>
      <c r="G51">
        <v>600</v>
      </c>
      <c r="H51" t="s">
        <v>457</v>
      </c>
      <c r="I51">
        <v>0</v>
      </c>
      <c r="J51" t="s">
        <v>6877</v>
      </c>
    </row>
    <row r="52" spans="1:10" x14ac:dyDescent="0.15">
      <c r="A52" t="s">
        <v>6878</v>
      </c>
      <c r="B52" t="s">
        <v>6678</v>
      </c>
      <c r="C52" t="s">
        <v>6879</v>
      </c>
      <c r="D52" t="s">
        <v>6880</v>
      </c>
      <c r="E52" t="s">
        <v>6881</v>
      </c>
      <c r="F52" t="s">
        <v>6882</v>
      </c>
      <c r="G52">
        <v>1200</v>
      </c>
      <c r="H52" t="s">
        <v>11</v>
      </c>
      <c r="I52">
        <v>30</v>
      </c>
      <c r="J52" t="s">
        <v>6883</v>
      </c>
    </row>
    <row r="53" spans="1:10" x14ac:dyDescent="0.15">
      <c r="A53" t="s">
        <v>6884</v>
      </c>
      <c r="B53" t="s">
        <v>6600</v>
      </c>
      <c r="C53" t="s">
        <v>6885</v>
      </c>
      <c r="E53" t="s">
        <v>6886</v>
      </c>
      <c r="F53" t="s">
        <v>6887</v>
      </c>
      <c r="G53" t="s">
        <v>3806</v>
      </c>
      <c r="H53" t="s">
        <v>11</v>
      </c>
      <c r="I53">
        <v>0</v>
      </c>
      <c r="J53" t="s">
        <v>6888</v>
      </c>
    </row>
    <row r="54" spans="1:10" x14ac:dyDescent="0.15">
      <c r="A54" t="s">
        <v>6889</v>
      </c>
      <c r="B54" t="s">
        <v>6600</v>
      </c>
      <c r="C54" t="s">
        <v>6890</v>
      </c>
      <c r="D54" t="s">
        <v>6891</v>
      </c>
      <c r="E54" t="s">
        <v>6892</v>
      </c>
      <c r="F54" t="s">
        <v>6893</v>
      </c>
      <c r="G54" t="s">
        <v>6894</v>
      </c>
      <c r="H54" t="s">
        <v>11</v>
      </c>
      <c r="I54">
        <v>0</v>
      </c>
      <c r="J54" t="s">
        <v>6895</v>
      </c>
    </row>
    <row r="55" spans="1:10" x14ac:dyDescent="0.15">
      <c r="A55" t="s">
        <v>6896</v>
      </c>
      <c r="B55" t="s">
        <v>6600</v>
      </c>
      <c r="C55" t="s">
        <v>6661</v>
      </c>
      <c r="E55" t="s">
        <v>6897</v>
      </c>
      <c r="F55" t="s">
        <v>6898</v>
      </c>
      <c r="G55" t="s">
        <v>3480</v>
      </c>
      <c r="H55" t="s">
        <v>457</v>
      </c>
      <c r="I55">
        <v>0</v>
      </c>
      <c r="J55" t="s">
        <v>6899</v>
      </c>
    </row>
    <row r="56" spans="1:10" x14ac:dyDescent="0.15">
      <c r="A56" t="s">
        <v>6900</v>
      </c>
      <c r="B56" t="s">
        <v>6600</v>
      </c>
      <c r="C56" t="s">
        <v>6901</v>
      </c>
      <c r="E56">
        <v>0.2</v>
      </c>
      <c r="F56" t="s">
        <v>6772</v>
      </c>
      <c r="G56" t="s">
        <v>3392</v>
      </c>
      <c r="H56" t="s">
        <v>457</v>
      </c>
      <c r="I56">
        <v>0</v>
      </c>
      <c r="J56" t="s">
        <v>6902</v>
      </c>
    </row>
    <row r="57" spans="1:10" x14ac:dyDescent="0.15">
      <c r="A57" t="s">
        <v>6903</v>
      </c>
      <c r="B57" t="s">
        <v>6904</v>
      </c>
      <c r="C57" t="s">
        <v>6905</v>
      </c>
      <c r="D57" t="s">
        <v>6906</v>
      </c>
      <c r="E57" t="s">
        <v>6907</v>
      </c>
      <c r="F57" t="s">
        <v>6908</v>
      </c>
      <c r="G57" t="s">
        <v>6909</v>
      </c>
      <c r="H57" t="s">
        <v>457</v>
      </c>
      <c r="I57">
        <v>0</v>
      </c>
      <c r="J57" t="s">
        <v>6910</v>
      </c>
    </row>
    <row r="58" spans="1:10" x14ac:dyDescent="0.15">
      <c r="A58" t="s">
        <v>6911</v>
      </c>
      <c r="B58" t="s">
        <v>6600</v>
      </c>
      <c r="C58" t="s">
        <v>6912</v>
      </c>
      <c r="D58" t="s">
        <v>959</v>
      </c>
      <c r="E58" t="s">
        <v>6913</v>
      </c>
      <c r="F58" t="s">
        <v>6914</v>
      </c>
      <c r="G58" t="s">
        <v>6669</v>
      </c>
      <c r="I58">
        <v>0</v>
      </c>
      <c r="J58" t="s">
        <v>6915</v>
      </c>
    </row>
    <row r="59" spans="1:10" x14ac:dyDescent="0.15">
      <c r="A59" t="s">
        <v>6916</v>
      </c>
      <c r="B59" t="s">
        <v>6600</v>
      </c>
      <c r="C59" t="s">
        <v>6917</v>
      </c>
      <c r="D59" t="s">
        <v>6918</v>
      </c>
      <c r="E59" t="s">
        <v>6692</v>
      </c>
      <c r="F59" t="s">
        <v>6919</v>
      </c>
      <c r="G59" t="s">
        <v>4141</v>
      </c>
      <c r="H59" t="s">
        <v>18</v>
      </c>
      <c r="I59">
        <v>0</v>
      </c>
      <c r="J59" t="s">
        <v>6920</v>
      </c>
    </row>
    <row r="60" spans="1:10" x14ac:dyDescent="0.15">
      <c r="A60" t="s">
        <v>6921</v>
      </c>
      <c r="B60" t="s">
        <v>6922</v>
      </c>
      <c r="C60" t="s">
        <v>6923</v>
      </c>
      <c r="D60" t="s">
        <v>6924</v>
      </c>
      <c r="E60" t="s">
        <v>6834</v>
      </c>
      <c r="F60" t="s">
        <v>6925</v>
      </c>
      <c r="G60" t="s">
        <v>4141</v>
      </c>
      <c r="H60" t="s">
        <v>18</v>
      </c>
      <c r="I60">
        <v>51957</v>
      </c>
      <c r="J60" t="s">
        <v>6926</v>
      </c>
    </row>
    <row r="61" spans="1:10" x14ac:dyDescent="0.15">
      <c r="A61" t="s">
        <v>6927</v>
      </c>
      <c r="B61" t="s">
        <v>6600</v>
      </c>
      <c r="C61" t="s">
        <v>6928</v>
      </c>
      <c r="D61" t="s">
        <v>6929</v>
      </c>
      <c r="E61" t="s">
        <v>6635</v>
      </c>
      <c r="F61" t="s">
        <v>6930</v>
      </c>
      <c r="G61" t="s">
        <v>3480</v>
      </c>
      <c r="H61" t="s">
        <v>18</v>
      </c>
      <c r="I61">
        <v>23666</v>
      </c>
      <c r="J61" t="s">
        <v>6931</v>
      </c>
    </row>
    <row r="62" spans="1:10" x14ac:dyDescent="0.15">
      <c r="A62" t="s">
        <v>6932</v>
      </c>
      <c r="B62" t="s">
        <v>6600</v>
      </c>
      <c r="C62" t="s">
        <v>6933</v>
      </c>
      <c r="D62" t="s">
        <v>6934</v>
      </c>
      <c r="E62" t="s">
        <v>6692</v>
      </c>
      <c r="F62">
        <v>1</v>
      </c>
      <c r="G62" t="s">
        <v>5912</v>
      </c>
      <c r="H62" t="s">
        <v>860</v>
      </c>
      <c r="I62">
        <v>0</v>
      </c>
      <c r="J62" t="s">
        <v>6935</v>
      </c>
    </row>
    <row r="63" spans="1:10" x14ac:dyDescent="0.15">
      <c r="A63" t="s">
        <v>6936</v>
      </c>
      <c r="B63" t="s">
        <v>6600</v>
      </c>
      <c r="C63" t="s">
        <v>6937</v>
      </c>
      <c r="D63" t="s">
        <v>6938</v>
      </c>
      <c r="E63" t="s">
        <v>6939</v>
      </c>
      <c r="F63" t="s">
        <v>6705</v>
      </c>
      <c r="G63" t="s">
        <v>6669</v>
      </c>
      <c r="H63" t="s">
        <v>18</v>
      </c>
      <c r="I63">
        <v>0</v>
      </c>
      <c r="J63" t="s">
        <v>6940</v>
      </c>
    </row>
    <row r="64" spans="1:10" x14ac:dyDescent="0.15">
      <c r="A64" t="s">
        <v>6941</v>
      </c>
      <c r="B64" t="s">
        <v>6600</v>
      </c>
      <c r="C64" t="s">
        <v>6942</v>
      </c>
      <c r="E64" t="s">
        <v>6709</v>
      </c>
      <c r="F64">
        <v>0</v>
      </c>
      <c r="G64" t="s">
        <v>6709</v>
      </c>
      <c r="H64" t="s">
        <v>11</v>
      </c>
      <c r="I64">
        <v>145382</v>
      </c>
      <c r="J64" t="s">
        <v>6943</v>
      </c>
    </row>
    <row r="65" spans="1:10" x14ac:dyDescent="0.15">
      <c r="A65" t="s">
        <v>6944</v>
      </c>
      <c r="B65" t="s">
        <v>6600</v>
      </c>
      <c r="C65" t="s">
        <v>6945</v>
      </c>
      <c r="D65" t="s">
        <v>6946</v>
      </c>
      <c r="E65" t="s">
        <v>6823</v>
      </c>
      <c r="F65" t="s">
        <v>6805</v>
      </c>
      <c r="G65" t="s">
        <v>4432</v>
      </c>
      <c r="H65" t="s">
        <v>18</v>
      </c>
      <c r="I65">
        <v>130484</v>
      </c>
      <c r="J65" t="s">
        <v>6947</v>
      </c>
    </row>
    <row r="66" spans="1:10" x14ac:dyDescent="0.15">
      <c r="A66" t="s">
        <v>6948</v>
      </c>
      <c r="B66" t="s">
        <v>6600</v>
      </c>
      <c r="C66" t="s">
        <v>6949</v>
      </c>
      <c r="D66" t="s">
        <v>6950</v>
      </c>
      <c r="E66" t="s">
        <v>6723</v>
      </c>
      <c r="F66" t="s">
        <v>6619</v>
      </c>
      <c r="G66">
        <v>1200</v>
      </c>
      <c r="H66" t="s">
        <v>457</v>
      </c>
      <c r="I66">
        <v>0</v>
      </c>
      <c r="J66" t="s">
        <v>6951</v>
      </c>
    </row>
    <row r="67" spans="1:10" x14ac:dyDescent="0.15">
      <c r="A67" t="s">
        <v>6952</v>
      </c>
      <c r="B67" t="s">
        <v>6600</v>
      </c>
      <c r="C67" t="s">
        <v>6953</v>
      </c>
      <c r="D67" t="s">
        <v>6954</v>
      </c>
      <c r="E67" t="s">
        <v>6955</v>
      </c>
      <c r="F67" t="s">
        <v>6956</v>
      </c>
      <c r="G67">
        <v>200</v>
      </c>
      <c r="H67" t="s">
        <v>11</v>
      </c>
      <c r="I67">
        <v>18230</v>
      </c>
      <c r="J67" t="s">
        <v>6957</v>
      </c>
    </row>
    <row r="68" spans="1:10" x14ac:dyDescent="0.15">
      <c r="A68" t="s">
        <v>6958</v>
      </c>
      <c r="B68" t="s">
        <v>6959</v>
      </c>
      <c r="C68" t="s">
        <v>6960</v>
      </c>
      <c r="D68" t="s">
        <v>6961</v>
      </c>
      <c r="E68" t="s">
        <v>959</v>
      </c>
      <c r="F68" t="s">
        <v>959</v>
      </c>
      <c r="G68" t="s">
        <v>959</v>
      </c>
      <c r="H68" t="s">
        <v>18</v>
      </c>
      <c r="I68">
        <v>1483</v>
      </c>
      <c r="J68" t="s">
        <v>6962</v>
      </c>
    </row>
    <row r="69" spans="1:10" x14ac:dyDescent="0.15">
      <c r="A69" t="s">
        <v>6963</v>
      </c>
      <c r="B69" t="s">
        <v>6600</v>
      </c>
      <c r="C69" t="s">
        <v>6964</v>
      </c>
      <c r="E69" t="s">
        <v>6662</v>
      </c>
      <c r="F69" t="s">
        <v>6965</v>
      </c>
      <c r="G69" t="s">
        <v>3806</v>
      </c>
      <c r="H69" t="s">
        <v>457</v>
      </c>
      <c r="I69">
        <v>0</v>
      </c>
      <c r="J69" t="s">
        <v>6966</v>
      </c>
    </row>
    <row r="70" spans="1:10" x14ac:dyDescent="0.15">
      <c r="A70" t="s">
        <v>6967</v>
      </c>
      <c r="B70" t="s">
        <v>6660</v>
      </c>
      <c r="C70" t="s">
        <v>6968</v>
      </c>
      <c r="E70" t="s">
        <v>6662</v>
      </c>
      <c r="F70" t="s">
        <v>6663</v>
      </c>
      <c r="G70" t="s">
        <v>3806</v>
      </c>
      <c r="H70" t="s">
        <v>11</v>
      </c>
      <c r="I70">
        <v>0</v>
      </c>
      <c r="J70" t="s">
        <v>6969</v>
      </c>
    </row>
    <row r="71" spans="1:10" x14ac:dyDescent="0.15">
      <c r="A71" t="s">
        <v>6970</v>
      </c>
      <c r="B71" t="s">
        <v>6678</v>
      </c>
      <c r="C71" t="s">
        <v>6971</v>
      </c>
      <c r="E71" t="s">
        <v>6972</v>
      </c>
      <c r="F71" t="s">
        <v>6973</v>
      </c>
      <c r="G71" t="s">
        <v>3480</v>
      </c>
      <c r="H71" t="s">
        <v>11</v>
      </c>
      <c r="I71">
        <v>35474</v>
      </c>
      <c r="J71" t="s">
        <v>6974</v>
      </c>
    </row>
    <row r="72" spans="1:10" x14ac:dyDescent="0.15">
      <c r="A72" t="s">
        <v>6975</v>
      </c>
      <c r="B72" t="s">
        <v>6600</v>
      </c>
      <c r="C72" t="s">
        <v>6976</v>
      </c>
      <c r="D72" t="s">
        <v>6977</v>
      </c>
      <c r="E72" t="s">
        <v>6635</v>
      </c>
      <c r="F72" t="s">
        <v>6978</v>
      </c>
      <c r="G72" t="s">
        <v>6979</v>
      </c>
      <c r="H72" t="s">
        <v>11</v>
      </c>
      <c r="I72">
        <v>0</v>
      </c>
      <c r="J72" t="s">
        <v>6980</v>
      </c>
    </row>
    <row r="73" spans="1:10" x14ac:dyDescent="0.15">
      <c r="A73" t="s">
        <v>6981</v>
      </c>
      <c r="B73" t="s">
        <v>6600</v>
      </c>
      <c r="C73" t="s">
        <v>6982</v>
      </c>
      <c r="D73" t="s">
        <v>6983</v>
      </c>
      <c r="E73" t="s">
        <v>6754</v>
      </c>
      <c r="F73" t="s">
        <v>6693</v>
      </c>
      <c r="G73" t="s">
        <v>3806</v>
      </c>
      <c r="H73" t="s">
        <v>18</v>
      </c>
      <c r="I73">
        <v>0</v>
      </c>
      <c r="J73" t="s">
        <v>6984</v>
      </c>
    </row>
    <row r="74" spans="1:10" x14ac:dyDescent="0.15">
      <c r="A74" t="s">
        <v>6985</v>
      </c>
      <c r="B74" t="s">
        <v>6600</v>
      </c>
      <c r="C74" t="s">
        <v>6986</v>
      </c>
      <c r="D74" t="s">
        <v>6987</v>
      </c>
      <c r="E74" t="s">
        <v>6754</v>
      </c>
      <c r="F74" t="s">
        <v>6668</v>
      </c>
      <c r="G74" t="s">
        <v>3806</v>
      </c>
      <c r="H74" t="s">
        <v>18</v>
      </c>
      <c r="I74">
        <v>17282</v>
      </c>
      <c r="J74" t="s">
        <v>6988</v>
      </c>
    </row>
    <row r="75" spans="1:10" x14ac:dyDescent="0.15">
      <c r="A75" t="s">
        <v>6989</v>
      </c>
      <c r="B75" t="s">
        <v>6600</v>
      </c>
      <c r="C75" t="s">
        <v>6990</v>
      </c>
      <c r="D75" t="s">
        <v>6991</v>
      </c>
      <c r="E75" t="s">
        <v>6992</v>
      </c>
      <c r="F75" t="s">
        <v>4141</v>
      </c>
      <c r="G75" t="s">
        <v>4141</v>
      </c>
      <c r="H75" t="s">
        <v>18</v>
      </c>
      <c r="I75">
        <v>0</v>
      </c>
      <c r="J75" t="s">
        <v>6993</v>
      </c>
    </row>
    <row r="76" spans="1:10" x14ac:dyDescent="0.15">
      <c r="A76" t="s">
        <v>6994</v>
      </c>
      <c r="B76" t="s">
        <v>6959</v>
      </c>
      <c r="C76" t="s">
        <v>6995</v>
      </c>
      <c r="E76" t="s">
        <v>6996</v>
      </c>
      <c r="F76" t="s">
        <v>959</v>
      </c>
      <c r="G76" t="s">
        <v>6997</v>
      </c>
      <c r="H76" t="s">
        <v>81</v>
      </c>
      <c r="I76">
        <v>0</v>
      </c>
      <c r="J76" t="s">
        <v>6998</v>
      </c>
    </row>
    <row r="77" spans="1:10" x14ac:dyDescent="0.15">
      <c r="A77" t="s">
        <v>6999</v>
      </c>
      <c r="B77" t="s">
        <v>6600</v>
      </c>
      <c r="C77" t="s">
        <v>7000</v>
      </c>
      <c r="D77" t="s">
        <v>7001</v>
      </c>
      <c r="E77" t="s">
        <v>6767</v>
      </c>
      <c r="F77" t="s">
        <v>7002</v>
      </c>
      <c r="G77" t="s">
        <v>7003</v>
      </c>
      <c r="H77" t="s">
        <v>11</v>
      </c>
      <c r="I77">
        <v>8635</v>
      </c>
      <c r="J77" t="s">
        <v>7004</v>
      </c>
    </row>
    <row r="78" spans="1:10" x14ac:dyDescent="0.15">
      <c r="A78" t="s">
        <v>7005</v>
      </c>
      <c r="B78" t="s">
        <v>6678</v>
      </c>
      <c r="C78" t="s">
        <v>7006</v>
      </c>
      <c r="D78" t="s">
        <v>7007</v>
      </c>
      <c r="E78" t="s">
        <v>959</v>
      </c>
      <c r="F78">
        <v>0</v>
      </c>
      <c r="G78" t="s">
        <v>3480</v>
      </c>
      <c r="H78" t="s">
        <v>11</v>
      </c>
      <c r="I78">
        <v>0</v>
      </c>
      <c r="J78" t="s">
        <v>7008</v>
      </c>
    </row>
    <row r="79" spans="1:10" x14ac:dyDescent="0.15">
      <c r="A79" t="s">
        <v>7009</v>
      </c>
      <c r="B79" t="s">
        <v>6600</v>
      </c>
      <c r="C79" t="s">
        <v>7010</v>
      </c>
      <c r="D79" t="s">
        <v>7011</v>
      </c>
      <c r="E79" t="s">
        <v>7012</v>
      </c>
      <c r="F79" t="s">
        <v>7013</v>
      </c>
      <c r="G79">
        <v>1200</v>
      </c>
      <c r="H79" t="s">
        <v>5</v>
      </c>
      <c r="I79">
        <v>38608</v>
      </c>
      <c r="J79" t="s">
        <v>7014</v>
      </c>
    </row>
    <row r="80" spans="1:10" x14ac:dyDescent="0.15">
      <c r="A80" t="s">
        <v>7015</v>
      </c>
      <c r="B80" t="s">
        <v>6739</v>
      </c>
      <c r="C80" t="s">
        <v>7016</v>
      </c>
      <c r="E80" t="s">
        <v>6754</v>
      </c>
      <c r="F80" t="s">
        <v>7017</v>
      </c>
      <c r="G80" t="s">
        <v>3806</v>
      </c>
      <c r="H80" t="s">
        <v>11</v>
      </c>
      <c r="I80">
        <v>1244720</v>
      </c>
      <c r="J80" t="s">
        <v>7018</v>
      </c>
    </row>
    <row r="81" spans="1:10" x14ac:dyDescent="0.15">
      <c r="A81" t="s">
        <v>7019</v>
      </c>
      <c r="B81" t="s">
        <v>6600</v>
      </c>
      <c r="C81" t="s">
        <v>7020</v>
      </c>
      <c r="D81" t="s">
        <v>7021</v>
      </c>
      <c r="E81" t="s">
        <v>6723</v>
      </c>
      <c r="F81" t="s">
        <v>7022</v>
      </c>
      <c r="G81">
        <v>600</v>
      </c>
      <c r="H81" t="s">
        <v>11</v>
      </c>
      <c r="I81">
        <v>21481</v>
      </c>
      <c r="J81" t="s">
        <v>7023</v>
      </c>
    </row>
    <row r="82" spans="1:10" x14ac:dyDescent="0.15">
      <c r="A82" t="s">
        <v>7024</v>
      </c>
      <c r="B82" t="s">
        <v>6600</v>
      </c>
      <c r="C82" t="s">
        <v>7025</v>
      </c>
      <c r="D82" t="s">
        <v>7026</v>
      </c>
      <c r="E82" t="s">
        <v>7027</v>
      </c>
      <c r="F82" t="s">
        <v>7028</v>
      </c>
      <c r="G82">
        <v>400</v>
      </c>
      <c r="H82" t="s">
        <v>11</v>
      </c>
      <c r="I82">
        <v>0</v>
      </c>
      <c r="J82" t="s">
        <v>7029</v>
      </c>
    </row>
    <row r="83" spans="1:10" x14ac:dyDescent="0.15">
      <c r="A83" t="s">
        <v>7030</v>
      </c>
      <c r="B83" t="s">
        <v>6600</v>
      </c>
      <c r="C83" t="s">
        <v>7031</v>
      </c>
      <c r="E83" t="s">
        <v>6735</v>
      </c>
      <c r="F83" t="s">
        <v>7032</v>
      </c>
      <c r="G83" t="s">
        <v>7033</v>
      </c>
      <c r="H83" t="s">
        <v>11</v>
      </c>
      <c r="I83">
        <v>62469</v>
      </c>
      <c r="J83" t="s">
        <v>7034</v>
      </c>
    </row>
    <row r="84" spans="1:10" x14ac:dyDescent="0.15">
      <c r="A84" t="s">
        <v>7035</v>
      </c>
      <c r="B84" t="s">
        <v>6600</v>
      </c>
      <c r="C84" t="s">
        <v>7036</v>
      </c>
      <c r="E84" t="s">
        <v>7037</v>
      </c>
      <c r="F84" t="s">
        <v>7038</v>
      </c>
      <c r="G84">
        <v>1200</v>
      </c>
      <c r="H84" t="s">
        <v>11</v>
      </c>
      <c r="I84">
        <v>0</v>
      </c>
      <c r="J84" t="s">
        <v>7039</v>
      </c>
    </row>
    <row r="85" spans="1:10" x14ac:dyDescent="0.15">
      <c r="A85" t="s">
        <v>7040</v>
      </c>
      <c r="B85" t="s">
        <v>6600</v>
      </c>
      <c r="C85" t="s">
        <v>7041</v>
      </c>
      <c r="E85" t="s">
        <v>7042</v>
      </c>
      <c r="F85" t="s">
        <v>7043</v>
      </c>
      <c r="G85" t="s">
        <v>6669</v>
      </c>
      <c r="H85" t="s">
        <v>457</v>
      </c>
      <c r="I85">
        <v>0</v>
      </c>
      <c r="J85" t="s">
        <v>7044</v>
      </c>
    </row>
    <row r="86" spans="1:10" x14ac:dyDescent="0.15">
      <c r="A86" t="s">
        <v>7045</v>
      </c>
      <c r="B86" t="s">
        <v>6600</v>
      </c>
      <c r="C86" t="s">
        <v>7046</v>
      </c>
      <c r="E86">
        <v>0.65</v>
      </c>
      <c r="F86" t="s">
        <v>7047</v>
      </c>
      <c r="G86" t="s">
        <v>4141</v>
      </c>
      <c r="H86" t="s">
        <v>457</v>
      </c>
      <c r="I86">
        <v>0</v>
      </c>
      <c r="J86" t="s">
        <v>7048</v>
      </c>
    </row>
    <row r="87" spans="1:10" x14ac:dyDescent="0.15">
      <c r="A87" t="s">
        <v>7049</v>
      </c>
      <c r="B87" t="s">
        <v>6660</v>
      </c>
      <c r="C87" t="s">
        <v>7050</v>
      </c>
      <c r="E87">
        <v>2</v>
      </c>
      <c r="F87" t="s">
        <v>6663</v>
      </c>
      <c r="G87" t="s">
        <v>6646</v>
      </c>
      <c r="H87" t="s">
        <v>11</v>
      </c>
      <c r="I87">
        <v>0</v>
      </c>
      <c r="J87" t="s">
        <v>7051</v>
      </c>
    </row>
    <row r="88" spans="1:10" x14ac:dyDescent="0.15">
      <c r="A88" t="s">
        <v>7052</v>
      </c>
      <c r="B88" t="s">
        <v>6600</v>
      </c>
      <c r="C88" t="s">
        <v>7053</v>
      </c>
      <c r="D88" t="s">
        <v>7054</v>
      </c>
      <c r="E88" t="s">
        <v>6767</v>
      </c>
      <c r="F88" t="s">
        <v>7055</v>
      </c>
      <c r="G88" t="s">
        <v>4141</v>
      </c>
      <c r="H88" t="s">
        <v>1382</v>
      </c>
      <c r="I88">
        <v>16509</v>
      </c>
      <c r="J88" t="s">
        <v>7056</v>
      </c>
    </row>
    <row r="89" spans="1:10" x14ac:dyDescent="0.15">
      <c r="A89" t="s">
        <v>7057</v>
      </c>
      <c r="B89" t="s">
        <v>6600</v>
      </c>
      <c r="C89" t="s">
        <v>7058</v>
      </c>
      <c r="D89" t="s">
        <v>7059</v>
      </c>
      <c r="E89" t="s">
        <v>6865</v>
      </c>
      <c r="F89" t="s">
        <v>7060</v>
      </c>
      <c r="G89" t="s">
        <v>5912</v>
      </c>
      <c r="H89" t="s">
        <v>18</v>
      </c>
      <c r="I89">
        <v>9375</v>
      </c>
      <c r="J89" t="s">
        <v>7061</v>
      </c>
    </row>
    <row r="90" spans="1:10" x14ac:dyDescent="0.15">
      <c r="A90" t="s">
        <v>7062</v>
      </c>
      <c r="B90" t="s">
        <v>6605</v>
      </c>
      <c r="C90" t="s">
        <v>7063</v>
      </c>
      <c r="D90" t="s">
        <v>7064</v>
      </c>
      <c r="E90" t="s">
        <v>6972</v>
      </c>
      <c r="F90" t="s">
        <v>7065</v>
      </c>
      <c r="G90" t="s">
        <v>6683</v>
      </c>
      <c r="H90" t="s">
        <v>18</v>
      </c>
      <c r="I90">
        <v>30482</v>
      </c>
      <c r="J90" t="s">
        <v>7066</v>
      </c>
    </row>
    <row r="91" spans="1:10" x14ac:dyDescent="0.15">
      <c r="A91" t="s">
        <v>7067</v>
      </c>
      <c r="B91" t="s">
        <v>6600</v>
      </c>
      <c r="C91" t="s">
        <v>7068</v>
      </c>
      <c r="D91" t="s">
        <v>7069</v>
      </c>
      <c r="E91" t="s">
        <v>6865</v>
      </c>
      <c r="F91" t="s">
        <v>7070</v>
      </c>
      <c r="G91" t="s">
        <v>4141</v>
      </c>
      <c r="H91" t="s">
        <v>18</v>
      </c>
      <c r="I91">
        <v>0</v>
      </c>
      <c r="J91" t="s">
        <v>7071</v>
      </c>
    </row>
    <row r="92" spans="1:10" x14ac:dyDescent="0.15">
      <c r="A92" t="s">
        <v>7072</v>
      </c>
      <c r="B92" t="s">
        <v>6600</v>
      </c>
      <c r="C92" t="s">
        <v>7073</v>
      </c>
      <c r="D92" t="s">
        <v>7074</v>
      </c>
      <c r="E92" t="s">
        <v>6767</v>
      </c>
      <c r="F92" t="s">
        <v>7075</v>
      </c>
      <c r="G92" t="s">
        <v>4432</v>
      </c>
      <c r="H92" t="s">
        <v>18</v>
      </c>
      <c r="I92">
        <v>1890</v>
      </c>
      <c r="J92" t="s">
        <v>7076</v>
      </c>
    </row>
    <row r="93" spans="1:10" x14ac:dyDescent="0.15">
      <c r="A93" t="s">
        <v>7077</v>
      </c>
      <c r="B93" t="s">
        <v>6600</v>
      </c>
      <c r="C93" t="s">
        <v>7078</v>
      </c>
      <c r="D93" t="s">
        <v>7079</v>
      </c>
      <c r="E93" t="s">
        <v>7080</v>
      </c>
      <c r="F93" t="s">
        <v>7075</v>
      </c>
      <c r="G93" t="s">
        <v>4432</v>
      </c>
      <c r="H93" t="s">
        <v>18</v>
      </c>
      <c r="I93">
        <v>52574</v>
      </c>
      <c r="J93" t="s">
        <v>7081</v>
      </c>
    </row>
    <row r="94" spans="1:10" x14ac:dyDescent="0.15">
      <c r="A94" t="s">
        <v>7082</v>
      </c>
      <c r="B94" t="s">
        <v>6678</v>
      </c>
      <c r="C94" t="s">
        <v>7083</v>
      </c>
      <c r="D94" t="s">
        <v>7084</v>
      </c>
      <c r="E94" t="s">
        <v>7080</v>
      </c>
      <c r="F94" t="s">
        <v>7085</v>
      </c>
      <c r="G94" t="s">
        <v>4141</v>
      </c>
      <c r="H94" t="s">
        <v>18</v>
      </c>
      <c r="I94">
        <v>0</v>
      </c>
      <c r="J94" t="s">
        <v>7086</v>
      </c>
    </row>
    <row r="95" spans="1:10" x14ac:dyDescent="0.15">
      <c r="A95" t="s">
        <v>7087</v>
      </c>
      <c r="B95" t="s">
        <v>6600</v>
      </c>
      <c r="C95" t="s">
        <v>7088</v>
      </c>
      <c r="D95" t="s">
        <v>7089</v>
      </c>
      <c r="E95" t="s">
        <v>6692</v>
      </c>
      <c r="F95" t="s">
        <v>6805</v>
      </c>
      <c r="G95" t="s">
        <v>4432</v>
      </c>
      <c r="H95" t="s">
        <v>11</v>
      </c>
      <c r="I95">
        <v>0</v>
      </c>
      <c r="J95" t="s">
        <v>7090</v>
      </c>
    </row>
    <row r="96" spans="1:10" x14ac:dyDescent="0.15">
      <c r="A96" t="s">
        <v>7091</v>
      </c>
      <c r="B96" t="s">
        <v>6600</v>
      </c>
      <c r="C96" t="s">
        <v>7092</v>
      </c>
      <c r="D96" t="s">
        <v>7093</v>
      </c>
      <c r="E96" t="s">
        <v>7094</v>
      </c>
      <c r="F96" t="s">
        <v>7095</v>
      </c>
      <c r="G96" t="s">
        <v>4432</v>
      </c>
      <c r="H96" t="s">
        <v>18</v>
      </c>
      <c r="I96">
        <v>57240</v>
      </c>
      <c r="J96" t="s">
        <v>7096</v>
      </c>
    </row>
    <row r="97" spans="1:10" x14ac:dyDescent="0.15">
      <c r="A97" t="s">
        <v>7097</v>
      </c>
      <c r="B97" t="s">
        <v>7098</v>
      </c>
      <c r="C97" t="s">
        <v>7099</v>
      </c>
      <c r="D97" t="s">
        <v>7100</v>
      </c>
      <c r="E97" t="s">
        <v>7101</v>
      </c>
      <c r="F97" t="s">
        <v>7102</v>
      </c>
      <c r="G97" t="s">
        <v>7103</v>
      </c>
      <c r="H97" t="s">
        <v>11</v>
      </c>
      <c r="I97">
        <v>0</v>
      </c>
      <c r="J97" t="s">
        <v>7104</v>
      </c>
    </row>
    <row r="98" spans="1:10" x14ac:dyDescent="0.15">
      <c r="A98" t="s">
        <v>7105</v>
      </c>
      <c r="B98" t="s">
        <v>6600</v>
      </c>
      <c r="C98" t="s">
        <v>7106</v>
      </c>
      <c r="D98" t="s">
        <v>7107</v>
      </c>
      <c r="E98" t="s">
        <v>959</v>
      </c>
      <c r="F98" t="s">
        <v>959</v>
      </c>
      <c r="G98" t="s">
        <v>959</v>
      </c>
      <c r="H98" t="s">
        <v>18</v>
      </c>
      <c r="I98">
        <v>2258</v>
      </c>
      <c r="J98" t="s">
        <v>7108</v>
      </c>
    </row>
    <row r="99" spans="1:10" x14ac:dyDescent="0.15">
      <c r="A99" t="s">
        <v>7109</v>
      </c>
      <c r="B99" t="s">
        <v>6678</v>
      </c>
      <c r="C99" t="s">
        <v>7110</v>
      </c>
      <c r="D99" t="s">
        <v>7111</v>
      </c>
      <c r="E99" t="s">
        <v>7112</v>
      </c>
      <c r="F99" t="s">
        <v>7113</v>
      </c>
      <c r="G99" t="s">
        <v>6683</v>
      </c>
      <c r="H99" t="s">
        <v>11</v>
      </c>
      <c r="I99">
        <v>0</v>
      </c>
      <c r="J99" t="s">
        <v>7114</v>
      </c>
    </row>
    <row r="100" spans="1:10" x14ac:dyDescent="0.15">
      <c r="A100" t="s">
        <v>7115</v>
      </c>
      <c r="B100" t="s">
        <v>6600</v>
      </c>
      <c r="C100" t="s">
        <v>7116</v>
      </c>
      <c r="D100" t="s">
        <v>7117</v>
      </c>
      <c r="E100" t="s">
        <v>6767</v>
      </c>
      <c r="F100" t="s">
        <v>7118</v>
      </c>
      <c r="G100" t="s">
        <v>4141</v>
      </c>
      <c r="H100" t="s">
        <v>11</v>
      </c>
      <c r="I100">
        <v>0</v>
      </c>
      <c r="J100" t="s">
        <v>7119</v>
      </c>
    </row>
    <row r="101" spans="1:10" x14ac:dyDescent="0.15">
      <c r="A101" t="s">
        <v>7120</v>
      </c>
      <c r="B101" t="s">
        <v>6678</v>
      </c>
      <c r="C101" t="s">
        <v>7121</v>
      </c>
      <c r="D101" t="s">
        <v>7122</v>
      </c>
      <c r="E101" t="s">
        <v>6792</v>
      </c>
      <c r="F101" t="s">
        <v>7123</v>
      </c>
      <c r="G101" t="s">
        <v>3480</v>
      </c>
      <c r="H101" t="s">
        <v>11</v>
      </c>
      <c r="I101">
        <v>0</v>
      </c>
      <c r="J101" t="s">
        <v>7124</v>
      </c>
    </row>
    <row r="102" spans="1:10" x14ac:dyDescent="0.15">
      <c r="A102" t="s">
        <v>7125</v>
      </c>
      <c r="B102" t="s">
        <v>6600</v>
      </c>
      <c r="C102" t="s">
        <v>7126</v>
      </c>
      <c r="D102" t="s">
        <v>7127</v>
      </c>
      <c r="E102" t="s">
        <v>7128</v>
      </c>
      <c r="F102" t="s">
        <v>7129</v>
      </c>
      <c r="G102">
        <v>600</v>
      </c>
      <c r="H102" t="s">
        <v>11</v>
      </c>
      <c r="I102">
        <v>13347</v>
      </c>
      <c r="J102" t="s">
        <v>7130</v>
      </c>
    </row>
    <row r="103" spans="1:10" x14ac:dyDescent="0.15">
      <c r="A103" t="s">
        <v>7131</v>
      </c>
      <c r="B103" t="s">
        <v>6600</v>
      </c>
      <c r="C103" t="s">
        <v>7132</v>
      </c>
      <c r="D103" t="s">
        <v>7133</v>
      </c>
      <c r="E103" t="s">
        <v>7134</v>
      </c>
      <c r="F103" t="s">
        <v>7135</v>
      </c>
      <c r="G103">
        <v>1000</v>
      </c>
      <c r="H103" t="s">
        <v>11</v>
      </c>
      <c r="I103">
        <v>95379</v>
      </c>
      <c r="J103" t="s">
        <v>7136</v>
      </c>
    </row>
    <row r="104" spans="1:10" x14ac:dyDescent="0.15">
      <c r="A104" t="s">
        <v>7137</v>
      </c>
      <c r="B104" t="s">
        <v>6600</v>
      </c>
      <c r="C104" t="s">
        <v>7138</v>
      </c>
      <c r="D104" t="s">
        <v>7139</v>
      </c>
      <c r="E104" t="s">
        <v>7140</v>
      </c>
      <c r="F104" t="s">
        <v>6736</v>
      </c>
      <c r="G104">
        <v>1000</v>
      </c>
      <c r="H104" t="s">
        <v>11</v>
      </c>
      <c r="I104">
        <v>182</v>
      </c>
      <c r="J104" t="s">
        <v>7141</v>
      </c>
    </row>
    <row r="105" spans="1:10" x14ac:dyDescent="0.15">
      <c r="A105" t="s">
        <v>7142</v>
      </c>
      <c r="B105" t="s">
        <v>6600</v>
      </c>
      <c r="C105" t="s">
        <v>7143</v>
      </c>
      <c r="E105" t="s">
        <v>6635</v>
      </c>
      <c r="F105" t="s">
        <v>6846</v>
      </c>
      <c r="G105" t="s">
        <v>3480</v>
      </c>
      <c r="H105" t="s">
        <v>11</v>
      </c>
      <c r="I105">
        <v>275451</v>
      </c>
      <c r="J105" t="s">
        <v>7144</v>
      </c>
    </row>
    <row r="106" spans="1:10" x14ac:dyDescent="0.15">
      <c r="A106" t="s">
        <v>7145</v>
      </c>
      <c r="B106" t="s">
        <v>6600</v>
      </c>
      <c r="C106" t="s">
        <v>7146</v>
      </c>
      <c r="E106" t="s">
        <v>7147</v>
      </c>
      <c r="F106" t="s">
        <v>7148</v>
      </c>
      <c r="G106" t="s">
        <v>4432</v>
      </c>
      <c r="H106" t="s">
        <v>18</v>
      </c>
      <c r="I106">
        <v>18705</v>
      </c>
      <c r="J106" t="s">
        <v>7149</v>
      </c>
    </row>
    <row r="107" spans="1:10" x14ac:dyDescent="0.15">
      <c r="A107" t="s">
        <v>7150</v>
      </c>
      <c r="B107" t="s">
        <v>6600</v>
      </c>
      <c r="C107" t="s">
        <v>7151</v>
      </c>
      <c r="E107" t="s">
        <v>7152</v>
      </c>
      <c r="F107" t="s">
        <v>7153</v>
      </c>
      <c r="G107" t="s">
        <v>4432</v>
      </c>
      <c r="H107" t="s">
        <v>11</v>
      </c>
      <c r="I107">
        <v>568</v>
      </c>
      <c r="J107" t="s">
        <v>7154</v>
      </c>
    </row>
    <row r="108" spans="1:10" x14ac:dyDescent="0.15">
      <c r="A108" t="s">
        <v>7155</v>
      </c>
      <c r="B108" t="s">
        <v>6600</v>
      </c>
      <c r="C108" t="s">
        <v>7156</v>
      </c>
      <c r="E108" t="s">
        <v>6656</v>
      </c>
      <c r="F108" t="s">
        <v>6657</v>
      </c>
      <c r="G108" t="s">
        <v>5675</v>
      </c>
      <c r="H108" t="s">
        <v>18</v>
      </c>
      <c r="I108">
        <v>0</v>
      </c>
      <c r="J108" t="s">
        <v>7157</v>
      </c>
    </row>
    <row r="109" spans="1:10" x14ac:dyDescent="0.15">
      <c r="A109" t="s">
        <v>7158</v>
      </c>
      <c r="B109" t="s">
        <v>7159</v>
      </c>
      <c r="C109" t="s">
        <v>7160</v>
      </c>
      <c r="E109" t="s">
        <v>7161</v>
      </c>
      <c r="F109" t="s">
        <v>7162</v>
      </c>
      <c r="G109" t="s">
        <v>3806</v>
      </c>
      <c r="H109" t="s">
        <v>18</v>
      </c>
      <c r="I109">
        <v>0</v>
      </c>
      <c r="J109" t="s">
        <v>7163</v>
      </c>
    </row>
    <row r="110" spans="1:10" x14ac:dyDescent="0.15">
      <c r="A110" t="s">
        <v>7164</v>
      </c>
      <c r="B110" t="s">
        <v>6600</v>
      </c>
      <c r="C110" t="s">
        <v>7165</v>
      </c>
      <c r="D110" t="s">
        <v>7166</v>
      </c>
      <c r="E110" t="s">
        <v>6767</v>
      </c>
      <c r="F110" t="s">
        <v>7167</v>
      </c>
      <c r="G110" t="s">
        <v>5912</v>
      </c>
      <c r="H110" t="s">
        <v>11</v>
      </c>
      <c r="I110">
        <v>15811</v>
      </c>
      <c r="J110" t="s">
        <v>7168</v>
      </c>
    </row>
    <row r="111" spans="1:10" x14ac:dyDescent="0.15">
      <c r="A111" t="s">
        <v>7169</v>
      </c>
      <c r="B111" t="s">
        <v>6739</v>
      </c>
      <c r="C111" t="s">
        <v>7170</v>
      </c>
      <c r="D111" t="s">
        <v>7171</v>
      </c>
      <c r="E111" t="s">
        <v>7172</v>
      </c>
      <c r="F111" t="s">
        <v>7173</v>
      </c>
      <c r="G111" t="s">
        <v>6683</v>
      </c>
      <c r="H111" t="s">
        <v>18</v>
      </c>
      <c r="I111">
        <v>0</v>
      </c>
      <c r="J111" t="s">
        <v>7174</v>
      </c>
    </row>
    <row r="112" spans="1:10" x14ac:dyDescent="0.15">
      <c r="A112" t="s">
        <v>7175</v>
      </c>
      <c r="B112" t="s">
        <v>6600</v>
      </c>
      <c r="C112" t="s">
        <v>7176</v>
      </c>
      <c r="D112" t="s">
        <v>7177</v>
      </c>
      <c r="E112" t="s">
        <v>7178</v>
      </c>
      <c r="F112" t="s">
        <v>6675</v>
      </c>
      <c r="G112" t="s">
        <v>5912</v>
      </c>
      <c r="H112" t="s">
        <v>18</v>
      </c>
      <c r="I112">
        <v>2651</v>
      </c>
      <c r="J112" t="s">
        <v>7179</v>
      </c>
    </row>
    <row r="113" spans="1:10" x14ac:dyDescent="0.15">
      <c r="A113" t="s">
        <v>7180</v>
      </c>
      <c r="B113" t="s">
        <v>6600</v>
      </c>
      <c r="C113" t="s">
        <v>7181</v>
      </c>
      <c r="D113" t="s">
        <v>7182</v>
      </c>
      <c r="E113" t="s">
        <v>6667</v>
      </c>
      <c r="F113" t="s">
        <v>6919</v>
      </c>
      <c r="G113" t="s">
        <v>3392</v>
      </c>
      <c r="H113" t="s">
        <v>18</v>
      </c>
      <c r="I113">
        <v>11476</v>
      </c>
      <c r="J113" t="s">
        <v>7183</v>
      </c>
    </row>
    <row r="114" spans="1:10" x14ac:dyDescent="0.15">
      <c r="A114" t="s">
        <v>7184</v>
      </c>
      <c r="B114" t="s">
        <v>6600</v>
      </c>
      <c r="C114" t="s">
        <v>7185</v>
      </c>
      <c r="D114" t="s">
        <v>7186</v>
      </c>
      <c r="E114" t="s">
        <v>6860</v>
      </c>
      <c r="F114" t="s">
        <v>6919</v>
      </c>
      <c r="G114" t="s">
        <v>6669</v>
      </c>
      <c r="H114" t="s">
        <v>11</v>
      </c>
      <c r="I114">
        <v>0</v>
      </c>
      <c r="J114" t="s">
        <v>7187</v>
      </c>
    </row>
    <row r="115" spans="1:10" x14ac:dyDescent="0.15">
      <c r="A115" t="s">
        <v>7188</v>
      </c>
      <c r="B115" t="s">
        <v>6751</v>
      </c>
      <c r="C115" t="s">
        <v>7189</v>
      </c>
      <c r="E115" t="s">
        <v>6709</v>
      </c>
      <c r="F115">
        <v>0</v>
      </c>
      <c r="G115" t="s">
        <v>6709</v>
      </c>
      <c r="H115" t="s">
        <v>11</v>
      </c>
      <c r="I115">
        <v>255174</v>
      </c>
      <c r="J115" t="s">
        <v>7190</v>
      </c>
    </row>
    <row r="116" spans="1:10" x14ac:dyDescent="0.15">
      <c r="A116" t="s">
        <v>7191</v>
      </c>
      <c r="B116" t="s">
        <v>6600</v>
      </c>
      <c r="C116" t="s">
        <v>7192</v>
      </c>
      <c r="D116" t="s">
        <v>6655</v>
      </c>
      <c r="E116" t="s">
        <v>6736</v>
      </c>
      <c r="F116" t="s">
        <v>7193</v>
      </c>
      <c r="G116">
        <v>1000</v>
      </c>
      <c r="H116" t="s">
        <v>5</v>
      </c>
      <c r="I116">
        <v>-4113</v>
      </c>
      <c r="J116" t="s">
        <v>7194</v>
      </c>
    </row>
    <row r="117" spans="1:10" x14ac:dyDescent="0.15">
      <c r="A117" t="s">
        <v>7195</v>
      </c>
      <c r="B117" t="s">
        <v>6600</v>
      </c>
      <c r="C117" t="s">
        <v>7196</v>
      </c>
      <c r="D117" t="s">
        <v>7197</v>
      </c>
      <c r="E117" t="s">
        <v>7198</v>
      </c>
      <c r="F117" t="s">
        <v>7199</v>
      </c>
      <c r="G117">
        <v>400</v>
      </c>
      <c r="H117" t="s">
        <v>457</v>
      </c>
      <c r="I117">
        <v>0</v>
      </c>
      <c r="J117" t="s">
        <v>7200</v>
      </c>
    </row>
    <row r="118" spans="1:10" x14ac:dyDescent="0.15">
      <c r="A118" t="s">
        <v>7201</v>
      </c>
      <c r="B118" t="s">
        <v>6600</v>
      </c>
      <c r="C118" t="s">
        <v>7202</v>
      </c>
      <c r="E118" t="s">
        <v>6635</v>
      </c>
      <c r="F118" t="s">
        <v>7203</v>
      </c>
      <c r="G118" t="s">
        <v>4432</v>
      </c>
      <c r="H118" t="s">
        <v>11</v>
      </c>
      <c r="I118">
        <v>14064</v>
      </c>
      <c r="J118" t="s">
        <v>7204</v>
      </c>
    </row>
    <row r="119" spans="1:10" x14ac:dyDescent="0.15">
      <c r="A119" t="s">
        <v>7205</v>
      </c>
      <c r="B119" t="s">
        <v>6600</v>
      </c>
      <c r="C119" t="s">
        <v>7206</v>
      </c>
      <c r="E119" t="s">
        <v>7207</v>
      </c>
      <c r="F119" t="s">
        <v>6657</v>
      </c>
      <c r="G119" t="s">
        <v>4432</v>
      </c>
      <c r="H119" t="s">
        <v>11</v>
      </c>
      <c r="I119">
        <v>0</v>
      </c>
      <c r="J119" t="s">
        <v>7208</v>
      </c>
    </row>
    <row r="120" spans="1:10" x14ac:dyDescent="0.15">
      <c r="A120" t="s">
        <v>7209</v>
      </c>
      <c r="B120" t="s">
        <v>6600</v>
      </c>
      <c r="C120" t="s">
        <v>6968</v>
      </c>
      <c r="E120" t="s">
        <v>6897</v>
      </c>
      <c r="F120" t="s">
        <v>6898</v>
      </c>
      <c r="G120" t="s">
        <v>3806</v>
      </c>
      <c r="H120" t="s">
        <v>457</v>
      </c>
      <c r="I120">
        <v>0</v>
      </c>
      <c r="J120" t="s">
        <v>6658</v>
      </c>
    </row>
    <row r="121" spans="1:10" x14ac:dyDescent="0.15">
      <c r="A121" t="s">
        <v>7210</v>
      </c>
      <c r="B121" t="s">
        <v>6600</v>
      </c>
      <c r="C121" t="s">
        <v>7211</v>
      </c>
      <c r="E121" t="s">
        <v>6886</v>
      </c>
      <c r="F121" t="s">
        <v>6887</v>
      </c>
      <c r="G121" t="s">
        <v>3480</v>
      </c>
      <c r="H121" t="s">
        <v>457</v>
      </c>
      <c r="I121">
        <v>0</v>
      </c>
      <c r="J121" t="s">
        <v>6888</v>
      </c>
    </row>
    <row r="122" spans="1:10" x14ac:dyDescent="0.15">
      <c r="A122" t="s">
        <v>7212</v>
      </c>
      <c r="B122" t="s">
        <v>6600</v>
      </c>
      <c r="C122" t="s">
        <v>7213</v>
      </c>
      <c r="D122" t="s">
        <v>7214</v>
      </c>
      <c r="E122" t="s">
        <v>6834</v>
      </c>
      <c r="F122" t="s">
        <v>7215</v>
      </c>
      <c r="G122" t="s">
        <v>6762</v>
      </c>
      <c r="H122" t="s">
        <v>18</v>
      </c>
      <c r="I122">
        <v>0</v>
      </c>
      <c r="J122" t="s">
        <v>7216</v>
      </c>
    </row>
    <row r="123" spans="1:10" x14ac:dyDescent="0.15">
      <c r="A123" t="s">
        <v>7217</v>
      </c>
      <c r="B123" t="s">
        <v>6600</v>
      </c>
      <c r="C123" t="s">
        <v>7218</v>
      </c>
      <c r="D123" t="s">
        <v>7219</v>
      </c>
      <c r="E123" t="s">
        <v>6635</v>
      </c>
      <c r="F123" t="s">
        <v>6978</v>
      </c>
      <c r="G123" t="s">
        <v>3806</v>
      </c>
      <c r="H123" t="s">
        <v>18</v>
      </c>
      <c r="I123">
        <v>0</v>
      </c>
      <c r="J123" t="s">
        <v>7220</v>
      </c>
    </row>
    <row r="124" spans="1:10" x14ac:dyDescent="0.15">
      <c r="A124" t="s">
        <v>7221</v>
      </c>
      <c r="B124" t="s">
        <v>6600</v>
      </c>
      <c r="C124" t="s">
        <v>7222</v>
      </c>
      <c r="D124" t="s">
        <v>7223</v>
      </c>
      <c r="E124" t="s">
        <v>6865</v>
      </c>
      <c r="F124" t="s">
        <v>7224</v>
      </c>
      <c r="G124" t="s">
        <v>4141</v>
      </c>
      <c r="H124" t="s">
        <v>18</v>
      </c>
      <c r="I124">
        <v>0</v>
      </c>
      <c r="J124" t="s">
        <v>7225</v>
      </c>
    </row>
    <row r="125" spans="1:10" x14ac:dyDescent="0.15">
      <c r="A125" t="s">
        <v>7226</v>
      </c>
      <c r="B125" t="s">
        <v>6600</v>
      </c>
      <c r="C125" t="s">
        <v>7227</v>
      </c>
      <c r="D125" t="s">
        <v>7228</v>
      </c>
      <c r="E125" t="s">
        <v>7229</v>
      </c>
      <c r="F125" t="s">
        <v>6846</v>
      </c>
      <c r="G125" t="s">
        <v>3480</v>
      </c>
      <c r="H125" t="s">
        <v>18</v>
      </c>
      <c r="I125">
        <v>2500</v>
      </c>
      <c r="J125" t="s">
        <v>7230</v>
      </c>
    </row>
    <row r="126" spans="1:10" x14ac:dyDescent="0.15">
      <c r="A126" t="s">
        <v>7231</v>
      </c>
      <c r="B126" t="s">
        <v>6922</v>
      </c>
      <c r="C126" t="s">
        <v>7232</v>
      </c>
      <c r="D126" t="s">
        <v>7233</v>
      </c>
      <c r="E126" t="s">
        <v>6767</v>
      </c>
      <c r="F126" t="s">
        <v>6925</v>
      </c>
      <c r="G126" t="s">
        <v>4141</v>
      </c>
      <c r="H126" t="s">
        <v>11</v>
      </c>
      <c r="I126">
        <v>0</v>
      </c>
      <c r="J126" t="s">
        <v>7234</v>
      </c>
    </row>
    <row r="127" spans="1:10" x14ac:dyDescent="0.15">
      <c r="A127" t="s">
        <v>7235</v>
      </c>
      <c r="B127" t="s">
        <v>6600</v>
      </c>
      <c r="C127" t="s">
        <v>7236</v>
      </c>
      <c r="D127" t="s">
        <v>7237</v>
      </c>
      <c r="E127" t="s">
        <v>7238</v>
      </c>
      <c r="F127" t="s">
        <v>7085</v>
      </c>
      <c r="G127" t="s">
        <v>4141</v>
      </c>
      <c r="H127" t="s">
        <v>18</v>
      </c>
      <c r="I127">
        <v>0</v>
      </c>
      <c r="J127" t="s">
        <v>7239</v>
      </c>
    </row>
    <row r="128" spans="1:10" x14ac:dyDescent="0.15">
      <c r="A128" t="s">
        <v>7240</v>
      </c>
      <c r="B128" t="s">
        <v>6600</v>
      </c>
      <c r="C128" t="s">
        <v>7241</v>
      </c>
      <c r="D128" t="s">
        <v>7242</v>
      </c>
      <c r="E128" t="s">
        <v>7243</v>
      </c>
      <c r="F128" t="s">
        <v>6743</v>
      </c>
      <c r="G128">
        <v>600</v>
      </c>
      <c r="H128" t="s">
        <v>11</v>
      </c>
      <c r="I128">
        <v>16266</v>
      </c>
      <c r="J128" t="s">
        <v>7244</v>
      </c>
    </row>
    <row r="129" spans="1:10" x14ac:dyDescent="0.15">
      <c r="A129" t="s">
        <v>7245</v>
      </c>
      <c r="B129" t="s">
        <v>6678</v>
      </c>
      <c r="C129" t="s">
        <v>7246</v>
      </c>
      <c r="D129" t="s">
        <v>7247</v>
      </c>
      <c r="E129" t="s">
        <v>6709</v>
      </c>
      <c r="F129">
        <v>0</v>
      </c>
      <c r="G129" t="s">
        <v>6709</v>
      </c>
      <c r="H129" t="s">
        <v>18</v>
      </c>
      <c r="I129">
        <v>0</v>
      </c>
      <c r="J129" t="s">
        <v>7248</v>
      </c>
    </row>
    <row r="130" spans="1:10" x14ac:dyDescent="0.15">
      <c r="A130" t="s">
        <v>7249</v>
      </c>
      <c r="B130" t="s">
        <v>6600</v>
      </c>
      <c r="C130" t="s">
        <v>7250</v>
      </c>
      <c r="D130" t="s">
        <v>7251</v>
      </c>
      <c r="E130" t="s">
        <v>7252</v>
      </c>
      <c r="F130" t="s">
        <v>7253</v>
      </c>
      <c r="G130">
        <v>600</v>
      </c>
      <c r="H130" t="s">
        <v>18</v>
      </c>
      <c r="I130">
        <v>13290</v>
      </c>
      <c r="J130" t="s">
        <v>7254</v>
      </c>
    </row>
    <row r="131" spans="1:10" x14ac:dyDescent="0.15">
      <c r="A131" t="s">
        <v>7255</v>
      </c>
      <c r="B131" t="s">
        <v>6600</v>
      </c>
      <c r="C131" t="s">
        <v>7256</v>
      </c>
      <c r="E131" t="s">
        <v>7101</v>
      </c>
      <c r="F131" t="s">
        <v>7257</v>
      </c>
      <c r="G131" t="s">
        <v>5912</v>
      </c>
      <c r="H131" t="s">
        <v>11</v>
      </c>
      <c r="I131">
        <v>0</v>
      </c>
      <c r="J131" t="s">
        <v>7258</v>
      </c>
    </row>
    <row r="132" spans="1:10" x14ac:dyDescent="0.15">
      <c r="A132" t="s">
        <v>7259</v>
      </c>
      <c r="B132" t="s">
        <v>6600</v>
      </c>
      <c r="C132" t="s">
        <v>7260</v>
      </c>
      <c r="E132">
        <v>3</v>
      </c>
      <c r="F132" t="s">
        <v>7060</v>
      </c>
      <c r="G132" t="s">
        <v>3480</v>
      </c>
      <c r="H132" t="s">
        <v>5</v>
      </c>
      <c r="I132">
        <v>4025</v>
      </c>
      <c r="J132" t="s">
        <v>7261</v>
      </c>
    </row>
    <row r="133" spans="1:10" x14ac:dyDescent="0.15">
      <c r="A133" t="s">
        <v>7262</v>
      </c>
      <c r="B133" t="s">
        <v>6600</v>
      </c>
      <c r="C133" t="s">
        <v>7263</v>
      </c>
      <c r="E133" t="s">
        <v>7264</v>
      </c>
      <c r="F133" t="s">
        <v>7265</v>
      </c>
      <c r="G133" t="s">
        <v>6762</v>
      </c>
      <c r="H133" t="s">
        <v>11</v>
      </c>
      <c r="I133">
        <v>30</v>
      </c>
      <c r="J133" t="s">
        <v>7266</v>
      </c>
    </row>
    <row r="134" spans="1:10" x14ac:dyDescent="0.15">
      <c r="A134" t="s">
        <v>7267</v>
      </c>
      <c r="B134" t="s">
        <v>6600</v>
      </c>
      <c r="C134" t="s">
        <v>7268</v>
      </c>
      <c r="D134" t="s">
        <v>7269</v>
      </c>
      <c r="E134" t="s">
        <v>6656</v>
      </c>
      <c r="F134" t="s">
        <v>6777</v>
      </c>
      <c r="G134" t="s">
        <v>3806</v>
      </c>
      <c r="H134" t="s">
        <v>457</v>
      </c>
      <c r="I134">
        <v>0</v>
      </c>
      <c r="J134" t="s">
        <v>6658</v>
      </c>
    </row>
    <row r="135" spans="1:10" x14ac:dyDescent="0.15">
      <c r="A135" t="s">
        <v>7270</v>
      </c>
      <c r="B135" t="s">
        <v>6600</v>
      </c>
      <c r="C135" t="s">
        <v>7271</v>
      </c>
      <c r="E135">
        <v>0.68</v>
      </c>
      <c r="F135" t="s">
        <v>7272</v>
      </c>
      <c r="G135" t="s">
        <v>6997</v>
      </c>
      <c r="H135" t="s">
        <v>457</v>
      </c>
      <c r="I135">
        <v>0</v>
      </c>
      <c r="J135" t="s">
        <v>7048</v>
      </c>
    </row>
    <row r="136" spans="1:10" x14ac:dyDescent="0.15">
      <c r="A136" t="s">
        <v>7273</v>
      </c>
      <c r="B136" t="s">
        <v>6600</v>
      </c>
      <c r="C136" t="s">
        <v>7274</v>
      </c>
      <c r="E136" t="s">
        <v>6886</v>
      </c>
      <c r="F136" t="s">
        <v>6887</v>
      </c>
      <c r="G136" t="s">
        <v>6683</v>
      </c>
      <c r="H136" t="s">
        <v>11</v>
      </c>
      <c r="I136">
        <v>0</v>
      </c>
      <c r="J136" t="s">
        <v>7275</v>
      </c>
    </row>
    <row r="137" spans="1:10" x14ac:dyDescent="0.15">
      <c r="A137" t="s">
        <v>7276</v>
      </c>
      <c r="B137" t="s">
        <v>6600</v>
      </c>
      <c r="C137" t="s">
        <v>7277</v>
      </c>
      <c r="E137" t="s">
        <v>6635</v>
      </c>
      <c r="F137" t="s">
        <v>7278</v>
      </c>
      <c r="G137" t="s">
        <v>4432</v>
      </c>
      <c r="H137" t="s">
        <v>11</v>
      </c>
      <c r="I137">
        <v>41359</v>
      </c>
      <c r="J137" t="s">
        <v>7279</v>
      </c>
    </row>
    <row r="138" spans="1:10" x14ac:dyDescent="0.15">
      <c r="A138" t="s">
        <v>7280</v>
      </c>
      <c r="B138" t="s">
        <v>6678</v>
      </c>
      <c r="C138" t="s">
        <v>7281</v>
      </c>
      <c r="D138" t="s">
        <v>959</v>
      </c>
      <c r="E138" t="s">
        <v>6754</v>
      </c>
      <c r="F138" t="s">
        <v>6919</v>
      </c>
      <c r="G138" t="s">
        <v>6756</v>
      </c>
      <c r="H138" t="s">
        <v>18</v>
      </c>
      <c r="I138">
        <v>0</v>
      </c>
      <c r="J138" t="s">
        <v>7282</v>
      </c>
    </row>
    <row r="139" spans="1:10" x14ac:dyDescent="0.15">
      <c r="A139" t="s">
        <v>7283</v>
      </c>
      <c r="B139" t="s">
        <v>6600</v>
      </c>
      <c r="C139" t="s">
        <v>7284</v>
      </c>
      <c r="D139" t="s">
        <v>7285</v>
      </c>
      <c r="E139" t="s">
        <v>6692</v>
      </c>
      <c r="F139" t="s">
        <v>6925</v>
      </c>
      <c r="G139" t="s">
        <v>4141</v>
      </c>
      <c r="H139" t="s">
        <v>18</v>
      </c>
      <c r="I139">
        <v>0</v>
      </c>
      <c r="J139" t="s">
        <v>7286</v>
      </c>
    </row>
    <row r="140" spans="1:10" x14ac:dyDescent="0.15">
      <c r="A140" t="s">
        <v>7287</v>
      </c>
      <c r="B140" t="s">
        <v>6600</v>
      </c>
      <c r="C140" t="s">
        <v>7288</v>
      </c>
      <c r="D140" t="s">
        <v>7289</v>
      </c>
      <c r="E140" t="s">
        <v>7094</v>
      </c>
      <c r="F140" t="s">
        <v>6805</v>
      </c>
      <c r="G140" t="s">
        <v>4432</v>
      </c>
      <c r="H140" t="s">
        <v>860</v>
      </c>
      <c r="I140">
        <v>1011</v>
      </c>
      <c r="J140" t="s">
        <v>7290</v>
      </c>
    </row>
    <row r="141" spans="1:10" x14ac:dyDescent="0.15">
      <c r="A141" t="s">
        <v>7291</v>
      </c>
      <c r="B141" t="s">
        <v>6600</v>
      </c>
      <c r="C141" t="s">
        <v>7292</v>
      </c>
      <c r="D141" t="s">
        <v>6869</v>
      </c>
      <c r="E141" t="s">
        <v>7293</v>
      </c>
      <c r="F141" t="s">
        <v>7294</v>
      </c>
      <c r="G141" t="s">
        <v>5912</v>
      </c>
      <c r="H141" t="s">
        <v>18</v>
      </c>
      <c r="I141">
        <v>0</v>
      </c>
      <c r="J141" t="s">
        <v>6872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52.7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7295</v>
      </c>
      <c r="B2" t="s">
        <v>6660</v>
      </c>
      <c r="C2" t="s">
        <v>7296</v>
      </c>
      <c r="D2" t="s">
        <v>7297</v>
      </c>
      <c r="F2">
        <v>0</v>
      </c>
      <c r="G2" t="s">
        <v>7298</v>
      </c>
      <c r="H2" t="s">
        <v>11</v>
      </c>
      <c r="I2">
        <v>0</v>
      </c>
      <c r="J2" t="s">
        <v>7299</v>
      </c>
    </row>
    <row r="3" spans="1:10" x14ac:dyDescent="0.15">
      <c r="A3" t="s">
        <v>7300</v>
      </c>
      <c r="B3" t="s">
        <v>6600</v>
      </c>
      <c r="C3" t="s">
        <v>7301</v>
      </c>
      <c r="D3" t="s">
        <v>7302</v>
      </c>
      <c r="F3">
        <v>0</v>
      </c>
      <c r="G3">
        <v>17</v>
      </c>
      <c r="H3" t="s">
        <v>11</v>
      </c>
      <c r="I3">
        <v>0</v>
      </c>
      <c r="J3" t="s">
        <v>7303</v>
      </c>
    </row>
    <row r="4" spans="1:10" x14ac:dyDescent="0.15">
      <c r="A4" t="s">
        <v>7304</v>
      </c>
      <c r="B4" t="s">
        <v>6660</v>
      </c>
      <c r="C4" t="s">
        <v>7305</v>
      </c>
      <c r="D4" t="s">
        <v>7306</v>
      </c>
      <c r="E4" t="s">
        <v>7307</v>
      </c>
      <c r="F4" t="s">
        <v>7308</v>
      </c>
      <c r="G4" t="s">
        <v>7309</v>
      </c>
      <c r="H4" t="s">
        <v>5</v>
      </c>
      <c r="I4">
        <v>12165</v>
      </c>
      <c r="J4" t="s">
        <v>7310</v>
      </c>
    </row>
    <row r="5" spans="1:10" x14ac:dyDescent="0.15">
      <c r="A5" t="s">
        <v>7311</v>
      </c>
      <c r="B5" t="s">
        <v>6660</v>
      </c>
      <c r="C5" t="s">
        <v>7312</v>
      </c>
      <c r="D5" t="s">
        <v>959</v>
      </c>
      <c r="E5" t="s">
        <v>7313</v>
      </c>
      <c r="F5" t="s">
        <v>7308</v>
      </c>
      <c r="G5" t="s">
        <v>7314</v>
      </c>
      <c r="H5" t="s">
        <v>5</v>
      </c>
      <c r="I5">
        <v>69196</v>
      </c>
      <c r="J5" t="s">
        <v>7315</v>
      </c>
    </row>
    <row r="6" spans="1:10" x14ac:dyDescent="0.15">
      <c r="A6" t="s">
        <v>7316</v>
      </c>
      <c r="B6" t="s">
        <v>6660</v>
      </c>
      <c r="C6" t="s">
        <v>7317</v>
      </c>
      <c r="E6" t="s">
        <v>7318</v>
      </c>
      <c r="F6" t="s">
        <v>7308</v>
      </c>
      <c r="G6" t="s">
        <v>7319</v>
      </c>
      <c r="H6" t="s">
        <v>11</v>
      </c>
      <c r="I6">
        <v>184409</v>
      </c>
      <c r="J6" t="s">
        <v>7320</v>
      </c>
    </row>
    <row r="7" spans="1:10" x14ac:dyDescent="0.15">
      <c r="A7" t="s">
        <v>7321</v>
      </c>
      <c r="B7" t="s">
        <v>6660</v>
      </c>
      <c r="C7" t="s">
        <v>7322</v>
      </c>
      <c r="E7" t="s">
        <v>7323</v>
      </c>
      <c r="F7" t="s">
        <v>7324</v>
      </c>
      <c r="G7" t="s">
        <v>3522</v>
      </c>
      <c r="H7" t="s">
        <v>11</v>
      </c>
      <c r="I7">
        <v>215</v>
      </c>
      <c r="J7" t="s">
        <v>7325</v>
      </c>
    </row>
    <row r="8" spans="1:10" x14ac:dyDescent="0.15">
      <c r="A8" t="s">
        <v>7326</v>
      </c>
      <c r="B8" t="s">
        <v>6660</v>
      </c>
      <c r="C8" t="s">
        <v>7327</v>
      </c>
      <c r="E8" t="s">
        <v>7328</v>
      </c>
      <c r="F8" t="s">
        <v>7329</v>
      </c>
      <c r="G8" t="s">
        <v>7330</v>
      </c>
      <c r="H8" t="s">
        <v>11</v>
      </c>
      <c r="I8">
        <v>0</v>
      </c>
      <c r="J8" t="s">
        <v>7331</v>
      </c>
    </row>
    <row r="9" spans="1:10" x14ac:dyDescent="0.15">
      <c r="A9" t="s">
        <v>7332</v>
      </c>
      <c r="B9" t="s">
        <v>6660</v>
      </c>
      <c r="C9" t="s">
        <v>7333</v>
      </c>
      <c r="E9" t="s">
        <v>7334</v>
      </c>
      <c r="G9" t="s">
        <v>7335</v>
      </c>
      <c r="H9" t="s">
        <v>11</v>
      </c>
      <c r="I9">
        <v>9</v>
      </c>
      <c r="J9" t="s">
        <v>7336</v>
      </c>
    </row>
    <row r="10" spans="1:10" x14ac:dyDescent="0.15">
      <c r="A10" t="s">
        <v>7337</v>
      </c>
      <c r="B10" t="s">
        <v>6660</v>
      </c>
      <c r="C10" t="s">
        <v>7338</v>
      </c>
      <c r="D10" t="s">
        <v>7339</v>
      </c>
      <c r="E10" t="s">
        <v>7340</v>
      </c>
      <c r="F10" t="s">
        <v>7341</v>
      </c>
      <c r="G10" t="s">
        <v>7342</v>
      </c>
      <c r="H10" t="s">
        <v>18</v>
      </c>
      <c r="I10">
        <v>0</v>
      </c>
      <c r="J10" t="s">
        <v>7343</v>
      </c>
    </row>
    <row r="11" spans="1:10" x14ac:dyDescent="0.15">
      <c r="A11" t="s">
        <v>7344</v>
      </c>
      <c r="B11" t="s">
        <v>6660</v>
      </c>
      <c r="C11" t="s">
        <v>7345</v>
      </c>
      <c r="D11" t="s">
        <v>7346</v>
      </c>
      <c r="E11" t="s">
        <v>7347</v>
      </c>
      <c r="F11" t="s">
        <v>7348</v>
      </c>
      <c r="G11" t="s">
        <v>7349</v>
      </c>
      <c r="H11" t="s">
        <v>11</v>
      </c>
      <c r="I11">
        <v>40436</v>
      </c>
      <c r="J11" t="s">
        <v>7350</v>
      </c>
    </row>
    <row r="12" spans="1:10" x14ac:dyDescent="0.15">
      <c r="A12" t="s">
        <v>7351</v>
      </c>
      <c r="B12" t="s">
        <v>6660</v>
      </c>
      <c r="C12" t="s">
        <v>7352</v>
      </c>
      <c r="D12" t="s">
        <v>959</v>
      </c>
      <c r="E12" t="s">
        <v>7353</v>
      </c>
      <c r="F12" t="s">
        <v>7354</v>
      </c>
      <c r="G12" t="s">
        <v>7349</v>
      </c>
      <c r="H12" t="s">
        <v>457</v>
      </c>
      <c r="I12">
        <v>0</v>
      </c>
      <c r="J12" t="s">
        <v>7355</v>
      </c>
    </row>
    <row r="13" spans="1:10" x14ac:dyDescent="0.15">
      <c r="A13" t="s">
        <v>7356</v>
      </c>
      <c r="B13" t="s">
        <v>6660</v>
      </c>
      <c r="C13" t="s">
        <v>7357</v>
      </c>
      <c r="D13" t="s">
        <v>7358</v>
      </c>
      <c r="E13" t="s">
        <v>7359</v>
      </c>
      <c r="F13">
        <v>0</v>
      </c>
      <c r="G13" t="s">
        <v>7360</v>
      </c>
      <c r="H13" t="s">
        <v>11</v>
      </c>
      <c r="I13">
        <v>-6523</v>
      </c>
      <c r="J13" t="s">
        <v>7361</v>
      </c>
    </row>
    <row r="14" spans="1:10" x14ac:dyDescent="0.15">
      <c r="A14" t="s">
        <v>7362</v>
      </c>
      <c r="B14" t="s">
        <v>6660</v>
      </c>
      <c r="C14" t="s">
        <v>7363</v>
      </c>
      <c r="D14" t="s">
        <v>7364</v>
      </c>
      <c r="E14" t="s">
        <v>7365</v>
      </c>
      <c r="F14" t="s">
        <v>7065</v>
      </c>
      <c r="G14" t="s">
        <v>7366</v>
      </c>
      <c r="H14" t="s">
        <v>18</v>
      </c>
      <c r="I14">
        <v>44660</v>
      </c>
      <c r="J14" t="s">
        <v>7367</v>
      </c>
    </row>
    <row r="15" spans="1:10" x14ac:dyDescent="0.15">
      <c r="A15" t="s">
        <v>7368</v>
      </c>
      <c r="B15" t="s">
        <v>6660</v>
      </c>
      <c r="C15" t="s">
        <v>7369</v>
      </c>
      <c r="D15" t="s">
        <v>7370</v>
      </c>
      <c r="E15" t="s">
        <v>7371</v>
      </c>
      <c r="F15" t="s">
        <v>7060</v>
      </c>
      <c r="G15" t="s">
        <v>7372</v>
      </c>
      <c r="H15" t="s">
        <v>18</v>
      </c>
      <c r="I15">
        <v>0</v>
      </c>
      <c r="J15" t="s">
        <v>7373</v>
      </c>
    </row>
    <row r="16" spans="1:10" x14ac:dyDescent="0.15">
      <c r="A16" t="s">
        <v>7374</v>
      </c>
      <c r="B16" t="s">
        <v>6660</v>
      </c>
      <c r="C16" t="s">
        <v>7375</v>
      </c>
      <c r="D16" t="s">
        <v>7376</v>
      </c>
      <c r="E16" t="s">
        <v>7377</v>
      </c>
      <c r="F16" t="s">
        <v>7065</v>
      </c>
      <c r="G16" t="s">
        <v>7378</v>
      </c>
      <c r="H16" t="s">
        <v>18</v>
      </c>
      <c r="I16">
        <v>5817</v>
      </c>
      <c r="J16" t="s">
        <v>7379</v>
      </c>
    </row>
    <row r="17" spans="1:10" x14ac:dyDescent="0.15">
      <c r="A17" t="s">
        <v>7380</v>
      </c>
      <c r="B17" t="s">
        <v>6660</v>
      </c>
      <c r="C17" t="s">
        <v>7381</v>
      </c>
      <c r="D17" t="s">
        <v>7382</v>
      </c>
      <c r="E17" t="s">
        <v>959</v>
      </c>
      <c r="F17" t="s">
        <v>7383</v>
      </c>
      <c r="G17" t="s">
        <v>7384</v>
      </c>
      <c r="H17" t="s">
        <v>11</v>
      </c>
      <c r="I17">
        <v>1360</v>
      </c>
      <c r="J17" t="s">
        <v>7385</v>
      </c>
    </row>
    <row r="18" spans="1:10" x14ac:dyDescent="0.15">
      <c r="A18" t="s">
        <v>7386</v>
      </c>
      <c r="B18" t="s">
        <v>6660</v>
      </c>
      <c r="C18" t="s">
        <v>7387</v>
      </c>
      <c r="E18" t="s">
        <v>959</v>
      </c>
      <c r="F18" t="s">
        <v>7383</v>
      </c>
      <c r="G18" t="s">
        <v>7388</v>
      </c>
      <c r="H18" t="s">
        <v>11</v>
      </c>
      <c r="I18">
        <v>12522</v>
      </c>
      <c r="J18" t="s">
        <v>7389</v>
      </c>
    </row>
    <row r="19" spans="1:10" x14ac:dyDescent="0.15">
      <c r="A19" t="s">
        <v>7390</v>
      </c>
      <c r="B19" t="s">
        <v>6660</v>
      </c>
      <c r="C19" t="s">
        <v>7391</v>
      </c>
      <c r="D19" t="s">
        <v>7392</v>
      </c>
      <c r="E19" t="s">
        <v>7393</v>
      </c>
      <c r="F19" t="s">
        <v>7394</v>
      </c>
      <c r="G19" t="s">
        <v>7395</v>
      </c>
      <c r="H19" t="s">
        <v>5</v>
      </c>
      <c r="I19">
        <v>6530</v>
      </c>
      <c r="J19" t="s">
        <v>7396</v>
      </c>
    </row>
    <row r="20" spans="1:10" x14ac:dyDescent="0.15">
      <c r="A20" t="s">
        <v>7397</v>
      </c>
      <c r="B20" t="s">
        <v>6660</v>
      </c>
      <c r="C20" t="s">
        <v>7398</v>
      </c>
      <c r="D20" t="s">
        <v>7399</v>
      </c>
      <c r="E20" t="s">
        <v>7400</v>
      </c>
      <c r="F20" t="s">
        <v>959</v>
      </c>
      <c r="G20" t="s">
        <v>7401</v>
      </c>
      <c r="H20" t="s">
        <v>457</v>
      </c>
      <c r="I20">
        <v>0</v>
      </c>
      <c r="J20" t="s">
        <v>7402</v>
      </c>
    </row>
    <row r="21" spans="1:10" x14ac:dyDescent="0.15">
      <c r="A21" t="s">
        <v>7403</v>
      </c>
      <c r="B21" t="s">
        <v>6660</v>
      </c>
      <c r="C21" t="s">
        <v>7404</v>
      </c>
      <c r="F21" t="s">
        <v>7383</v>
      </c>
      <c r="G21" t="s">
        <v>7405</v>
      </c>
      <c r="H21" t="s">
        <v>11</v>
      </c>
      <c r="I21">
        <v>6793</v>
      </c>
      <c r="J21" t="s">
        <v>7406</v>
      </c>
    </row>
    <row r="22" spans="1:10" x14ac:dyDescent="0.15">
      <c r="A22" t="s">
        <v>7407</v>
      </c>
      <c r="B22" t="s">
        <v>6660</v>
      </c>
      <c r="C22" t="s">
        <v>7408</v>
      </c>
      <c r="D22" t="s">
        <v>7409</v>
      </c>
      <c r="E22" t="s">
        <v>7410</v>
      </c>
      <c r="F22" t="s">
        <v>7065</v>
      </c>
      <c r="G22" t="s">
        <v>7411</v>
      </c>
      <c r="H22" t="s">
        <v>11</v>
      </c>
      <c r="I22">
        <v>9489</v>
      </c>
      <c r="J22" t="s">
        <v>7412</v>
      </c>
    </row>
    <row r="23" spans="1:10" x14ac:dyDescent="0.15">
      <c r="A23" t="s">
        <v>7413</v>
      </c>
      <c r="B23" t="s">
        <v>6660</v>
      </c>
      <c r="C23" t="s">
        <v>7414</v>
      </c>
      <c r="D23" t="s">
        <v>7415</v>
      </c>
      <c r="F23">
        <v>1</v>
      </c>
      <c r="G23" t="s">
        <v>7416</v>
      </c>
      <c r="H23" t="s">
        <v>11</v>
      </c>
      <c r="I23">
        <v>2023</v>
      </c>
      <c r="J23" t="s">
        <v>7417</v>
      </c>
    </row>
    <row r="24" spans="1:10" x14ac:dyDescent="0.15">
      <c r="A24" t="s">
        <v>7418</v>
      </c>
      <c r="B24" t="s">
        <v>6660</v>
      </c>
      <c r="C24" t="s">
        <v>7419</v>
      </c>
      <c r="D24" t="s">
        <v>7420</v>
      </c>
      <c r="E24" t="s">
        <v>7421</v>
      </c>
      <c r="F24" t="s">
        <v>6693</v>
      </c>
      <c r="G24" t="s">
        <v>7422</v>
      </c>
      <c r="H24" t="s">
        <v>11</v>
      </c>
      <c r="I24">
        <v>42</v>
      </c>
      <c r="J24" t="s">
        <v>7423</v>
      </c>
    </row>
    <row r="25" spans="1:10" x14ac:dyDescent="0.15">
      <c r="A25" t="s">
        <v>7424</v>
      </c>
      <c r="B25" t="s">
        <v>6660</v>
      </c>
      <c r="C25" t="s">
        <v>7425</v>
      </c>
      <c r="D25" t="s">
        <v>7426</v>
      </c>
      <c r="E25" t="s">
        <v>7427</v>
      </c>
      <c r="F25" t="s">
        <v>959</v>
      </c>
      <c r="G25" t="s">
        <v>7428</v>
      </c>
      <c r="H25" t="s">
        <v>18</v>
      </c>
      <c r="I25">
        <v>11960</v>
      </c>
      <c r="J25" t="s">
        <v>7429</v>
      </c>
    </row>
    <row r="26" spans="1:10" x14ac:dyDescent="0.15">
      <c r="A26" t="s">
        <v>7430</v>
      </c>
      <c r="B26" t="s">
        <v>6660</v>
      </c>
      <c r="C26" t="s">
        <v>7431</v>
      </c>
      <c r="D26" t="s">
        <v>7432</v>
      </c>
      <c r="E26" t="s">
        <v>7433</v>
      </c>
      <c r="F26" t="s">
        <v>7065</v>
      </c>
      <c r="G26" t="s">
        <v>7434</v>
      </c>
      <c r="H26" t="s">
        <v>18</v>
      </c>
      <c r="I26">
        <v>8162</v>
      </c>
      <c r="J26" t="s">
        <v>7435</v>
      </c>
    </row>
    <row r="27" spans="1:10" x14ac:dyDescent="0.15">
      <c r="A27" t="s">
        <v>7436</v>
      </c>
      <c r="B27" t="s">
        <v>6660</v>
      </c>
      <c r="C27" t="s">
        <v>7437</v>
      </c>
      <c r="D27" t="s">
        <v>7438</v>
      </c>
      <c r="E27" t="s">
        <v>7439</v>
      </c>
      <c r="F27" t="s">
        <v>6698</v>
      </c>
      <c r="G27" t="s">
        <v>7440</v>
      </c>
      <c r="H27" t="s">
        <v>18</v>
      </c>
      <c r="I27">
        <v>18000</v>
      </c>
      <c r="J27" t="s">
        <v>7441</v>
      </c>
    </row>
    <row r="28" spans="1:10" x14ac:dyDescent="0.15">
      <c r="A28" t="s">
        <v>7442</v>
      </c>
      <c r="B28" t="s">
        <v>6660</v>
      </c>
      <c r="C28" t="s">
        <v>7443</v>
      </c>
      <c r="D28" t="s">
        <v>7444</v>
      </c>
      <c r="E28" t="s">
        <v>959</v>
      </c>
      <c r="F28" t="s">
        <v>7383</v>
      </c>
      <c r="G28" t="s">
        <v>7445</v>
      </c>
      <c r="H28" t="s">
        <v>11</v>
      </c>
      <c r="I28">
        <v>300987</v>
      </c>
      <c r="J28" t="s">
        <v>7446</v>
      </c>
    </row>
    <row r="29" spans="1:10" x14ac:dyDescent="0.15">
      <c r="A29" t="s">
        <v>7447</v>
      </c>
      <c r="B29" t="s">
        <v>6660</v>
      </c>
      <c r="C29" t="s">
        <v>7448</v>
      </c>
      <c r="D29" t="s">
        <v>7449</v>
      </c>
      <c r="E29" t="s">
        <v>7318</v>
      </c>
      <c r="F29" t="s">
        <v>7394</v>
      </c>
      <c r="G29" t="s">
        <v>7450</v>
      </c>
      <c r="H29" t="s">
        <v>5</v>
      </c>
      <c r="I29">
        <v>0</v>
      </c>
      <c r="J29" t="s">
        <v>7451</v>
      </c>
    </row>
    <row r="30" spans="1:10" x14ac:dyDescent="0.15">
      <c r="A30" t="s">
        <v>7452</v>
      </c>
      <c r="B30" t="s">
        <v>6660</v>
      </c>
      <c r="C30" t="s">
        <v>7453</v>
      </c>
      <c r="D30" t="s">
        <v>7454</v>
      </c>
      <c r="E30" t="s">
        <v>7455</v>
      </c>
      <c r="F30" t="s">
        <v>7308</v>
      </c>
      <c r="G30" t="s">
        <v>7456</v>
      </c>
      <c r="H30" t="s">
        <v>18</v>
      </c>
      <c r="I30">
        <v>40</v>
      </c>
      <c r="J30" t="s">
        <v>7457</v>
      </c>
    </row>
    <row r="31" spans="1:10" x14ac:dyDescent="0.15">
      <c r="A31" t="s">
        <v>7458</v>
      </c>
      <c r="B31" t="s">
        <v>6660</v>
      </c>
      <c r="C31" t="s">
        <v>7459</v>
      </c>
      <c r="D31" t="s">
        <v>7460</v>
      </c>
      <c r="E31" t="s">
        <v>7461</v>
      </c>
      <c r="F31" t="s">
        <v>959</v>
      </c>
      <c r="G31" t="s">
        <v>7462</v>
      </c>
      <c r="H31" t="s">
        <v>18</v>
      </c>
      <c r="I31">
        <v>3000</v>
      </c>
      <c r="J31" t="s">
        <v>7463</v>
      </c>
    </row>
    <row r="32" spans="1:10" x14ac:dyDescent="0.15">
      <c r="A32" t="s">
        <v>7464</v>
      </c>
      <c r="B32" t="s">
        <v>6660</v>
      </c>
      <c r="C32" t="s">
        <v>7465</v>
      </c>
      <c r="D32" t="s">
        <v>959</v>
      </c>
      <c r="E32" t="s">
        <v>7466</v>
      </c>
      <c r="F32" t="s">
        <v>7467</v>
      </c>
      <c r="G32" t="s">
        <v>7342</v>
      </c>
      <c r="H32" t="s">
        <v>11</v>
      </c>
      <c r="I32">
        <v>0</v>
      </c>
      <c r="J32" t="s">
        <v>7429</v>
      </c>
    </row>
    <row r="33" spans="1:10" x14ac:dyDescent="0.15">
      <c r="A33" t="s">
        <v>7468</v>
      </c>
      <c r="B33" t="s">
        <v>6660</v>
      </c>
      <c r="C33" t="s">
        <v>7469</v>
      </c>
      <c r="E33" t="s">
        <v>7470</v>
      </c>
      <c r="F33" t="s">
        <v>7467</v>
      </c>
      <c r="G33" t="s">
        <v>7298</v>
      </c>
      <c r="H33" t="s">
        <v>457</v>
      </c>
      <c r="I33">
        <v>0</v>
      </c>
      <c r="J33" t="s">
        <v>7471</v>
      </c>
    </row>
    <row r="34" spans="1:10" x14ac:dyDescent="0.15">
      <c r="A34" t="s">
        <v>7472</v>
      </c>
      <c r="B34" t="s">
        <v>6660</v>
      </c>
      <c r="C34" t="s">
        <v>7473</v>
      </c>
      <c r="E34" t="s">
        <v>7474</v>
      </c>
      <c r="F34" t="s">
        <v>7467</v>
      </c>
      <c r="G34" t="s">
        <v>7428</v>
      </c>
      <c r="H34" t="s">
        <v>11</v>
      </c>
      <c r="I34">
        <v>4890</v>
      </c>
      <c r="J34" t="s">
        <v>7475</v>
      </c>
    </row>
    <row r="35" spans="1:10" x14ac:dyDescent="0.15">
      <c r="A35" t="s">
        <v>7476</v>
      </c>
      <c r="B35" t="s">
        <v>6660</v>
      </c>
      <c r="C35" t="s">
        <v>7477</v>
      </c>
      <c r="D35" t="s">
        <v>7478</v>
      </c>
      <c r="E35" t="s">
        <v>7479</v>
      </c>
      <c r="F35" t="s">
        <v>6693</v>
      </c>
      <c r="G35" t="s">
        <v>7038</v>
      </c>
      <c r="H35" t="s">
        <v>11</v>
      </c>
      <c r="I35">
        <v>22</v>
      </c>
      <c r="J35" t="s">
        <v>7480</v>
      </c>
    </row>
    <row r="36" spans="1:10" x14ac:dyDescent="0.15">
      <c r="A36" t="s">
        <v>7481</v>
      </c>
      <c r="B36" t="s">
        <v>6660</v>
      </c>
      <c r="C36" t="s">
        <v>7482</v>
      </c>
      <c r="D36" t="s">
        <v>7483</v>
      </c>
      <c r="E36" t="s">
        <v>7484</v>
      </c>
      <c r="F36">
        <v>1.2</v>
      </c>
      <c r="G36" t="s">
        <v>7485</v>
      </c>
      <c r="H36" t="s">
        <v>11</v>
      </c>
      <c r="I36">
        <v>35331</v>
      </c>
      <c r="J36" t="s">
        <v>7486</v>
      </c>
    </row>
    <row r="37" spans="1:10" x14ac:dyDescent="0.15">
      <c r="A37" t="s">
        <v>7487</v>
      </c>
      <c r="B37" t="s">
        <v>7488</v>
      </c>
      <c r="C37" t="s">
        <v>7489</v>
      </c>
      <c r="D37" t="s">
        <v>7490</v>
      </c>
      <c r="E37" t="s">
        <v>7433</v>
      </c>
      <c r="F37" t="s">
        <v>959</v>
      </c>
      <c r="G37" t="s">
        <v>7491</v>
      </c>
      <c r="H37" t="s">
        <v>18</v>
      </c>
      <c r="I37">
        <v>26160</v>
      </c>
      <c r="J37" t="s">
        <v>7492</v>
      </c>
    </row>
    <row r="38" spans="1:10" x14ac:dyDescent="0.15">
      <c r="A38" t="s">
        <v>7493</v>
      </c>
      <c r="B38" t="s">
        <v>6660</v>
      </c>
      <c r="C38" t="s">
        <v>7494</v>
      </c>
      <c r="D38" t="s">
        <v>7495</v>
      </c>
      <c r="E38" t="s">
        <v>7496</v>
      </c>
      <c r="F38" t="s">
        <v>7394</v>
      </c>
      <c r="G38" t="s">
        <v>7497</v>
      </c>
      <c r="H38" t="s">
        <v>11</v>
      </c>
      <c r="I38">
        <v>62605</v>
      </c>
      <c r="J38" t="s">
        <v>7498</v>
      </c>
    </row>
    <row r="39" spans="1:10" x14ac:dyDescent="0.15">
      <c r="A39" t="s">
        <v>7499</v>
      </c>
      <c r="B39" t="s">
        <v>6660</v>
      </c>
      <c r="C39" t="s">
        <v>7500</v>
      </c>
      <c r="D39" t="s">
        <v>7501</v>
      </c>
      <c r="E39" t="s">
        <v>7502</v>
      </c>
      <c r="F39" t="s">
        <v>7394</v>
      </c>
      <c r="G39" t="s">
        <v>7503</v>
      </c>
      <c r="H39" t="s">
        <v>11</v>
      </c>
      <c r="I39">
        <v>183595</v>
      </c>
      <c r="J39" t="s">
        <v>7504</v>
      </c>
    </row>
    <row r="40" spans="1:10" x14ac:dyDescent="0.15">
      <c r="A40" t="s">
        <v>7505</v>
      </c>
      <c r="B40" t="s">
        <v>6660</v>
      </c>
      <c r="C40" t="s">
        <v>7506</v>
      </c>
      <c r="D40" t="s">
        <v>7507</v>
      </c>
      <c r="E40" t="s">
        <v>7508</v>
      </c>
      <c r="F40" t="s">
        <v>7341</v>
      </c>
      <c r="G40" t="s">
        <v>7509</v>
      </c>
      <c r="H40" t="s">
        <v>11</v>
      </c>
      <c r="I40">
        <v>640</v>
      </c>
      <c r="J40" t="s">
        <v>7510</v>
      </c>
    </row>
    <row r="41" spans="1:10" x14ac:dyDescent="0.15">
      <c r="A41" t="s">
        <v>7511</v>
      </c>
      <c r="B41" t="s">
        <v>6660</v>
      </c>
      <c r="C41" t="s">
        <v>7512</v>
      </c>
      <c r="D41" t="s">
        <v>7513</v>
      </c>
      <c r="E41" t="s">
        <v>7514</v>
      </c>
      <c r="F41" t="s">
        <v>7515</v>
      </c>
      <c r="G41">
        <v>15</v>
      </c>
      <c r="H41" t="s">
        <v>5</v>
      </c>
      <c r="I41">
        <v>3386</v>
      </c>
      <c r="J41" t="s">
        <v>7516</v>
      </c>
    </row>
    <row r="42" spans="1:10" x14ac:dyDescent="0.15">
      <c r="A42" t="s">
        <v>7517</v>
      </c>
      <c r="B42" t="s">
        <v>6660</v>
      </c>
      <c r="C42" t="s">
        <v>7518</v>
      </c>
      <c r="E42" t="s">
        <v>959</v>
      </c>
      <c r="F42" t="s">
        <v>7519</v>
      </c>
      <c r="G42" t="s">
        <v>7428</v>
      </c>
      <c r="H42" t="s">
        <v>457</v>
      </c>
      <c r="I42">
        <v>0</v>
      </c>
      <c r="J42" t="s">
        <v>7520</v>
      </c>
    </row>
    <row r="43" spans="1:10" x14ac:dyDescent="0.15">
      <c r="A43" t="s">
        <v>7521</v>
      </c>
      <c r="B43" t="s">
        <v>6660</v>
      </c>
      <c r="C43" t="s">
        <v>7522</v>
      </c>
      <c r="D43" t="s">
        <v>7523</v>
      </c>
      <c r="E43" t="s">
        <v>959</v>
      </c>
      <c r="F43" t="s">
        <v>7060</v>
      </c>
      <c r="G43" t="s">
        <v>7349</v>
      </c>
      <c r="H43" t="s">
        <v>11</v>
      </c>
      <c r="I43">
        <v>7371</v>
      </c>
      <c r="J43" t="s">
        <v>7524</v>
      </c>
    </row>
    <row r="44" spans="1:10" x14ac:dyDescent="0.15">
      <c r="A44" t="s">
        <v>7525</v>
      </c>
      <c r="B44" t="s">
        <v>6660</v>
      </c>
      <c r="C44" t="s">
        <v>7526</v>
      </c>
      <c r="D44" t="s">
        <v>7527</v>
      </c>
      <c r="E44" t="s">
        <v>7528</v>
      </c>
      <c r="F44" t="s">
        <v>7529</v>
      </c>
      <c r="G44" t="s">
        <v>7530</v>
      </c>
      <c r="H44" t="s">
        <v>18</v>
      </c>
      <c r="I44">
        <v>0</v>
      </c>
      <c r="J44" t="s">
        <v>7531</v>
      </c>
    </row>
    <row r="45" spans="1:10" x14ac:dyDescent="0.15">
      <c r="A45" t="s">
        <v>7532</v>
      </c>
      <c r="B45" t="s">
        <v>6660</v>
      </c>
      <c r="C45" t="s">
        <v>7533</v>
      </c>
      <c r="D45" t="s">
        <v>7534</v>
      </c>
      <c r="E45" t="s">
        <v>7535</v>
      </c>
      <c r="F45" t="s">
        <v>6693</v>
      </c>
      <c r="G45" t="s">
        <v>7536</v>
      </c>
      <c r="H45" t="s">
        <v>18</v>
      </c>
      <c r="I45">
        <v>0</v>
      </c>
      <c r="J45" t="s">
        <v>7537</v>
      </c>
    </row>
    <row r="46" spans="1:10" x14ac:dyDescent="0.15">
      <c r="A46" t="s">
        <v>7538</v>
      </c>
      <c r="B46" t="s">
        <v>6660</v>
      </c>
      <c r="C46" t="s">
        <v>7539</v>
      </c>
      <c r="D46" t="s">
        <v>7540</v>
      </c>
      <c r="E46" t="s">
        <v>7541</v>
      </c>
      <c r="F46" t="s">
        <v>7308</v>
      </c>
      <c r="G46" t="s">
        <v>7542</v>
      </c>
      <c r="H46" t="s">
        <v>11</v>
      </c>
      <c r="I46">
        <v>32156</v>
      </c>
      <c r="J46" t="s">
        <v>7543</v>
      </c>
    </row>
    <row r="47" spans="1:10" x14ac:dyDescent="0.15">
      <c r="A47" t="s">
        <v>7544</v>
      </c>
      <c r="B47" t="s">
        <v>6660</v>
      </c>
      <c r="C47" t="s">
        <v>7545</v>
      </c>
      <c r="D47" t="s">
        <v>7546</v>
      </c>
      <c r="E47" t="s">
        <v>7547</v>
      </c>
      <c r="F47" t="s">
        <v>7341</v>
      </c>
      <c r="G47" t="s">
        <v>7548</v>
      </c>
      <c r="H47" t="s">
        <v>11</v>
      </c>
      <c r="I47">
        <v>1301</v>
      </c>
      <c r="J47" t="s">
        <v>7549</v>
      </c>
    </row>
    <row r="48" spans="1:10" x14ac:dyDescent="0.15">
      <c r="A48" t="s">
        <v>7550</v>
      </c>
      <c r="B48" t="s">
        <v>6660</v>
      </c>
      <c r="C48" t="s">
        <v>7551</v>
      </c>
      <c r="D48" t="s">
        <v>7552</v>
      </c>
      <c r="E48" t="s">
        <v>7553</v>
      </c>
      <c r="F48" t="s">
        <v>7394</v>
      </c>
      <c r="G48" t="s">
        <v>7554</v>
      </c>
      <c r="H48" t="s">
        <v>5</v>
      </c>
      <c r="I48">
        <v>775</v>
      </c>
      <c r="J48" t="s">
        <v>7555</v>
      </c>
    </row>
    <row r="49" spans="1:10" x14ac:dyDescent="0.15">
      <c r="A49" t="s">
        <v>7556</v>
      </c>
      <c r="B49" t="s">
        <v>6660</v>
      </c>
      <c r="C49" t="s">
        <v>7557</v>
      </c>
      <c r="F49" t="s">
        <v>7383</v>
      </c>
      <c r="G49" t="s">
        <v>7558</v>
      </c>
      <c r="H49" t="s">
        <v>11</v>
      </c>
      <c r="I49">
        <v>0</v>
      </c>
      <c r="J49" t="s">
        <v>7559</v>
      </c>
    </row>
    <row r="50" spans="1:10" x14ac:dyDescent="0.15">
      <c r="A50" t="s">
        <v>7560</v>
      </c>
      <c r="B50" t="s">
        <v>6660</v>
      </c>
      <c r="C50" t="s">
        <v>7561</v>
      </c>
      <c r="E50" t="s">
        <v>959</v>
      </c>
      <c r="F50" t="s">
        <v>7519</v>
      </c>
      <c r="G50" t="s">
        <v>7562</v>
      </c>
      <c r="H50" t="s">
        <v>457</v>
      </c>
      <c r="I50">
        <v>0</v>
      </c>
      <c r="J50" t="s">
        <v>7520</v>
      </c>
    </row>
    <row r="51" spans="1:10" x14ac:dyDescent="0.15">
      <c r="A51" t="s">
        <v>7563</v>
      </c>
      <c r="B51" t="s">
        <v>6660</v>
      </c>
      <c r="C51" t="s">
        <v>7564</v>
      </c>
      <c r="E51" t="s">
        <v>959</v>
      </c>
      <c r="F51" t="s">
        <v>7519</v>
      </c>
      <c r="G51" t="s">
        <v>7565</v>
      </c>
      <c r="H51" t="s">
        <v>457</v>
      </c>
      <c r="I51">
        <v>0</v>
      </c>
      <c r="J51" t="s">
        <v>7520</v>
      </c>
    </row>
    <row r="52" spans="1:10" x14ac:dyDescent="0.15">
      <c r="A52" t="s">
        <v>7566</v>
      </c>
      <c r="B52" t="s">
        <v>6660</v>
      </c>
      <c r="C52" t="s">
        <v>7322</v>
      </c>
      <c r="D52" t="s">
        <v>959</v>
      </c>
      <c r="E52" t="s">
        <v>7567</v>
      </c>
      <c r="F52" t="s">
        <v>7568</v>
      </c>
      <c r="G52" t="s">
        <v>3522</v>
      </c>
      <c r="H52" t="s">
        <v>11</v>
      </c>
      <c r="I52">
        <v>0</v>
      </c>
      <c r="J52" t="s">
        <v>7569</v>
      </c>
    </row>
    <row r="53" spans="1:10" x14ac:dyDescent="0.15">
      <c r="A53" t="s">
        <v>7570</v>
      </c>
      <c r="B53" t="s">
        <v>6660</v>
      </c>
      <c r="C53" t="s">
        <v>7571</v>
      </c>
      <c r="D53" t="s">
        <v>7572</v>
      </c>
      <c r="E53" t="s">
        <v>7573</v>
      </c>
      <c r="F53" t="s">
        <v>959</v>
      </c>
      <c r="G53" t="s">
        <v>7574</v>
      </c>
      <c r="H53" t="s">
        <v>11</v>
      </c>
      <c r="I53">
        <v>0</v>
      </c>
      <c r="J53" t="s">
        <v>7575</v>
      </c>
    </row>
    <row r="54" spans="1:10" x14ac:dyDescent="0.15">
      <c r="A54" t="s">
        <v>7576</v>
      </c>
      <c r="B54" t="s">
        <v>6660</v>
      </c>
      <c r="C54" t="s">
        <v>7577</v>
      </c>
      <c r="D54" t="s">
        <v>7578</v>
      </c>
      <c r="E54" t="s">
        <v>7579</v>
      </c>
      <c r="F54" t="s">
        <v>7348</v>
      </c>
      <c r="G54" t="s">
        <v>7580</v>
      </c>
      <c r="H54" t="s">
        <v>11</v>
      </c>
      <c r="I54">
        <v>0</v>
      </c>
      <c r="J54" t="s">
        <v>7581</v>
      </c>
    </row>
    <row r="55" spans="1:10" x14ac:dyDescent="0.15">
      <c r="A55" t="s">
        <v>7582</v>
      </c>
      <c r="B55" t="s">
        <v>6660</v>
      </c>
      <c r="C55" t="s">
        <v>7583</v>
      </c>
      <c r="D55" t="s">
        <v>7584</v>
      </c>
      <c r="E55" t="s">
        <v>7585</v>
      </c>
      <c r="F55" t="s">
        <v>7324</v>
      </c>
      <c r="G55" t="s">
        <v>3522</v>
      </c>
      <c r="H55" t="s">
        <v>18</v>
      </c>
      <c r="I55">
        <v>63418</v>
      </c>
      <c r="J55" t="s">
        <v>7586</v>
      </c>
    </row>
    <row r="56" spans="1:10" x14ac:dyDescent="0.15">
      <c r="A56" t="s">
        <v>7587</v>
      </c>
      <c r="B56" t="s">
        <v>7588</v>
      </c>
      <c r="C56" t="s">
        <v>7589</v>
      </c>
      <c r="D56" t="s">
        <v>7590</v>
      </c>
      <c r="E56" t="s">
        <v>7591</v>
      </c>
      <c r="F56" t="s">
        <v>7065</v>
      </c>
      <c r="G56" t="s">
        <v>7592</v>
      </c>
      <c r="H56" t="s">
        <v>18</v>
      </c>
      <c r="I56">
        <v>5920</v>
      </c>
      <c r="J56" t="s">
        <v>7593</v>
      </c>
    </row>
    <row r="57" spans="1:10" x14ac:dyDescent="0.15">
      <c r="A57" t="s">
        <v>7594</v>
      </c>
      <c r="B57" t="s">
        <v>6660</v>
      </c>
      <c r="C57" t="s">
        <v>7595</v>
      </c>
      <c r="D57" t="s">
        <v>7596</v>
      </c>
      <c r="E57" t="s">
        <v>7597</v>
      </c>
      <c r="F57" t="s">
        <v>7065</v>
      </c>
      <c r="G57" t="s">
        <v>7598</v>
      </c>
      <c r="H57" t="s">
        <v>457</v>
      </c>
      <c r="I57">
        <v>0</v>
      </c>
      <c r="J57" t="s">
        <v>7599</v>
      </c>
    </row>
    <row r="58" spans="1:10" x14ac:dyDescent="0.15">
      <c r="A58" t="s">
        <v>7600</v>
      </c>
      <c r="B58" t="s">
        <v>6660</v>
      </c>
      <c r="C58" t="s">
        <v>7601</v>
      </c>
      <c r="D58" t="s">
        <v>7602</v>
      </c>
      <c r="E58" t="s">
        <v>7603</v>
      </c>
      <c r="F58" t="s">
        <v>7341</v>
      </c>
      <c r="G58" t="s">
        <v>7604</v>
      </c>
      <c r="H58" t="s">
        <v>18</v>
      </c>
      <c r="I58">
        <v>180</v>
      </c>
      <c r="J58" t="s">
        <v>7605</v>
      </c>
    </row>
    <row r="59" spans="1:10" x14ac:dyDescent="0.15">
      <c r="A59" t="s">
        <v>7606</v>
      </c>
      <c r="B59" t="s">
        <v>6660</v>
      </c>
      <c r="C59" t="s">
        <v>7607</v>
      </c>
      <c r="D59" t="s">
        <v>7608</v>
      </c>
      <c r="E59" t="s">
        <v>7609</v>
      </c>
      <c r="F59" t="s">
        <v>7394</v>
      </c>
      <c r="G59" t="s">
        <v>7610</v>
      </c>
      <c r="H59" t="s">
        <v>5</v>
      </c>
      <c r="I59">
        <v>20088</v>
      </c>
      <c r="J59" t="s">
        <v>7611</v>
      </c>
    </row>
    <row r="60" spans="1:10" x14ac:dyDescent="0.15">
      <c r="A60" t="s">
        <v>7612</v>
      </c>
      <c r="B60" t="s">
        <v>7613</v>
      </c>
      <c r="C60" t="s">
        <v>7614</v>
      </c>
      <c r="D60" t="s">
        <v>7615</v>
      </c>
      <c r="E60" t="s">
        <v>7461</v>
      </c>
      <c r="F60" t="s">
        <v>7616</v>
      </c>
      <c r="G60" t="s">
        <v>7462</v>
      </c>
      <c r="H60" t="s">
        <v>18</v>
      </c>
      <c r="I60">
        <v>42658</v>
      </c>
      <c r="J60" t="s">
        <v>7617</v>
      </c>
    </row>
    <row r="61" spans="1:10" x14ac:dyDescent="0.15">
      <c r="A61" t="s">
        <v>7618</v>
      </c>
      <c r="B61" t="s">
        <v>6660</v>
      </c>
      <c r="C61" t="s">
        <v>7619</v>
      </c>
      <c r="E61" t="s">
        <v>7620</v>
      </c>
      <c r="G61" t="s">
        <v>7621</v>
      </c>
      <c r="H61" t="s">
        <v>11</v>
      </c>
      <c r="I61">
        <v>0</v>
      </c>
      <c r="J61" t="s">
        <v>7622</v>
      </c>
    </row>
    <row r="62" spans="1:10" x14ac:dyDescent="0.15">
      <c r="A62" t="s">
        <v>7623</v>
      </c>
      <c r="B62" t="s">
        <v>7624</v>
      </c>
      <c r="C62" t="s">
        <v>7625</v>
      </c>
      <c r="D62" t="s">
        <v>7626</v>
      </c>
      <c r="F62">
        <v>0</v>
      </c>
      <c r="G62" t="s">
        <v>7627</v>
      </c>
      <c r="H62" t="s">
        <v>18</v>
      </c>
      <c r="I62">
        <v>160</v>
      </c>
      <c r="J62" t="s">
        <v>7628</v>
      </c>
    </row>
    <row r="63" spans="1:10" x14ac:dyDescent="0.15">
      <c r="A63" t="s">
        <v>7629</v>
      </c>
      <c r="B63" t="s">
        <v>6660</v>
      </c>
      <c r="C63" t="s">
        <v>7630</v>
      </c>
      <c r="D63" t="s">
        <v>7631</v>
      </c>
      <c r="E63" t="s">
        <v>7632</v>
      </c>
      <c r="F63" t="s">
        <v>7065</v>
      </c>
      <c r="G63" t="s">
        <v>7633</v>
      </c>
      <c r="H63" t="s">
        <v>18</v>
      </c>
      <c r="I63">
        <v>8810</v>
      </c>
      <c r="J63" t="s">
        <v>7634</v>
      </c>
    </row>
    <row r="64" spans="1:10" x14ac:dyDescent="0.15">
      <c r="A64" t="s">
        <v>7635</v>
      </c>
      <c r="B64" t="s">
        <v>6660</v>
      </c>
      <c r="C64" t="s">
        <v>7636</v>
      </c>
      <c r="D64" t="s">
        <v>7637</v>
      </c>
      <c r="E64" t="s">
        <v>7638</v>
      </c>
      <c r="F64" t="s">
        <v>6698</v>
      </c>
      <c r="G64" t="s">
        <v>7491</v>
      </c>
      <c r="H64" t="s">
        <v>18</v>
      </c>
      <c r="I64">
        <v>0</v>
      </c>
      <c r="J64" t="s">
        <v>7639</v>
      </c>
    </row>
    <row r="65" spans="1:10" x14ac:dyDescent="0.15">
      <c r="A65" t="s">
        <v>7640</v>
      </c>
      <c r="B65" t="s">
        <v>6660</v>
      </c>
      <c r="C65" t="s">
        <v>7641</v>
      </c>
      <c r="D65" t="s">
        <v>7642</v>
      </c>
      <c r="F65">
        <v>0</v>
      </c>
      <c r="G65" t="s">
        <v>3806</v>
      </c>
      <c r="H65" t="s">
        <v>18</v>
      </c>
      <c r="I65">
        <v>40</v>
      </c>
      <c r="J65" t="s">
        <v>7643</v>
      </c>
    </row>
    <row r="66" spans="1:10" x14ac:dyDescent="0.15">
      <c r="A66" t="s">
        <v>7644</v>
      </c>
      <c r="B66" t="s">
        <v>6660</v>
      </c>
      <c r="C66" t="s">
        <v>7645</v>
      </c>
      <c r="D66" t="s">
        <v>7646</v>
      </c>
      <c r="E66" t="s">
        <v>7647</v>
      </c>
      <c r="F66" t="s">
        <v>7308</v>
      </c>
      <c r="G66" t="s">
        <v>7648</v>
      </c>
      <c r="H66" t="s">
        <v>5</v>
      </c>
      <c r="I66">
        <v>29043</v>
      </c>
      <c r="J66" t="s">
        <v>7649</v>
      </c>
    </row>
    <row r="67" spans="1:10" x14ac:dyDescent="0.15">
      <c r="A67" t="s">
        <v>7650</v>
      </c>
      <c r="B67" t="s">
        <v>6660</v>
      </c>
      <c r="C67" t="s">
        <v>7651</v>
      </c>
      <c r="D67" t="s">
        <v>7652</v>
      </c>
      <c r="E67" t="s">
        <v>7653</v>
      </c>
      <c r="F67" t="s">
        <v>7308</v>
      </c>
      <c r="G67" t="s">
        <v>7654</v>
      </c>
      <c r="H67" t="s">
        <v>5</v>
      </c>
      <c r="I67">
        <v>76987</v>
      </c>
      <c r="J67" t="s">
        <v>7655</v>
      </c>
    </row>
    <row r="68" spans="1:10" x14ac:dyDescent="0.15">
      <c r="A68" t="s">
        <v>7656</v>
      </c>
      <c r="B68" t="s">
        <v>6660</v>
      </c>
      <c r="C68" t="s">
        <v>7657</v>
      </c>
      <c r="D68" t="s">
        <v>7658</v>
      </c>
      <c r="E68" t="s">
        <v>7603</v>
      </c>
      <c r="F68" t="s">
        <v>7383</v>
      </c>
      <c r="G68" t="s">
        <v>7659</v>
      </c>
      <c r="H68" t="s">
        <v>11</v>
      </c>
      <c r="I68">
        <v>0</v>
      </c>
      <c r="J68" t="s">
        <v>7660</v>
      </c>
    </row>
    <row r="69" spans="1:10" x14ac:dyDescent="0.15">
      <c r="A69" t="s">
        <v>7661</v>
      </c>
      <c r="B69" t="s">
        <v>6660</v>
      </c>
      <c r="C69" t="s">
        <v>7662</v>
      </c>
      <c r="E69" t="s">
        <v>7663</v>
      </c>
      <c r="F69" t="s">
        <v>7308</v>
      </c>
      <c r="G69" t="s">
        <v>7664</v>
      </c>
      <c r="H69" t="s">
        <v>5</v>
      </c>
      <c r="I69">
        <v>9396</v>
      </c>
      <c r="J69" t="s">
        <v>7665</v>
      </c>
    </row>
    <row r="70" spans="1:10" x14ac:dyDescent="0.15">
      <c r="A70" t="s">
        <v>7666</v>
      </c>
      <c r="B70" t="s">
        <v>6660</v>
      </c>
      <c r="C70" t="s">
        <v>7667</v>
      </c>
      <c r="D70" t="s">
        <v>7668</v>
      </c>
      <c r="E70" t="s">
        <v>7669</v>
      </c>
      <c r="F70" t="s">
        <v>7341</v>
      </c>
      <c r="G70" t="s">
        <v>7670</v>
      </c>
      <c r="H70" t="s">
        <v>5</v>
      </c>
      <c r="I70">
        <v>0</v>
      </c>
      <c r="J70" t="s">
        <v>7671</v>
      </c>
    </row>
    <row r="71" spans="1:10" x14ac:dyDescent="0.15">
      <c r="A71" t="s">
        <v>7672</v>
      </c>
      <c r="B71" t="s">
        <v>6660</v>
      </c>
      <c r="C71" t="s">
        <v>7673</v>
      </c>
      <c r="E71" t="s">
        <v>7466</v>
      </c>
      <c r="F71" t="s">
        <v>7674</v>
      </c>
      <c r="G71" t="s">
        <v>7342</v>
      </c>
      <c r="H71" t="s">
        <v>457</v>
      </c>
      <c r="I71">
        <v>0</v>
      </c>
      <c r="J71" t="s">
        <v>7675</v>
      </c>
    </row>
    <row r="72" spans="1:10" x14ac:dyDescent="0.15">
      <c r="A72" t="s">
        <v>7676</v>
      </c>
      <c r="B72" t="s">
        <v>6660</v>
      </c>
      <c r="C72" t="s">
        <v>7677</v>
      </c>
      <c r="D72" t="s">
        <v>959</v>
      </c>
      <c r="E72" t="s">
        <v>7678</v>
      </c>
      <c r="F72" t="s">
        <v>7568</v>
      </c>
      <c r="G72" t="s">
        <v>7536</v>
      </c>
      <c r="H72" t="s">
        <v>457</v>
      </c>
      <c r="I72">
        <v>0</v>
      </c>
      <c r="J72" t="s">
        <v>7569</v>
      </c>
    </row>
    <row r="73" spans="1:10" x14ac:dyDescent="0.15">
      <c r="A73" t="s">
        <v>7679</v>
      </c>
      <c r="B73" t="s">
        <v>6660</v>
      </c>
      <c r="C73" t="s">
        <v>7680</v>
      </c>
      <c r="D73" t="s">
        <v>7681</v>
      </c>
      <c r="F73">
        <v>1</v>
      </c>
      <c r="G73" t="s">
        <v>7682</v>
      </c>
      <c r="H73" t="s">
        <v>11</v>
      </c>
      <c r="I73">
        <v>1986</v>
      </c>
      <c r="J73" t="s">
        <v>7683</v>
      </c>
    </row>
    <row r="74" spans="1:10" x14ac:dyDescent="0.15">
      <c r="A74" t="s">
        <v>7684</v>
      </c>
      <c r="B74" t="s">
        <v>6660</v>
      </c>
      <c r="C74" t="s">
        <v>7685</v>
      </c>
      <c r="D74" t="s">
        <v>7686</v>
      </c>
      <c r="F74">
        <v>0</v>
      </c>
      <c r="G74" t="s">
        <v>7580</v>
      </c>
      <c r="H74" t="s">
        <v>11</v>
      </c>
      <c r="I74">
        <v>2040</v>
      </c>
      <c r="J74" t="s">
        <v>7687</v>
      </c>
    </row>
    <row r="75" spans="1:10" x14ac:dyDescent="0.15">
      <c r="A75" t="s">
        <v>7688</v>
      </c>
      <c r="B75" t="s">
        <v>6660</v>
      </c>
      <c r="C75" t="s">
        <v>7689</v>
      </c>
      <c r="D75" t="s">
        <v>7690</v>
      </c>
      <c r="F75" t="s">
        <v>6693</v>
      </c>
      <c r="G75" t="s">
        <v>3852</v>
      </c>
      <c r="H75" t="s">
        <v>457</v>
      </c>
      <c r="I75">
        <v>0</v>
      </c>
      <c r="J75" t="s">
        <v>7691</v>
      </c>
    </row>
    <row r="76" spans="1:10" x14ac:dyDescent="0.15">
      <c r="A76" t="s">
        <v>7692</v>
      </c>
      <c r="B76" t="s">
        <v>6660</v>
      </c>
      <c r="C76" t="s">
        <v>7693</v>
      </c>
      <c r="D76" t="s">
        <v>7694</v>
      </c>
      <c r="E76" t="s">
        <v>7695</v>
      </c>
      <c r="F76" t="s">
        <v>6698</v>
      </c>
      <c r="G76" t="s">
        <v>7696</v>
      </c>
      <c r="H76" t="s">
        <v>18</v>
      </c>
      <c r="I76">
        <v>55</v>
      </c>
      <c r="J76" t="s">
        <v>7697</v>
      </c>
    </row>
    <row r="77" spans="1:10" x14ac:dyDescent="0.15">
      <c r="A77" t="s">
        <v>7698</v>
      </c>
      <c r="B77" t="s">
        <v>6660</v>
      </c>
      <c r="C77" t="s">
        <v>7699</v>
      </c>
      <c r="E77" t="s">
        <v>7700</v>
      </c>
      <c r="F77" t="s">
        <v>7701</v>
      </c>
      <c r="G77" t="s">
        <v>7702</v>
      </c>
      <c r="H77" t="s">
        <v>18</v>
      </c>
      <c r="I77">
        <v>0</v>
      </c>
      <c r="J77" t="s">
        <v>7703</v>
      </c>
    </row>
    <row r="78" spans="1:10" x14ac:dyDescent="0.15">
      <c r="A78" t="s">
        <v>7704</v>
      </c>
      <c r="B78" t="s">
        <v>6660</v>
      </c>
      <c r="C78" t="s">
        <v>7705</v>
      </c>
      <c r="D78" t="s">
        <v>7706</v>
      </c>
      <c r="F78">
        <v>0</v>
      </c>
      <c r="G78" t="s">
        <v>7485</v>
      </c>
      <c r="H78" t="s">
        <v>18</v>
      </c>
      <c r="I78">
        <v>0</v>
      </c>
      <c r="J78" t="s">
        <v>7707</v>
      </c>
    </row>
    <row r="79" spans="1:10" x14ac:dyDescent="0.15">
      <c r="A79" t="s">
        <v>7708</v>
      </c>
      <c r="B79" t="s">
        <v>6660</v>
      </c>
      <c r="C79" t="s">
        <v>7709</v>
      </c>
      <c r="D79" t="s">
        <v>7710</v>
      </c>
      <c r="E79" t="s">
        <v>7711</v>
      </c>
      <c r="F79" t="s">
        <v>7308</v>
      </c>
      <c r="G79" t="s">
        <v>7712</v>
      </c>
      <c r="H79" t="s">
        <v>11</v>
      </c>
      <c r="I79">
        <v>9781</v>
      </c>
      <c r="J79" t="s">
        <v>7713</v>
      </c>
    </row>
    <row r="80" spans="1:10" x14ac:dyDescent="0.15">
      <c r="A80" t="s">
        <v>7714</v>
      </c>
      <c r="B80" t="s">
        <v>6660</v>
      </c>
      <c r="C80" t="s">
        <v>7715</v>
      </c>
      <c r="D80" t="s">
        <v>7716</v>
      </c>
      <c r="E80" t="s">
        <v>7717</v>
      </c>
      <c r="F80" t="s">
        <v>7394</v>
      </c>
      <c r="G80" t="s">
        <v>7718</v>
      </c>
      <c r="H80" t="s">
        <v>11</v>
      </c>
      <c r="I80">
        <v>0</v>
      </c>
      <c r="J80" t="s">
        <v>7537</v>
      </c>
    </row>
    <row r="81" spans="1:10" x14ac:dyDescent="0.15">
      <c r="A81" t="s">
        <v>7719</v>
      </c>
      <c r="B81" t="s">
        <v>6660</v>
      </c>
      <c r="C81" t="s">
        <v>7720</v>
      </c>
      <c r="D81" t="s">
        <v>7721</v>
      </c>
      <c r="E81" t="s">
        <v>7722</v>
      </c>
      <c r="F81" t="s">
        <v>959</v>
      </c>
      <c r="G81" t="s">
        <v>7723</v>
      </c>
      <c r="H81" t="s">
        <v>18</v>
      </c>
      <c r="I81">
        <v>0</v>
      </c>
      <c r="J81" t="s">
        <v>7724</v>
      </c>
    </row>
    <row r="82" spans="1:10" x14ac:dyDescent="0.15">
      <c r="A82" t="s">
        <v>7725</v>
      </c>
      <c r="B82" t="s">
        <v>6660</v>
      </c>
      <c r="C82" t="s">
        <v>7726</v>
      </c>
      <c r="D82" t="s">
        <v>7727</v>
      </c>
      <c r="F82" t="s">
        <v>7060</v>
      </c>
      <c r="G82" t="s">
        <v>3852</v>
      </c>
      <c r="H82" t="s">
        <v>11</v>
      </c>
      <c r="I82">
        <v>0</v>
      </c>
      <c r="J82" t="s">
        <v>7728</v>
      </c>
    </row>
    <row r="83" spans="1:10" x14ac:dyDescent="0.15">
      <c r="A83" t="s">
        <v>7729</v>
      </c>
      <c r="B83" t="s">
        <v>6660</v>
      </c>
      <c r="C83" t="s">
        <v>7730</v>
      </c>
      <c r="E83" t="s">
        <v>7731</v>
      </c>
      <c r="F83" t="s">
        <v>7324</v>
      </c>
      <c r="G83" t="s">
        <v>7732</v>
      </c>
      <c r="H83" t="s">
        <v>11</v>
      </c>
      <c r="I83">
        <v>0</v>
      </c>
      <c r="J83" t="s">
        <v>7733</v>
      </c>
    </row>
    <row r="84" spans="1:10" x14ac:dyDescent="0.15">
      <c r="A84" t="s">
        <v>7734</v>
      </c>
      <c r="B84" t="s">
        <v>6660</v>
      </c>
      <c r="C84" t="s">
        <v>7735</v>
      </c>
      <c r="E84" t="s">
        <v>7736</v>
      </c>
      <c r="F84" t="s">
        <v>7324</v>
      </c>
      <c r="G84" t="s">
        <v>7536</v>
      </c>
      <c r="H84" t="s">
        <v>11</v>
      </c>
      <c r="I84">
        <v>0</v>
      </c>
      <c r="J84" t="s">
        <v>7325</v>
      </c>
    </row>
    <row r="85" spans="1:10" x14ac:dyDescent="0.15">
      <c r="A85" t="s">
        <v>7737</v>
      </c>
      <c r="B85" t="s">
        <v>6660</v>
      </c>
      <c r="C85" t="s">
        <v>7673</v>
      </c>
      <c r="E85" t="s">
        <v>7466</v>
      </c>
      <c r="F85" t="s">
        <v>7674</v>
      </c>
      <c r="G85" t="s">
        <v>7342</v>
      </c>
      <c r="H85" t="s">
        <v>457</v>
      </c>
      <c r="I85">
        <v>0</v>
      </c>
      <c r="J85" t="s">
        <v>7738</v>
      </c>
    </row>
    <row r="86" spans="1:10" x14ac:dyDescent="0.15">
      <c r="A86" t="s">
        <v>7739</v>
      </c>
      <c r="B86" t="s">
        <v>6660</v>
      </c>
      <c r="C86" t="s">
        <v>7740</v>
      </c>
      <c r="E86" t="s">
        <v>7741</v>
      </c>
      <c r="F86" t="s">
        <v>7467</v>
      </c>
      <c r="G86" t="s">
        <v>7565</v>
      </c>
      <c r="H86" t="s">
        <v>11</v>
      </c>
      <c r="I86">
        <v>4761</v>
      </c>
      <c r="J86" t="s">
        <v>7475</v>
      </c>
    </row>
    <row r="87" spans="1:10" x14ac:dyDescent="0.15">
      <c r="A87" t="s">
        <v>7742</v>
      </c>
      <c r="B87" t="s">
        <v>6660</v>
      </c>
      <c r="C87" t="s">
        <v>7743</v>
      </c>
      <c r="D87" t="s">
        <v>7744</v>
      </c>
      <c r="E87" t="s">
        <v>7745</v>
      </c>
      <c r="F87" t="s">
        <v>7348</v>
      </c>
      <c r="G87" t="s">
        <v>7422</v>
      </c>
      <c r="H87" t="s">
        <v>18</v>
      </c>
      <c r="I87">
        <v>0</v>
      </c>
      <c r="J87" t="s">
        <v>7746</v>
      </c>
    </row>
    <row r="88" spans="1:10" x14ac:dyDescent="0.15">
      <c r="A88" t="s">
        <v>7747</v>
      </c>
      <c r="B88" t="s">
        <v>6660</v>
      </c>
      <c r="C88" t="s">
        <v>7748</v>
      </c>
      <c r="D88" t="s">
        <v>7749</v>
      </c>
      <c r="E88" t="s">
        <v>7750</v>
      </c>
      <c r="F88" t="s">
        <v>6693</v>
      </c>
      <c r="G88" t="s">
        <v>7335</v>
      </c>
      <c r="H88" t="s">
        <v>18</v>
      </c>
      <c r="I88">
        <v>0</v>
      </c>
      <c r="J88" t="s">
        <v>7537</v>
      </c>
    </row>
    <row r="89" spans="1:10" x14ac:dyDescent="0.15">
      <c r="A89" t="s">
        <v>7751</v>
      </c>
      <c r="B89" t="s">
        <v>6660</v>
      </c>
      <c r="C89" t="s">
        <v>7752</v>
      </c>
      <c r="D89" t="s">
        <v>7753</v>
      </c>
      <c r="E89" t="s">
        <v>7754</v>
      </c>
      <c r="F89" t="s">
        <v>7065</v>
      </c>
      <c r="G89" t="s">
        <v>7755</v>
      </c>
      <c r="H89" t="s">
        <v>18</v>
      </c>
      <c r="I89">
        <v>8810</v>
      </c>
      <c r="J89" t="s">
        <v>7756</v>
      </c>
    </row>
    <row r="90" spans="1:10" x14ac:dyDescent="0.15">
      <c r="A90" t="s">
        <v>7757</v>
      </c>
      <c r="B90" t="s">
        <v>6660</v>
      </c>
      <c r="C90" t="s">
        <v>7758</v>
      </c>
      <c r="D90" t="s">
        <v>7759</v>
      </c>
      <c r="E90" t="s">
        <v>7760</v>
      </c>
      <c r="F90" t="s">
        <v>7060</v>
      </c>
      <c r="G90" t="s">
        <v>7761</v>
      </c>
      <c r="H90" t="s">
        <v>18</v>
      </c>
      <c r="I90">
        <v>5457</v>
      </c>
      <c r="J90" t="s">
        <v>7762</v>
      </c>
    </row>
    <row r="91" spans="1:10" x14ac:dyDescent="0.15">
      <c r="A91" t="s">
        <v>7763</v>
      </c>
      <c r="B91" t="s">
        <v>6660</v>
      </c>
      <c r="C91" t="s">
        <v>7764</v>
      </c>
      <c r="D91" t="s">
        <v>7765</v>
      </c>
      <c r="E91" t="s">
        <v>7766</v>
      </c>
      <c r="F91" t="s">
        <v>7065</v>
      </c>
      <c r="G91" t="s">
        <v>7767</v>
      </c>
      <c r="H91" t="s">
        <v>18</v>
      </c>
      <c r="I91">
        <v>0</v>
      </c>
      <c r="J91" t="s">
        <v>7768</v>
      </c>
    </row>
    <row r="92" spans="1:10" x14ac:dyDescent="0.15">
      <c r="A92" t="s">
        <v>7769</v>
      </c>
      <c r="B92" t="s">
        <v>6600</v>
      </c>
      <c r="C92" t="s">
        <v>7770</v>
      </c>
      <c r="D92" t="s">
        <v>7771</v>
      </c>
      <c r="E92" t="s">
        <v>7772</v>
      </c>
      <c r="F92" t="s">
        <v>5467</v>
      </c>
      <c r="G92" t="s">
        <v>3852</v>
      </c>
      <c r="H92" t="s">
        <v>18</v>
      </c>
      <c r="I92">
        <v>32482</v>
      </c>
      <c r="J92" t="s">
        <v>7303</v>
      </c>
    </row>
    <row r="93" spans="1:10" x14ac:dyDescent="0.15">
      <c r="A93" t="s">
        <v>7773</v>
      </c>
      <c r="B93" t="s">
        <v>6922</v>
      </c>
      <c r="C93" t="s">
        <v>7774</v>
      </c>
      <c r="D93" t="s">
        <v>7775</v>
      </c>
      <c r="F93" t="s">
        <v>7065</v>
      </c>
      <c r="G93" t="s">
        <v>7580</v>
      </c>
      <c r="H93" t="s">
        <v>11</v>
      </c>
      <c r="I93">
        <v>0</v>
      </c>
      <c r="J93" t="s">
        <v>7776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62.375" bestFit="1" customWidth="1"/>
    <col min="4" max="4" width="23.87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2232</v>
      </c>
      <c r="B2" t="s">
        <v>1</v>
      </c>
      <c r="C2" t="s">
        <v>2233</v>
      </c>
      <c r="D2" t="s">
        <v>2234</v>
      </c>
      <c r="E2" t="s">
        <v>379</v>
      </c>
      <c r="F2" t="s">
        <v>739</v>
      </c>
      <c r="G2" t="s">
        <v>33</v>
      </c>
      <c r="H2" t="s">
        <v>18</v>
      </c>
      <c r="I2">
        <v>0</v>
      </c>
      <c r="J2" t="s">
        <v>2235</v>
      </c>
    </row>
    <row r="3" spans="1:10" x14ac:dyDescent="0.15">
      <c r="A3" t="s">
        <v>2236</v>
      </c>
      <c r="B3" t="s">
        <v>1</v>
      </c>
      <c r="C3" t="s">
        <v>2237</v>
      </c>
      <c r="D3" t="s">
        <v>2238</v>
      </c>
      <c r="E3" t="s">
        <v>133</v>
      </c>
      <c r="F3" t="s">
        <v>106</v>
      </c>
      <c r="G3" t="s">
        <v>4</v>
      </c>
      <c r="H3" t="s">
        <v>11</v>
      </c>
      <c r="I3">
        <v>2282</v>
      </c>
      <c r="J3" t="s">
        <v>2239</v>
      </c>
    </row>
    <row r="4" spans="1:10" x14ac:dyDescent="0.15">
      <c r="A4" t="s">
        <v>2240</v>
      </c>
      <c r="B4" t="s">
        <v>1</v>
      </c>
      <c r="C4" t="s">
        <v>2241</v>
      </c>
      <c r="E4" t="s">
        <v>552</v>
      </c>
      <c r="F4" t="s">
        <v>739</v>
      </c>
      <c r="G4" t="s">
        <v>4</v>
      </c>
      <c r="H4" t="s">
        <v>5</v>
      </c>
      <c r="I4">
        <v>39182</v>
      </c>
      <c r="J4" t="s">
        <v>2242</v>
      </c>
    </row>
    <row r="5" spans="1:10" x14ac:dyDescent="0.15">
      <c r="A5" t="s">
        <v>2243</v>
      </c>
      <c r="B5" t="s">
        <v>1</v>
      </c>
      <c r="C5" t="s">
        <v>2244</v>
      </c>
      <c r="E5">
        <v>3.6</v>
      </c>
      <c r="F5" t="s">
        <v>739</v>
      </c>
      <c r="G5" t="s">
        <v>4</v>
      </c>
      <c r="H5" t="s">
        <v>18</v>
      </c>
      <c r="I5">
        <v>0</v>
      </c>
      <c r="J5" t="s">
        <v>2245</v>
      </c>
    </row>
    <row r="6" spans="1:10" x14ac:dyDescent="0.15">
      <c r="A6" t="s">
        <v>2246</v>
      </c>
      <c r="B6" t="s">
        <v>1</v>
      </c>
      <c r="C6" t="s">
        <v>2247</v>
      </c>
      <c r="D6" t="s">
        <v>2248</v>
      </c>
      <c r="E6" t="s">
        <v>40</v>
      </c>
      <c r="F6" t="s">
        <v>2249</v>
      </c>
      <c r="G6" t="s">
        <v>33</v>
      </c>
      <c r="H6" t="s">
        <v>11</v>
      </c>
      <c r="I6">
        <v>0</v>
      </c>
      <c r="J6" t="s">
        <v>2250</v>
      </c>
    </row>
    <row r="7" spans="1:10" x14ac:dyDescent="0.15">
      <c r="A7" t="s">
        <v>2251</v>
      </c>
      <c r="B7" t="s">
        <v>1</v>
      </c>
      <c r="C7" t="s">
        <v>2252</v>
      </c>
      <c r="D7" t="s">
        <v>2253</v>
      </c>
      <c r="E7" t="s">
        <v>513</v>
      </c>
      <c r="F7" t="s">
        <v>2249</v>
      </c>
      <c r="G7" t="s">
        <v>33</v>
      </c>
      <c r="H7" t="s">
        <v>11</v>
      </c>
      <c r="I7">
        <v>7298</v>
      </c>
      <c r="J7" t="s">
        <v>2254</v>
      </c>
    </row>
    <row r="8" spans="1:10" x14ac:dyDescent="0.15">
      <c r="A8" t="s">
        <v>2255</v>
      </c>
      <c r="B8" t="s">
        <v>1</v>
      </c>
      <c r="C8" t="s">
        <v>2256</v>
      </c>
      <c r="D8" t="s">
        <v>2257</v>
      </c>
      <c r="E8" t="s">
        <v>822</v>
      </c>
      <c r="F8" t="s">
        <v>739</v>
      </c>
      <c r="G8" t="s">
        <v>4</v>
      </c>
      <c r="H8" t="s">
        <v>11</v>
      </c>
      <c r="I8">
        <v>0</v>
      </c>
      <c r="J8" t="s">
        <v>2258</v>
      </c>
    </row>
    <row r="9" spans="1:10" x14ac:dyDescent="0.15">
      <c r="A9" t="s">
        <v>2259</v>
      </c>
      <c r="B9" t="s">
        <v>1</v>
      </c>
      <c r="C9" t="s">
        <v>2260</v>
      </c>
      <c r="D9" t="s">
        <v>2261</v>
      </c>
      <c r="E9">
        <v>390</v>
      </c>
      <c r="F9">
        <v>2</v>
      </c>
      <c r="G9" t="s">
        <v>4</v>
      </c>
      <c r="H9" t="s">
        <v>11</v>
      </c>
      <c r="I9">
        <v>0</v>
      </c>
      <c r="J9" t="s">
        <v>2262</v>
      </c>
    </row>
    <row r="10" spans="1:10" x14ac:dyDescent="0.15">
      <c r="A10" t="s">
        <v>2263</v>
      </c>
      <c r="B10" t="s">
        <v>1</v>
      </c>
      <c r="C10" t="s">
        <v>2264</v>
      </c>
      <c r="E10" t="s">
        <v>746</v>
      </c>
      <c r="F10" t="s">
        <v>739</v>
      </c>
      <c r="G10" s="2">
        <v>0.01</v>
      </c>
      <c r="H10" t="s">
        <v>11</v>
      </c>
      <c r="I10">
        <v>4012</v>
      </c>
      <c r="J10" t="s">
        <v>2265</v>
      </c>
    </row>
    <row r="11" spans="1:10" x14ac:dyDescent="0.15">
      <c r="A11" t="s">
        <v>2266</v>
      </c>
      <c r="B11" t="s">
        <v>1</v>
      </c>
      <c r="C11" t="s">
        <v>2267</v>
      </c>
      <c r="E11" t="s">
        <v>826</v>
      </c>
      <c r="F11" t="s">
        <v>2249</v>
      </c>
      <c r="G11" t="s">
        <v>33</v>
      </c>
      <c r="H11" t="s">
        <v>11</v>
      </c>
      <c r="I11">
        <v>11413</v>
      </c>
      <c r="J11" t="s">
        <v>2268</v>
      </c>
    </row>
    <row r="12" spans="1:10" x14ac:dyDescent="0.15">
      <c r="A12" t="s">
        <v>2269</v>
      </c>
      <c r="B12" t="s">
        <v>1</v>
      </c>
      <c r="C12" t="s">
        <v>2270</v>
      </c>
      <c r="D12" t="s">
        <v>2271</v>
      </c>
      <c r="E12" t="s">
        <v>852</v>
      </c>
      <c r="F12" t="s">
        <v>2272</v>
      </c>
      <c r="G12" t="s">
        <v>33</v>
      </c>
      <c r="H12" t="s">
        <v>11</v>
      </c>
      <c r="I12">
        <v>2015</v>
      </c>
      <c r="J12" t="s">
        <v>2273</v>
      </c>
    </row>
    <row r="13" spans="1:10" x14ac:dyDescent="0.15">
      <c r="A13" t="s">
        <v>2274</v>
      </c>
      <c r="B13" t="s">
        <v>1</v>
      </c>
      <c r="C13" t="s">
        <v>2275</v>
      </c>
      <c r="E13" t="s">
        <v>2276</v>
      </c>
      <c r="F13" t="s">
        <v>106</v>
      </c>
      <c r="G13" t="s">
        <v>4</v>
      </c>
      <c r="H13" t="s">
        <v>18</v>
      </c>
      <c r="I13">
        <v>0</v>
      </c>
      <c r="J13" t="s">
        <v>2277</v>
      </c>
    </row>
    <row r="14" spans="1:10" x14ac:dyDescent="0.15">
      <c r="A14" t="s">
        <v>2278</v>
      </c>
      <c r="B14" t="s">
        <v>1</v>
      </c>
      <c r="C14" t="s">
        <v>2279</v>
      </c>
      <c r="E14">
        <v>1</v>
      </c>
      <c r="F14" t="s">
        <v>739</v>
      </c>
      <c r="G14" t="s">
        <v>4</v>
      </c>
      <c r="H14" t="s">
        <v>457</v>
      </c>
      <c r="I14">
        <v>0</v>
      </c>
      <c r="J14" t="s">
        <v>2280</v>
      </c>
    </row>
    <row r="15" spans="1:10" x14ac:dyDescent="0.15">
      <c r="A15" t="s">
        <v>2281</v>
      </c>
      <c r="B15" t="s">
        <v>1</v>
      </c>
      <c r="C15" t="s">
        <v>2282</v>
      </c>
      <c r="E15" t="s">
        <v>2283</v>
      </c>
      <c r="F15" t="s">
        <v>59</v>
      </c>
      <c r="G15" t="s">
        <v>4</v>
      </c>
      <c r="H15" t="s">
        <v>18</v>
      </c>
      <c r="I15">
        <v>0</v>
      </c>
      <c r="J15" t="s">
        <v>2284</v>
      </c>
    </row>
    <row r="16" spans="1:10" x14ac:dyDescent="0.15">
      <c r="A16" t="s">
        <v>2285</v>
      </c>
      <c r="B16" t="s">
        <v>1</v>
      </c>
      <c r="C16" t="s">
        <v>2286</v>
      </c>
      <c r="E16" t="s">
        <v>994</v>
      </c>
      <c r="F16" t="s">
        <v>739</v>
      </c>
      <c r="G16" t="s">
        <v>33</v>
      </c>
      <c r="H16" t="s">
        <v>18</v>
      </c>
      <c r="I16">
        <v>0</v>
      </c>
      <c r="J16" t="s">
        <v>2287</v>
      </c>
    </row>
    <row r="17" spans="1:10" x14ac:dyDescent="0.15">
      <c r="A17" t="s">
        <v>2288</v>
      </c>
      <c r="B17" t="s">
        <v>1</v>
      </c>
      <c r="C17" t="s">
        <v>2289</v>
      </c>
      <c r="D17" t="s">
        <v>959</v>
      </c>
      <c r="E17" t="s">
        <v>475</v>
      </c>
      <c r="F17" t="s">
        <v>739</v>
      </c>
      <c r="G17" t="s">
        <v>4</v>
      </c>
      <c r="H17" t="s">
        <v>11</v>
      </c>
      <c r="I17">
        <v>0</v>
      </c>
      <c r="J17" t="s">
        <v>2290</v>
      </c>
    </row>
    <row r="18" spans="1:10" x14ac:dyDescent="0.15">
      <c r="A18" t="s">
        <v>2291</v>
      </c>
      <c r="B18" t="s">
        <v>1</v>
      </c>
      <c r="C18" t="s">
        <v>2292</v>
      </c>
      <c r="D18" t="s">
        <v>2293</v>
      </c>
      <c r="E18" t="s">
        <v>552</v>
      </c>
      <c r="F18" t="s">
        <v>59</v>
      </c>
      <c r="G18" t="s">
        <v>4</v>
      </c>
      <c r="H18" t="s">
        <v>18</v>
      </c>
      <c r="I18">
        <v>0</v>
      </c>
      <c r="J18" t="s">
        <v>2294</v>
      </c>
    </row>
    <row r="19" spans="1:10" x14ac:dyDescent="0.15">
      <c r="A19" t="s">
        <v>2295</v>
      </c>
      <c r="B19" t="s">
        <v>1</v>
      </c>
      <c r="C19" t="s">
        <v>2296</v>
      </c>
      <c r="D19" t="s">
        <v>2297</v>
      </c>
      <c r="E19" t="s">
        <v>2298</v>
      </c>
      <c r="F19" t="s">
        <v>106</v>
      </c>
      <c r="G19" t="s">
        <v>4</v>
      </c>
      <c r="H19" t="s">
        <v>18</v>
      </c>
      <c r="I19">
        <v>6998</v>
      </c>
      <c r="J19" t="s">
        <v>2299</v>
      </c>
    </row>
    <row r="20" spans="1:10" x14ac:dyDescent="0.15">
      <c r="A20" t="s">
        <v>2300</v>
      </c>
      <c r="B20" t="s">
        <v>1</v>
      </c>
      <c r="C20" t="s">
        <v>2301</v>
      </c>
      <c r="D20" t="s">
        <v>2302</v>
      </c>
      <c r="E20" t="s">
        <v>746</v>
      </c>
      <c r="F20" t="s">
        <v>59</v>
      </c>
      <c r="G20" t="s">
        <v>4</v>
      </c>
      <c r="H20" t="s">
        <v>18</v>
      </c>
      <c r="I20">
        <v>9406</v>
      </c>
      <c r="J20" t="s">
        <v>2303</v>
      </c>
    </row>
    <row r="21" spans="1:10" x14ac:dyDescent="0.15">
      <c r="A21" t="s">
        <v>2304</v>
      </c>
      <c r="B21" t="s">
        <v>1</v>
      </c>
      <c r="C21" t="s">
        <v>2305</v>
      </c>
      <c r="D21" t="s">
        <v>2306</v>
      </c>
      <c r="E21" t="s">
        <v>430</v>
      </c>
      <c r="F21" t="s">
        <v>59</v>
      </c>
      <c r="G21" t="s">
        <v>4</v>
      </c>
      <c r="H21" t="s">
        <v>18</v>
      </c>
      <c r="I21">
        <v>0</v>
      </c>
      <c r="J21" t="s">
        <v>2307</v>
      </c>
    </row>
    <row r="22" spans="1:10" x14ac:dyDescent="0.15">
      <c r="A22" t="s">
        <v>2308</v>
      </c>
      <c r="B22" t="s">
        <v>1</v>
      </c>
      <c r="C22" t="s">
        <v>2309</v>
      </c>
      <c r="D22" t="s">
        <v>2310</v>
      </c>
      <c r="E22" t="s">
        <v>680</v>
      </c>
      <c r="F22" t="s">
        <v>59</v>
      </c>
      <c r="G22" t="s">
        <v>4</v>
      </c>
      <c r="H22" t="s">
        <v>18</v>
      </c>
      <c r="I22">
        <v>0</v>
      </c>
      <c r="J22" t="s">
        <v>2311</v>
      </c>
    </row>
    <row r="23" spans="1:10" x14ac:dyDescent="0.15">
      <c r="A23" t="s">
        <v>2312</v>
      </c>
      <c r="B23" t="s">
        <v>1</v>
      </c>
      <c r="C23" t="s">
        <v>2313</v>
      </c>
      <c r="D23" t="s">
        <v>2314</v>
      </c>
      <c r="E23" t="s">
        <v>808</v>
      </c>
      <c r="F23" t="s">
        <v>59</v>
      </c>
      <c r="G23" t="s">
        <v>4</v>
      </c>
      <c r="H23" t="s">
        <v>11</v>
      </c>
      <c r="I23">
        <v>0</v>
      </c>
      <c r="J23" t="s">
        <v>2315</v>
      </c>
    </row>
    <row r="24" spans="1:10" x14ac:dyDescent="0.15">
      <c r="A24" t="s">
        <v>2316</v>
      </c>
      <c r="B24" t="s">
        <v>1</v>
      </c>
      <c r="C24" t="s">
        <v>2317</v>
      </c>
      <c r="D24" t="s">
        <v>2318</v>
      </c>
      <c r="E24" t="s">
        <v>111</v>
      </c>
      <c r="F24" t="s">
        <v>739</v>
      </c>
      <c r="G24" t="s">
        <v>4</v>
      </c>
      <c r="H24" t="s">
        <v>11</v>
      </c>
      <c r="I24">
        <v>2099</v>
      </c>
      <c r="J24" t="s">
        <v>2319</v>
      </c>
    </row>
    <row r="25" spans="1:10" x14ac:dyDescent="0.15">
      <c r="A25" t="s">
        <v>2320</v>
      </c>
      <c r="B25" t="s">
        <v>1</v>
      </c>
      <c r="C25" t="s">
        <v>2321</v>
      </c>
      <c r="D25" t="s">
        <v>2322</v>
      </c>
      <c r="E25" t="s">
        <v>296</v>
      </c>
      <c r="F25">
        <v>0.25</v>
      </c>
      <c r="G25" t="s">
        <v>4</v>
      </c>
      <c r="H25" t="s">
        <v>18</v>
      </c>
      <c r="I25">
        <v>0</v>
      </c>
      <c r="J25" t="s">
        <v>2323</v>
      </c>
    </row>
    <row r="26" spans="1:10" x14ac:dyDescent="0.15">
      <c r="A26" t="s">
        <v>2324</v>
      </c>
      <c r="B26" t="s">
        <v>1</v>
      </c>
      <c r="C26" t="s">
        <v>2325</v>
      </c>
      <c r="D26" t="s">
        <v>2326</v>
      </c>
      <c r="E26">
        <v>51</v>
      </c>
      <c r="F26">
        <v>0.25</v>
      </c>
      <c r="G26" t="s">
        <v>4</v>
      </c>
      <c r="H26" t="s">
        <v>11</v>
      </c>
      <c r="I26">
        <v>2123</v>
      </c>
      <c r="J26" t="s">
        <v>2327</v>
      </c>
    </row>
    <row r="27" spans="1:10" x14ac:dyDescent="0.15">
      <c r="A27" t="s">
        <v>2328</v>
      </c>
      <c r="B27" t="s">
        <v>1</v>
      </c>
      <c r="C27" t="s">
        <v>2329</v>
      </c>
      <c r="D27" t="s">
        <v>2330</v>
      </c>
      <c r="E27">
        <v>68</v>
      </c>
      <c r="F27">
        <v>0.25</v>
      </c>
      <c r="G27" t="s">
        <v>4</v>
      </c>
      <c r="H27" t="s">
        <v>11</v>
      </c>
      <c r="I27">
        <v>2955</v>
      </c>
      <c r="J27" t="s">
        <v>2331</v>
      </c>
    </row>
    <row r="28" spans="1:10" x14ac:dyDescent="0.15">
      <c r="A28" t="s">
        <v>2332</v>
      </c>
      <c r="B28" t="s">
        <v>1</v>
      </c>
      <c r="C28" t="s">
        <v>2333</v>
      </c>
      <c r="E28" t="s">
        <v>49</v>
      </c>
      <c r="F28" t="s">
        <v>2334</v>
      </c>
      <c r="G28" t="s">
        <v>4</v>
      </c>
      <c r="H28" t="s">
        <v>18</v>
      </c>
      <c r="I28">
        <v>7123</v>
      </c>
      <c r="J28" t="s">
        <v>2335</v>
      </c>
    </row>
    <row r="29" spans="1:10" x14ac:dyDescent="0.15">
      <c r="A29" t="s">
        <v>2336</v>
      </c>
      <c r="B29" t="s">
        <v>1</v>
      </c>
      <c r="C29" t="s">
        <v>2279</v>
      </c>
      <c r="D29" t="s">
        <v>959</v>
      </c>
      <c r="E29" t="s">
        <v>377</v>
      </c>
      <c r="F29" t="s">
        <v>739</v>
      </c>
      <c r="G29" t="s">
        <v>4</v>
      </c>
      <c r="H29" t="s">
        <v>11</v>
      </c>
      <c r="I29">
        <v>0</v>
      </c>
      <c r="J29" t="s">
        <v>2337</v>
      </c>
    </row>
    <row r="30" spans="1:10" x14ac:dyDescent="0.15">
      <c r="A30" t="s">
        <v>2338</v>
      </c>
      <c r="B30" t="s">
        <v>1</v>
      </c>
      <c r="C30" t="s">
        <v>2339</v>
      </c>
      <c r="D30" t="s">
        <v>2340</v>
      </c>
      <c r="E30">
        <v>0.15</v>
      </c>
      <c r="F30">
        <v>0.5</v>
      </c>
      <c r="G30" t="s">
        <v>4</v>
      </c>
      <c r="H30" t="s">
        <v>18</v>
      </c>
      <c r="I30">
        <v>0</v>
      </c>
      <c r="J30" t="s">
        <v>2341</v>
      </c>
    </row>
    <row r="31" spans="1:10" x14ac:dyDescent="0.15">
      <c r="A31" t="s">
        <v>2342</v>
      </c>
      <c r="B31" t="s">
        <v>1</v>
      </c>
      <c r="C31" t="s">
        <v>2343</v>
      </c>
      <c r="D31" t="s">
        <v>2344</v>
      </c>
      <c r="E31">
        <v>33</v>
      </c>
      <c r="F31">
        <v>1</v>
      </c>
      <c r="G31" t="s">
        <v>33</v>
      </c>
      <c r="H31" t="s">
        <v>18</v>
      </c>
      <c r="I31">
        <v>6214</v>
      </c>
      <c r="J31" t="s">
        <v>2345</v>
      </c>
    </row>
    <row r="32" spans="1:10" x14ac:dyDescent="0.15">
      <c r="A32" t="s">
        <v>2346</v>
      </c>
      <c r="B32" t="s">
        <v>1</v>
      </c>
      <c r="C32" t="s">
        <v>2347</v>
      </c>
      <c r="D32" t="s">
        <v>2348</v>
      </c>
      <c r="E32" t="s">
        <v>1069</v>
      </c>
      <c r="F32" t="s">
        <v>2249</v>
      </c>
      <c r="G32" t="s">
        <v>33</v>
      </c>
      <c r="H32" t="s">
        <v>18</v>
      </c>
      <c r="I32">
        <v>3624</v>
      </c>
      <c r="J32" t="s">
        <v>2349</v>
      </c>
    </row>
    <row r="33" spans="1:10" x14ac:dyDescent="0.15">
      <c r="A33" t="s">
        <v>2350</v>
      </c>
      <c r="B33" t="s">
        <v>1</v>
      </c>
      <c r="C33" t="s">
        <v>2351</v>
      </c>
      <c r="D33" t="s">
        <v>2352</v>
      </c>
      <c r="E33">
        <v>2.7</v>
      </c>
      <c r="F33">
        <v>0.25</v>
      </c>
      <c r="G33" t="s">
        <v>4</v>
      </c>
      <c r="H33" t="s">
        <v>11</v>
      </c>
      <c r="I33">
        <v>3560</v>
      </c>
      <c r="J33" t="s">
        <v>2353</v>
      </c>
    </row>
    <row r="34" spans="1:10" x14ac:dyDescent="0.15">
      <c r="A34" t="s">
        <v>2354</v>
      </c>
      <c r="B34" t="s">
        <v>1</v>
      </c>
      <c r="C34" t="s">
        <v>2355</v>
      </c>
      <c r="D34" t="s">
        <v>2356</v>
      </c>
      <c r="E34" t="s">
        <v>1932</v>
      </c>
      <c r="F34" t="s">
        <v>739</v>
      </c>
      <c r="G34" t="s">
        <v>4</v>
      </c>
      <c r="H34" t="s">
        <v>11</v>
      </c>
      <c r="I34">
        <v>1690</v>
      </c>
      <c r="J34" t="s">
        <v>2357</v>
      </c>
    </row>
    <row r="35" spans="1:10" x14ac:dyDescent="0.15">
      <c r="A35" t="s">
        <v>2358</v>
      </c>
      <c r="B35" t="s">
        <v>1</v>
      </c>
      <c r="C35" t="s">
        <v>2359</v>
      </c>
      <c r="E35" t="s">
        <v>2360</v>
      </c>
      <c r="F35" t="s">
        <v>739</v>
      </c>
      <c r="G35" s="2">
        <v>0.01</v>
      </c>
      <c r="H35" t="s">
        <v>11</v>
      </c>
      <c r="I35">
        <v>0</v>
      </c>
      <c r="J35" t="s">
        <v>2361</v>
      </c>
    </row>
    <row r="36" spans="1:10" x14ac:dyDescent="0.15">
      <c r="A36" t="s">
        <v>2362</v>
      </c>
      <c r="B36" t="s">
        <v>1</v>
      </c>
      <c r="C36" t="s">
        <v>2363</v>
      </c>
      <c r="E36" t="s">
        <v>1208</v>
      </c>
      <c r="F36" t="s">
        <v>739</v>
      </c>
      <c r="G36" t="s">
        <v>4</v>
      </c>
      <c r="H36" t="s">
        <v>11</v>
      </c>
      <c r="I36">
        <v>0</v>
      </c>
      <c r="J36" t="s">
        <v>2277</v>
      </c>
    </row>
    <row r="37" spans="1:10" x14ac:dyDescent="0.15">
      <c r="A37" t="s">
        <v>2364</v>
      </c>
      <c r="B37" t="s">
        <v>1</v>
      </c>
      <c r="C37" t="s">
        <v>2365</v>
      </c>
      <c r="E37" t="s">
        <v>2366</v>
      </c>
      <c r="F37" t="s">
        <v>2272</v>
      </c>
      <c r="G37" t="s">
        <v>33</v>
      </c>
      <c r="H37" t="s">
        <v>11</v>
      </c>
      <c r="I37">
        <v>0</v>
      </c>
      <c r="J37" t="s">
        <v>2367</v>
      </c>
    </row>
    <row r="38" spans="1:10" x14ac:dyDescent="0.15">
      <c r="A38" t="s">
        <v>2368</v>
      </c>
      <c r="B38" t="s">
        <v>1</v>
      </c>
      <c r="C38" t="s">
        <v>2369</v>
      </c>
      <c r="E38" t="s">
        <v>2370</v>
      </c>
      <c r="F38" t="s">
        <v>739</v>
      </c>
      <c r="G38" t="s">
        <v>33</v>
      </c>
      <c r="H38" t="s">
        <v>457</v>
      </c>
      <c r="I38">
        <v>0</v>
      </c>
      <c r="J38" t="s">
        <v>2371</v>
      </c>
    </row>
    <row r="39" spans="1:10" x14ac:dyDescent="0.15">
      <c r="A39" t="s">
        <v>2372</v>
      </c>
      <c r="B39" t="s">
        <v>1</v>
      </c>
      <c r="C39" t="s">
        <v>2373</v>
      </c>
      <c r="E39" t="s">
        <v>2374</v>
      </c>
      <c r="F39" t="s">
        <v>106</v>
      </c>
      <c r="G39" t="s">
        <v>4</v>
      </c>
      <c r="H39" t="s">
        <v>18</v>
      </c>
      <c r="I39">
        <v>0</v>
      </c>
      <c r="J39" t="s">
        <v>2277</v>
      </c>
    </row>
    <row r="40" spans="1:10" x14ac:dyDescent="0.15">
      <c r="A40" t="s">
        <v>2375</v>
      </c>
      <c r="B40" t="s">
        <v>1</v>
      </c>
      <c r="C40" t="s">
        <v>2376</v>
      </c>
      <c r="E40" t="s">
        <v>1538</v>
      </c>
      <c r="F40" t="s">
        <v>739</v>
      </c>
      <c r="G40" t="s">
        <v>4</v>
      </c>
      <c r="H40" t="s">
        <v>18</v>
      </c>
      <c r="I40">
        <v>0</v>
      </c>
      <c r="J40" t="s">
        <v>2377</v>
      </c>
    </row>
    <row r="41" spans="1:10" x14ac:dyDescent="0.15">
      <c r="A41" t="s">
        <v>2378</v>
      </c>
      <c r="B41" t="s">
        <v>1</v>
      </c>
      <c r="C41" t="s">
        <v>2379</v>
      </c>
      <c r="E41" t="s">
        <v>2380</v>
      </c>
      <c r="F41" t="s">
        <v>106</v>
      </c>
      <c r="G41" t="s">
        <v>4</v>
      </c>
      <c r="H41" t="s">
        <v>18</v>
      </c>
      <c r="I41">
        <v>0</v>
      </c>
      <c r="J41" t="s">
        <v>2277</v>
      </c>
    </row>
    <row r="42" spans="1:10" x14ac:dyDescent="0.15">
      <c r="A42" t="s">
        <v>2381</v>
      </c>
      <c r="B42" t="s">
        <v>1</v>
      </c>
      <c r="C42" t="s">
        <v>2382</v>
      </c>
      <c r="E42" t="s">
        <v>2283</v>
      </c>
      <c r="F42" t="s">
        <v>739</v>
      </c>
      <c r="G42" t="s">
        <v>33</v>
      </c>
      <c r="H42" t="s">
        <v>18</v>
      </c>
      <c r="I42">
        <v>0</v>
      </c>
      <c r="J42" t="s">
        <v>2284</v>
      </c>
    </row>
    <row r="43" spans="1:10" x14ac:dyDescent="0.15">
      <c r="A43" t="s">
        <v>2383</v>
      </c>
      <c r="B43" t="s">
        <v>1</v>
      </c>
      <c r="C43" t="s">
        <v>2384</v>
      </c>
      <c r="E43" t="s">
        <v>838</v>
      </c>
      <c r="F43" t="s">
        <v>739</v>
      </c>
      <c r="G43" t="s">
        <v>33</v>
      </c>
      <c r="H43" t="s">
        <v>81</v>
      </c>
      <c r="I43">
        <v>0</v>
      </c>
    </row>
    <row r="44" spans="1:10" x14ac:dyDescent="0.15">
      <c r="A44" t="s">
        <v>2385</v>
      </c>
      <c r="B44" t="s">
        <v>1</v>
      </c>
      <c r="C44" t="s">
        <v>2386</v>
      </c>
      <c r="D44" t="s">
        <v>2387</v>
      </c>
      <c r="E44" t="s">
        <v>1074</v>
      </c>
      <c r="F44" t="s">
        <v>2388</v>
      </c>
      <c r="G44" t="s">
        <v>33</v>
      </c>
      <c r="H44" t="s">
        <v>11</v>
      </c>
      <c r="I44">
        <v>0</v>
      </c>
      <c r="J44" t="s">
        <v>2389</v>
      </c>
    </row>
    <row r="45" spans="1:10" x14ac:dyDescent="0.15">
      <c r="A45" t="s">
        <v>2390</v>
      </c>
      <c r="B45" t="s">
        <v>1</v>
      </c>
      <c r="C45" t="s">
        <v>2391</v>
      </c>
      <c r="D45" t="s">
        <v>2392</v>
      </c>
      <c r="E45" t="s">
        <v>430</v>
      </c>
      <c r="F45" t="s">
        <v>59</v>
      </c>
      <c r="G45" t="s">
        <v>4</v>
      </c>
      <c r="H45" t="s">
        <v>11</v>
      </c>
      <c r="I45">
        <v>7750</v>
      </c>
      <c r="J45" t="s">
        <v>2393</v>
      </c>
    </row>
    <row r="46" spans="1:10" x14ac:dyDescent="0.15">
      <c r="A46" t="s">
        <v>2394</v>
      </c>
      <c r="B46" t="s">
        <v>1</v>
      </c>
      <c r="C46" t="s">
        <v>2395</v>
      </c>
      <c r="D46" t="s">
        <v>2396</v>
      </c>
      <c r="E46" t="s">
        <v>118</v>
      </c>
      <c r="F46" t="s">
        <v>59</v>
      </c>
      <c r="G46" t="s">
        <v>4</v>
      </c>
      <c r="H46" t="s">
        <v>11</v>
      </c>
      <c r="I46">
        <v>0</v>
      </c>
      <c r="J46" t="s">
        <v>2397</v>
      </c>
    </row>
    <row r="47" spans="1:10" x14ac:dyDescent="0.15">
      <c r="A47" t="s">
        <v>2398</v>
      </c>
      <c r="B47" t="s">
        <v>1</v>
      </c>
      <c r="C47" t="s">
        <v>2399</v>
      </c>
      <c r="D47" t="s">
        <v>2400</v>
      </c>
      <c r="E47" t="s">
        <v>2298</v>
      </c>
      <c r="F47" t="s">
        <v>59</v>
      </c>
      <c r="G47" t="s">
        <v>4</v>
      </c>
      <c r="H47" t="s">
        <v>18</v>
      </c>
      <c r="I47">
        <v>1640</v>
      </c>
      <c r="J47" t="s">
        <v>2401</v>
      </c>
    </row>
    <row r="48" spans="1:10" x14ac:dyDescent="0.15">
      <c r="A48" t="s">
        <v>2402</v>
      </c>
      <c r="B48" t="s">
        <v>1</v>
      </c>
      <c r="C48" t="s">
        <v>2403</v>
      </c>
      <c r="D48" t="s">
        <v>2404</v>
      </c>
      <c r="E48" t="s">
        <v>1502</v>
      </c>
      <c r="F48" t="s">
        <v>59</v>
      </c>
      <c r="G48" t="s">
        <v>4</v>
      </c>
      <c r="H48" t="s">
        <v>18</v>
      </c>
      <c r="I48">
        <v>8800</v>
      </c>
      <c r="J48" t="s">
        <v>2405</v>
      </c>
    </row>
    <row r="49" spans="1:10" x14ac:dyDescent="0.15">
      <c r="A49" t="s">
        <v>2406</v>
      </c>
      <c r="B49" t="s">
        <v>1</v>
      </c>
      <c r="C49" t="s">
        <v>2407</v>
      </c>
      <c r="D49" t="s">
        <v>2408</v>
      </c>
      <c r="E49" t="s">
        <v>271</v>
      </c>
      <c r="F49" t="s">
        <v>59</v>
      </c>
      <c r="G49" s="2">
        <v>0.01</v>
      </c>
      <c r="H49" t="s">
        <v>18</v>
      </c>
      <c r="I49">
        <v>5062</v>
      </c>
      <c r="J49" t="s">
        <v>2409</v>
      </c>
    </row>
    <row r="50" spans="1:10" x14ac:dyDescent="0.15">
      <c r="A50" t="s">
        <v>2410</v>
      </c>
      <c r="B50" t="s">
        <v>1</v>
      </c>
      <c r="C50" t="s">
        <v>2411</v>
      </c>
      <c r="D50" t="s">
        <v>2412</v>
      </c>
      <c r="E50" t="s">
        <v>354</v>
      </c>
      <c r="F50" t="s">
        <v>59</v>
      </c>
      <c r="G50" t="s">
        <v>4</v>
      </c>
      <c r="H50" t="s">
        <v>11</v>
      </c>
      <c r="I50">
        <v>0</v>
      </c>
      <c r="J50" t="s">
        <v>2315</v>
      </c>
    </row>
    <row r="51" spans="1:10" x14ac:dyDescent="0.15">
      <c r="A51" t="s">
        <v>2413</v>
      </c>
      <c r="B51" t="s">
        <v>1</v>
      </c>
      <c r="C51" t="s">
        <v>2414</v>
      </c>
      <c r="D51" t="s">
        <v>2415</v>
      </c>
      <c r="E51" t="s">
        <v>1538</v>
      </c>
      <c r="F51" t="s">
        <v>739</v>
      </c>
      <c r="G51" t="s">
        <v>4</v>
      </c>
      <c r="H51" t="s">
        <v>11</v>
      </c>
      <c r="I51">
        <v>2200</v>
      </c>
      <c r="J51" t="s">
        <v>2319</v>
      </c>
    </row>
    <row r="52" spans="1:10" x14ac:dyDescent="0.15">
      <c r="A52" t="s">
        <v>2416</v>
      </c>
      <c r="B52" t="s">
        <v>1</v>
      </c>
      <c r="C52" t="s">
        <v>2417</v>
      </c>
      <c r="D52" t="s">
        <v>2418</v>
      </c>
      <c r="E52" t="s">
        <v>808</v>
      </c>
      <c r="F52" t="s">
        <v>59</v>
      </c>
      <c r="G52" t="s">
        <v>123</v>
      </c>
      <c r="H52" t="s">
        <v>18</v>
      </c>
      <c r="I52">
        <v>2149</v>
      </c>
      <c r="J52" t="s">
        <v>2419</v>
      </c>
    </row>
    <row r="53" spans="1:10" x14ac:dyDescent="0.15">
      <c r="A53" t="s">
        <v>2420</v>
      </c>
      <c r="B53" t="s">
        <v>1</v>
      </c>
      <c r="C53" t="s">
        <v>2421</v>
      </c>
      <c r="D53" t="s">
        <v>2422</v>
      </c>
      <c r="E53">
        <v>2.2000000000000002</v>
      </c>
      <c r="F53">
        <v>0.25</v>
      </c>
      <c r="G53" t="s">
        <v>4</v>
      </c>
      <c r="H53" t="s">
        <v>11</v>
      </c>
      <c r="I53">
        <v>2710</v>
      </c>
      <c r="J53" t="s">
        <v>2423</v>
      </c>
    </row>
    <row r="54" spans="1:10" x14ac:dyDescent="0.15">
      <c r="A54" t="s">
        <v>2424</v>
      </c>
      <c r="B54" t="s">
        <v>1</v>
      </c>
      <c r="C54" t="s">
        <v>2425</v>
      </c>
      <c r="D54" t="s">
        <v>2426</v>
      </c>
      <c r="E54" t="s">
        <v>1088</v>
      </c>
      <c r="F54" t="s">
        <v>739</v>
      </c>
      <c r="G54" t="s">
        <v>4</v>
      </c>
      <c r="H54" t="s">
        <v>11</v>
      </c>
      <c r="I54">
        <v>10237</v>
      </c>
      <c r="J54" t="s">
        <v>2427</v>
      </c>
    </row>
    <row r="55" spans="1:10" x14ac:dyDescent="0.15">
      <c r="A55" t="s">
        <v>2428</v>
      </c>
      <c r="B55" t="s">
        <v>1</v>
      </c>
      <c r="C55" t="s">
        <v>2429</v>
      </c>
      <c r="D55" t="s">
        <v>2430</v>
      </c>
      <c r="E55" t="s">
        <v>2431</v>
      </c>
      <c r="F55">
        <v>2</v>
      </c>
      <c r="G55" t="s">
        <v>33</v>
      </c>
      <c r="H55" t="s">
        <v>11</v>
      </c>
      <c r="I55">
        <v>0</v>
      </c>
      <c r="J55" t="s">
        <v>2432</v>
      </c>
    </row>
    <row r="56" spans="1:10" x14ac:dyDescent="0.15">
      <c r="A56" t="s">
        <v>2433</v>
      </c>
      <c r="B56" t="s">
        <v>1</v>
      </c>
      <c r="C56" t="s">
        <v>2434</v>
      </c>
      <c r="D56" t="s">
        <v>2435</v>
      </c>
      <c r="E56" t="s">
        <v>94</v>
      </c>
      <c r="F56">
        <v>3</v>
      </c>
      <c r="G56" t="s">
        <v>33</v>
      </c>
      <c r="H56" t="s">
        <v>11</v>
      </c>
      <c r="I56">
        <v>0</v>
      </c>
      <c r="J56" t="s">
        <v>2436</v>
      </c>
    </row>
    <row r="57" spans="1:10" x14ac:dyDescent="0.15">
      <c r="A57" t="s">
        <v>2437</v>
      </c>
      <c r="B57" t="s">
        <v>1</v>
      </c>
      <c r="C57" t="s">
        <v>2438</v>
      </c>
      <c r="E57" t="s">
        <v>552</v>
      </c>
      <c r="F57" t="s">
        <v>59</v>
      </c>
      <c r="G57" t="s">
        <v>4</v>
      </c>
      <c r="H57" t="s">
        <v>11</v>
      </c>
      <c r="I57">
        <v>0</v>
      </c>
      <c r="J57" t="s">
        <v>2439</v>
      </c>
    </row>
    <row r="58" spans="1:10" x14ac:dyDescent="0.15">
      <c r="A58" t="s">
        <v>2440</v>
      </c>
      <c r="B58" t="s">
        <v>1</v>
      </c>
      <c r="C58" t="s">
        <v>2441</v>
      </c>
      <c r="E58" t="s">
        <v>84</v>
      </c>
      <c r="F58" t="s">
        <v>59</v>
      </c>
      <c r="G58" t="s">
        <v>4</v>
      </c>
      <c r="H58" t="s">
        <v>18</v>
      </c>
      <c r="I58">
        <v>0</v>
      </c>
      <c r="J58" t="s">
        <v>2277</v>
      </c>
    </row>
    <row r="59" spans="1:10" x14ac:dyDescent="0.15">
      <c r="A59" t="s">
        <v>2442</v>
      </c>
      <c r="B59" t="s">
        <v>1</v>
      </c>
      <c r="C59" t="s">
        <v>2443</v>
      </c>
      <c r="E59" t="s">
        <v>2444</v>
      </c>
      <c r="F59" t="s">
        <v>106</v>
      </c>
      <c r="G59" t="s">
        <v>4</v>
      </c>
      <c r="H59" t="s">
        <v>18</v>
      </c>
      <c r="I59">
        <v>0</v>
      </c>
      <c r="J59" t="s">
        <v>2277</v>
      </c>
    </row>
    <row r="60" spans="1:10" x14ac:dyDescent="0.15">
      <c r="A60" t="s">
        <v>2445</v>
      </c>
      <c r="B60" t="s">
        <v>1</v>
      </c>
      <c r="C60" t="s">
        <v>2446</v>
      </c>
      <c r="E60" t="s">
        <v>2447</v>
      </c>
      <c r="F60" t="s">
        <v>106</v>
      </c>
      <c r="G60" t="s">
        <v>4</v>
      </c>
      <c r="H60" t="s">
        <v>18</v>
      </c>
      <c r="I60">
        <v>2412</v>
      </c>
      <c r="J60" t="s">
        <v>2277</v>
      </c>
    </row>
    <row r="61" spans="1:10" x14ac:dyDescent="0.15">
      <c r="A61" t="s">
        <v>2448</v>
      </c>
      <c r="B61" t="s">
        <v>1</v>
      </c>
      <c r="C61" t="s">
        <v>2449</v>
      </c>
      <c r="E61" t="s">
        <v>2450</v>
      </c>
      <c r="F61" t="s">
        <v>739</v>
      </c>
      <c r="G61" t="s">
        <v>33</v>
      </c>
      <c r="H61" t="s">
        <v>18</v>
      </c>
      <c r="I61">
        <v>2260</v>
      </c>
      <c r="J61" t="s">
        <v>2287</v>
      </c>
    </row>
    <row r="62" spans="1:10" x14ac:dyDescent="0.15">
      <c r="A62" t="s">
        <v>2451</v>
      </c>
      <c r="B62" t="s">
        <v>1</v>
      </c>
      <c r="C62" t="s">
        <v>2452</v>
      </c>
      <c r="D62" t="s">
        <v>2453</v>
      </c>
      <c r="E62" t="s">
        <v>2298</v>
      </c>
      <c r="F62" t="s">
        <v>59</v>
      </c>
      <c r="G62" t="s">
        <v>4</v>
      </c>
      <c r="H62" t="s">
        <v>18</v>
      </c>
      <c r="I62">
        <v>3795</v>
      </c>
      <c r="J62" t="s">
        <v>2299</v>
      </c>
    </row>
    <row r="63" spans="1:10" x14ac:dyDescent="0.15">
      <c r="A63" t="s">
        <v>2454</v>
      </c>
      <c r="B63" t="s">
        <v>1</v>
      </c>
      <c r="C63" t="s">
        <v>2455</v>
      </c>
      <c r="D63" t="s">
        <v>2456</v>
      </c>
      <c r="E63" t="s">
        <v>2457</v>
      </c>
      <c r="F63" t="s">
        <v>739</v>
      </c>
      <c r="G63" t="s">
        <v>33</v>
      </c>
      <c r="H63" t="s">
        <v>18</v>
      </c>
      <c r="I63">
        <v>0</v>
      </c>
      <c r="J63" t="s">
        <v>2458</v>
      </c>
    </row>
    <row r="64" spans="1:10" x14ac:dyDescent="0.15">
      <c r="A64" t="s">
        <v>2459</v>
      </c>
      <c r="B64" t="s">
        <v>1</v>
      </c>
      <c r="C64" t="s">
        <v>2460</v>
      </c>
      <c r="D64" t="s">
        <v>2461</v>
      </c>
      <c r="E64" t="s">
        <v>377</v>
      </c>
      <c r="F64" t="s">
        <v>59</v>
      </c>
      <c r="G64" t="s">
        <v>4</v>
      </c>
      <c r="H64" t="s">
        <v>18</v>
      </c>
      <c r="I64">
        <v>0</v>
      </c>
      <c r="J64" t="s">
        <v>2462</v>
      </c>
    </row>
    <row r="65" spans="1:10" x14ac:dyDescent="0.15">
      <c r="A65" t="s">
        <v>2463</v>
      </c>
      <c r="B65" t="s">
        <v>1</v>
      </c>
      <c r="C65" t="s">
        <v>2464</v>
      </c>
      <c r="D65" t="s">
        <v>2465</v>
      </c>
      <c r="E65" t="s">
        <v>133</v>
      </c>
      <c r="F65" t="s">
        <v>59</v>
      </c>
      <c r="G65" t="s">
        <v>4</v>
      </c>
      <c r="H65" t="s">
        <v>11</v>
      </c>
      <c r="I65">
        <v>0</v>
      </c>
      <c r="J65" t="s">
        <v>2315</v>
      </c>
    </row>
    <row r="66" spans="1:10" x14ac:dyDescent="0.15">
      <c r="A66" t="s">
        <v>2466</v>
      </c>
      <c r="B66" t="s">
        <v>1</v>
      </c>
      <c r="C66" t="s">
        <v>2467</v>
      </c>
      <c r="D66" t="s">
        <v>2468</v>
      </c>
      <c r="E66" t="s">
        <v>79</v>
      </c>
      <c r="F66" t="s">
        <v>739</v>
      </c>
      <c r="G66" t="s">
        <v>4</v>
      </c>
      <c r="H66" t="s">
        <v>11</v>
      </c>
      <c r="I66">
        <v>0</v>
      </c>
      <c r="J66" t="s">
        <v>2315</v>
      </c>
    </row>
    <row r="67" spans="1:10" x14ac:dyDescent="0.15">
      <c r="A67" t="s">
        <v>2469</v>
      </c>
      <c r="B67" t="s">
        <v>1</v>
      </c>
      <c r="C67" t="s">
        <v>2470</v>
      </c>
      <c r="D67" t="s">
        <v>2471</v>
      </c>
      <c r="E67" t="s">
        <v>116</v>
      </c>
      <c r="F67" t="s">
        <v>59</v>
      </c>
      <c r="G67" t="s">
        <v>123</v>
      </c>
      <c r="H67" t="s">
        <v>18</v>
      </c>
      <c r="I67">
        <v>2450</v>
      </c>
      <c r="J67" t="s">
        <v>2419</v>
      </c>
    </row>
    <row r="68" spans="1:10" x14ac:dyDescent="0.15">
      <c r="A68" t="s">
        <v>2472</v>
      </c>
      <c r="B68" t="s">
        <v>1</v>
      </c>
      <c r="C68" t="s">
        <v>2473</v>
      </c>
      <c r="E68" t="s">
        <v>471</v>
      </c>
      <c r="F68" t="s">
        <v>106</v>
      </c>
      <c r="G68" t="s">
        <v>4</v>
      </c>
      <c r="H68" t="s">
        <v>11</v>
      </c>
      <c r="I68">
        <v>0</v>
      </c>
      <c r="J68" t="s">
        <v>2474</v>
      </c>
    </row>
    <row r="69" spans="1:10" x14ac:dyDescent="0.15">
      <c r="A69" t="s">
        <v>2475</v>
      </c>
      <c r="B69" t="s">
        <v>1</v>
      </c>
      <c r="C69" t="s">
        <v>2476</v>
      </c>
      <c r="D69" t="s">
        <v>2477</v>
      </c>
      <c r="E69" t="s">
        <v>2478</v>
      </c>
      <c r="F69">
        <v>0.25</v>
      </c>
      <c r="G69" t="s">
        <v>4</v>
      </c>
      <c r="H69" t="s">
        <v>11</v>
      </c>
      <c r="I69">
        <v>10</v>
      </c>
      <c r="J69" t="s">
        <v>2479</v>
      </c>
    </row>
    <row r="70" spans="1:10" x14ac:dyDescent="0.15">
      <c r="A70" t="s">
        <v>2480</v>
      </c>
      <c r="B70" t="s">
        <v>1</v>
      </c>
      <c r="C70" t="s">
        <v>2481</v>
      </c>
      <c r="E70" t="s">
        <v>935</v>
      </c>
      <c r="F70" t="s">
        <v>739</v>
      </c>
      <c r="G70" t="s">
        <v>4</v>
      </c>
      <c r="H70" t="s">
        <v>5</v>
      </c>
      <c r="I70">
        <v>12572</v>
      </c>
      <c r="J70" t="s">
        <v>2482</v>
      </c>
    </row>
    <row r="71" spans="1:10" x14ac:dyDescent="0.15">
      <c r="A71" t="s">
        <v>2483</v>
      </c>
      <c r="B71" t="s">
        <v>1</v>
      </c>
      <c r="C71" t="s">
        <v>2484</v>
      </c>
      <c r="D71" t="s">
        <v>2485</v>
      </c>
      <c r="E71" t="s">
        <v>217</v>
      </c>
      <c r="F71" t="s">
        <v>739</v>
      </c>
      <c r="G71" t="s">
        <v>4</v>
      </c>
      <c r="H71" t="s">
        <v>11</v>
      </c>
      <c r="I71">
        <v>25911</v>
      </c>
      <c r="J71" t="s">
        <v>2486</v>
      </c>
    </row>
    <row r="72" spans="1:10" x14ac:dyDescent="0.15">
      <c r="A72" t="s">
        <v>2487</v>
      </c>
      <c r="B72" t="s">
        <v>1</v>
      </c>
      <c r="C72" t="s">
        <v>2488</v>
      </c>
      <c r="E72" t="s">
        <v>483</v>
      </c>
      <c r="F72" t="s">
        <v>739</v>
      </c>
      <c r="G72" t="s">
        <v>4</v>
      </c>
      <c r="H72" t="s">
        <v>11</v>
      </c>
      <c r="I72">
        <v>0</v>
      </c>
      <c r="J72" t="s">
        <v>2489</v>
      </c>
    </row>
    <row r="73" spans="1:10" x14ac:dyDescent="0.15">
      <c r="A73" t="s">
        <v>2490</v>
      </c>
      <c r="B73" t="s">
        <v>1</v>
      </c>
      <c r="C73" t="s">
        <v>2491</v>
      </c>
      <c r="D73" t="s">
        <v>2492</v>
      </c>
      <c r="E73" t="s">
        <v>44</v>
      </c>
      <c r="F73" t="s">
        <v>739</v>
      </c>
      <c r="G73" t="s">
        <v>4</v>
      </c>
      <c r="H73" t="s">
        <v>18</v>
      </c>
      <c r="I73">
        <v>434</v>
      </c>
      <c r="J73" t="s">
        <v>2493</v>
      </c>
    </row>
    <row r="74" spans="1:10" x14ac:dyDescent="0.15">
      <c r="A74" t="s">
        <v>2494</v>
      </c>
      <c r="B74" t="s">
        <v>1</v>
      </c>
      <c r="C74" t="s">
        <v>2495</v>
      </c>
      <c r="D74" t="s">
        <v>2496</v>
      </c>
      <c r="E74" t="s">
        <v>680</v>
      </c>
      <c r="F74" t="s">
        <v>739</v>
      </c>
      <c r="G74" t="s">
        <v>4</v>
      </c>
      <c r="H74" t="s">
        <v>11</v>
      </c>
      <c r="I74">
        <v>29131</v>
      </c>
      <c r="J74" t="s">
        <v>2277</v>
      </c>
    </row>
    <row r="75" spans="1:10" x14ac:dyDescent="0.15">
      <c r="A75" t="s">
        <v>2497</v>
      </c>
      <c r="B75" t="s">
        <v>1</v>
      </c>
      <c r="C75" t="s">
        <v>2498</v>
      </c>
      <c r="E75" t="s">
        <v>462</v>
      </c>
      <c r="F75" t="s">
        <v>739</v>
      </c>
      <c r="G75" t="s">
        <v>4</v>
      </c>
      <c r="H75" t="s">
        <v>5</v>
      </c>
      <c r="I75">
        <v>20713</v>
      </c>
      <c r="J75" t="s">
        <v>2499</v>
      </c>
    </row>
    <row r="76" spans="1:10" x14ac:dyDescent="0.15">
      <c r="A76" t="s">
        <v>2500</v>
      </c>
      <c r="B76" t="s">
        <v>1</v>
      </c>
      <c r="C76" t="s">
        <v>2501</v>
      </c>
      <c r="D76" t="s">
        <v>2502</v>
      </c>
      <c r="E76">
        <v>10</v>
      </c>
      <c r="F76">
        <v>1</v>
      </c>
      <c r="G76" t="s">
        <v>33</v>
      </c>
      <c r="H76" t="s">
        <v>11</v>
      </c>
      <c r="I76">
        <v>7376</v>
      </c>
      <c r="J76" t="s">
        <v>2503</v>
      </c>
    </row>
    <row r="77" spans="1:10" x14ac:dyDescent="0.15">
      <c r="A77" t="s">
        <v>2504</v>
      </c>
      <c r="B77" t="s">
        <v>1</v>
      </c>
      <c r="C77" t="s">
        <v>2505</v>
      </c>
      <c r="E77" t="s">
        <v>281</v>
      </c>
      <c r="F77" t="s">
        <v>59</v>
      </c>
      <c r="G77" t="s">
        <v>4</v>
      </c>
      <c r="H77" t="s">
        <v>11</v>
      </c>
      <c r="I77">
        <v>0</v>
      </c>
      <c r="J77" t="s">
        <v>2506</v>
      </c>
    </row>
    <row r="78" spans="1:10" x14ac:dyDescent="0.15">
      <c r="A78" t="s">
        <v>2507</v>
      </c>
      <c r="B78" t="s">
        <v>1</v>
      </c>
      <c r="C78" t="s">
        <v>2508</v>
      </c>
      <c r="E78" t="s">
        <v>281</v>
      </c>
      <c r="F78" t="s">
        <v>739</v>
      </c>
      <c r="G78" s="2">
        <v>0.01</v>
      </c>
      <c r="H78" t="s">
        <v>11</v>
      </c>
      <c r="I78">
        <v>793</v>
      </c>
      <c r="J78" t="s">
        <v>2509</v>
      </c>
    </row>
    <row r="79" spans="1:10" x14ac:dyDescent="0.15">
      <c r="A79" t="s">
        <v>2510</v>
      </c>
      <c r="B79" t="s">
        <v>1</v>
      </c>
      <c r="C79" t="s">
        <v>2511</v>
      </c>
      <c r="D79" t="s">
        <v>2512</v>
      </c>
      <c r="E79" t="s">
        <v>434</v>
      </c>
      <c r="F79" t="s">
        <v>2272</v>
      </c>
      <c r="G79" t="s">
        <v>4</v>
      </c>
      <c r="H79" t="s">
        <v>11</v>
      </c>
      <c r="I79">
        <v>2089</v>
      </c>
      <c r="J79" t="s">
        <v>2513</v>
      </c>
    </row>
    <row r="80" spans="1:10" x14ac:dyDescent="0.15">
      <c r="A80" t="s">
        <v>2514</v>
      </c>
      <c r="B80" t="s">
        <v>1</v>
      </c>
      <c r="C80" t="s">
        <v>2515</v>
      </c>
      <c r="E80" t="s">
        <v>2516</v>
      </c>
      <c r="F80" t="s">
        <v>739</v>
      </c>
      <c r="G80" t="s">
        <v>4</v>
      </c>
      <c r="H80" t="s">
        <v>11</v>
      </c>
      <c r="I80">
        <v>0</v>
      </c>
      <c r="J80" t="s">
        <v>2277</v>
      </c>
    </row>
    <row r="81" spans="1:10" x14ac:dyDescent="0.15">
      <c r="A81" t="s">
        <v>2517</v>
      </c>
      <c r="B81" t="s">
        <v>1</v>
      </c>
      <c r="C81" t="s">
        <v>2518</v>
      </c>
      <c r="E81" t="s">
        <v>2519</v>
      </c>
      <c r="F81" t="s">
        <v>45</v>
      </c>
      <c r="G81" t="s">
        <v>123</v>
      </c>
      <c r="H81" t="s">
        <v>81</v>
      </c>
      <c r="I81">
        <v>0</v>
      </c>
    </row>
    <row r="82" spans="1:10" x14ac:dyDescent="0.15">
      <c r="A82" t="s">
        <v>2520</v>
      </c>
      <c r="B82" t="s">
        <v>2521</v>
      </c>
      <c r="C82" t="s">
        <v>2522</v>
      </c>
      <c r="D82" t="s">
        <v>2523</v>
      </c>
      <c r="E82" t="s">
        <v>552</v>
      </c>
      <c r="F82" t="s">
        <v>106</v>
      </c>
      <c r="G82" t="s">
        <v>4</v>
      </c>
      <c r="H82" t="s">
        <v>18</v>
      </c>
      <c r="I82">
        <v>5100</v>
      </c>
      <c r="J82" t="s">
        <v>2401</v>
      </c>
    </row>
    <row r="83" spans="1:10" x14ac:dyDescent="0.15">
      <c r="A83" t="s">
        <v>2524</v>
      </c>
      <c r="B83" t="s">
        <v>1</v>
      </c>
      <c r="C83" t="s">
        <v>2525</v>
      </c>
      <c r="D83" t="s">
        <v>2526</v>
      </c>
      <c r="E83" t="s">
        <v>166</v>
      </c>
      <c r="F83" t="s">
        <v>106</v>
      </c>
      <c r="G83" t="s">
        <v>33</v>
      </c>
      <c r="H83" t="s">
        <v>18</v>
      </c>
      <c r="I83">
        <v>2900</v>
      </c>
      <c r="J83" t="s">
        <v>2401</v>
      </c>
    </row>
    <row r="84" spans="1:10" x14ac:dyDescent="0.15">
      <c r="A84" t="s">
        <v>2527</v>
      </c>
      <c r="B84" t="s">
        <v>1</v>
      </c>
      <c r="C84" t="s">
        <v>2528</v>
      </c>
      <c r="D84" t="s">
        <v>2529</v>
      </c>
      <c r="E84" t="s">
        <v>552</v>
      </c>
      <c r="F84" t="s">
        <v>59</v>
      </c>
      <c r="G84" t="s">
        <v>4</v>
      </c>
      <c r="H84" t="s">
        <v>18</v>
      </c>
      <c r="I84">
        <v>1640</v>
      </c>
      <c r="J84" t="s">
        <v>2530</v>
      </c>
    </row>
    <row r="85" spans="1:10" x14ac:dyDescent="0.15">
      <c r="A85" t="s">
        <v>2531</v>
      </c>
      <c r="B85" t="s">
        <v>1</v>
      </c>
      <c r="C85" t="s">
        <v>2532</v>
      </c>
      <c r="D85" t="s">
        <v>2533</v>
      </c>
      <c r="E85" t="s">
        <v>271</v>
      </c>
      <c r="F85" t="s">
        <v>59</v>
      </c>
      <c r="G85" t="s">
        <v>4</v>
      </c>
      <c r="H85" t="s">
        <v>18</v>
      </c>
      <c r="I85">
        <v>0</v>
      </c>
      <c r="J85" t="s">
        <v>2307</v>
      </c>
    </row>
    <row r="86" spans="1:10" x14ac:dyDescent="0.15">
      <c r="A86" t="s">
        <v>2534</v>
      </c>
      <c r="B86" t="s">
        <v>1</v>
      </c>
      <c r="C86" t="s">
        <v>2535</v>
      </c>
      <c r="D86" t="s">
        <v>2536</v>
      </c>
      <c r="E86" t="s">
        <v>144</v>
      </c>
      <c r="F86" t="s">
        <v>59</v>
      </c>
      <c r="G86" t="s">
        <v>4</v>
      </c>
      <c r="H86" t="s">
        <v>18</v>
      </c>
      <c r="I86">
        <v>10</v>
      </c>
      <c r="J86" t="s">
        <v>2311</v>
      </c>
    </row>
    <row r="87" spans="1:10" x14ac:dyDescent="0.15">
      <c r="A87" t="s">
        <v>2537</v>
      </c>
      <c r="B87" t="s">
        <v>1</v>
      </c>
      <c r="C87" t="s">
        <v>2538</v>
      </c>
      <c r="E87" t="s">
        <v>144</v>
      </c>
      <c r="F87" t="s">
        <v>739</v>
      </c>
      <c r="G87" t="s">
        <v>4</v>
      </c>
      <c r="H87" t="s">
        <v>11</v>
      </c>
      <c r="I87">
        <v>2382</v>
      </c>
      <c r="J87" t="s">
        <v>2539</v>
      </c>
    </row>
    <row r="88" spans="1:10" x14ac:dyDescent="0.15">
      <c r="A88" t="s">
        <v>2540</v>
      </c>
      <c r="B88" t="s">
        <v>1</v>
      </c>
      <c r="C88" t="s">
        <v>2541</v>
      </c>
      <c r="D88" t="s">
        <v>2542</v>
      </c>
      <c r="E88">
        <v>22</v>
      </c>
      <c r="F88">
        <v>1</v>
      </c>
      <c r="G88" t="s">
        <v>33</v>
      </c>
      <c r="H88" t="s">
        <v>11</v>
      </c>
      <c r="I88">
        <v>0</v>
      </c>
      <c r="J88" t="s">
        <v>2543</v>
      </c>
    </row>
    <row r="89" spans="1:10" x14ac:dyDescent="0.15">
      <c r="A89" t="s">
        <v>2544</v>
      </c>
      <c r="B89" t="s">
        <v>1</v>
      </c>
      <c r="C89" t="s">
        <v>2545</v>
      </c>
      <c r="D89" t="s">
        <v>2546</v>
      </c>
      <c r="E89">
        <v>68</v>
      </c>
      <c r="F89">
        <v>1</v>
      </c>
      <c r="G89" t="s">
        <v>33</v>
      </c>
      <c r="H89" t="s">
        <v>18</v>
      </c>
      <c r="I89">
        <v>204</v>
      </c>
      <c r="J89" t="s">
        <v>2547</v>
      </c>
    </row>
    <row r="90" spans="1:10" x14ac:dyDescent="0.15">
      <c r="A90" t="s">
        <v>2548</v>
      </c>
      <c r="B90" t="s">
        <v>1</v>
      </c>
      <c r="C90" t="s">
        <v>2549</v>
      </c>
      <c r="E90" t="s">
        <v>49</v>
      </c>
      <c r="F90" t="s">
        <v>2550</v>
      </c>
      <c r="G90" t="s">
        <v>4</v>
      </c>
      <c r="H90" t="s">
        <v>11</v>
      </c>
      <c r="I90">
        <v>3723</v>
      </c>
      <c r="J90" t="s">
        <v>2551</v>
      </c>
    </row>
    <row r="91" spans="1:10" x14ac:dyDescent="0.15">
      <c r="A91" t="s">
        <v>2552</v>
      </c>
      <c r="B91" t="s">
        <v>1</v>
      </c>
      <c r="C91" t="s">
        <v>2553</v>
      </c>
      <c r="E91" t="s">
        <v>2173</v>
      </c>
      <c r="F91" t="s">
        <v>2249</v>
      </c>
      <c r="G91" t="s">
        <v>33</v>
      </c>
      <c r="H91" t="s">
        <v>18</v>
      </c>
      <c r="I91">
        <v>1729</v>
      </c>
      <c r="J91" t="s">
        <v>2554</v>
      </c>
    </row>
    <row r="92" spans="1:10" x14ac:dyDescent="0.15">
      <c r="A92" t="s">
        <v>2555</v>
      </c>
      <c r="B92" t="s">
        <v>1</v>
      </c>
      <c r="C92" t="s">
        <v>2556</v>
      </c>
      <c r="E92" t="s">
        <v>2450</v>
      </c>
      <c r="F92" t="s">
        <v>2249</v>
      </c>
      <c r="G92" t="s">
        <v>33</v>
      </c>
      <c r="H92" t="s">
        <v>18</v>
      </c>
      <c r="I92">
        <v>806</v>
      </c>
      <c r="J92" t="s">
        <v>2557</v>
      </c>
    </row>
    <row r="93" spans="1:10" x14ac:dyDescent="0.15">
      <c r="A93" t="s">
        <v>2558</v>
      </c>
      <c r="B93" t="s">
        <v>1</v>
      </c>
      <c r="C93" t="s">
        <v>2559</v>
      </c>
      <c r="E93" t="s">
        <v>2560</v>
      </c>
      <c r="F93" t="s">
        <v>106</v>
      </c>
      <c r="G93" t="s">
        <v>4</v>
      </c>
      <c r="H93" t="s">
        <v>18</v>
      </c>
      <c r="I93">
        <v>15169</v>
      </c>
      <c r="J93" t="s">
        <v>2277</v>
      </c>
    </row>
    <row r="94" spans="1:10" x14ac:dyDescent="0.15">
      <c r="A94" t="s">
        <v>2561</v>
      </c>
      <c r="B94" t="s">
        <v>1</v>
      </c>
      <c r="C94" t="s">
        <v>2562</v>
      </c>
      <c r="E94" t="s">
        <v>805</v>
      </c>
      <c r="F94" t="s">
        <v>739</v>
      </c>
      <c r="G94" t="s">
        <v>33</v>
      </c>
      <c r="H94" t="s">
        <v>18</v>
      </c>
      <c r="I94">
        <v>0</v>
      </c>
      <c r="J94" t="s">
        <v>2287</v>
      </c>
    </row>
    <row r="95" spans="1:10" x14ac:dyDescent="0.15">
      <c r="A95" t="s">
        <v>2563</v>
      </c>
      <c r="B95" t="s">
        <v>1</v>
      </c>
      <c r="C95" t="s">
        <v>2564</v>
      </c>
      <c r="D95" t="s">
        <v>2565</v>
      </c>
      <c r="E95" t="s">
        <v>2566</v>
      </c>
      <c r="F95" t="s">
        <v>2388</v>
      </c>
      <c r="G95" t="s">
        <v>33</v>
      </c>
      <c r="H95" t="s">
        <v>11</v>
      </c>
      <c r="I95">
        <v>3897</v>
      </c>
      <c r="J95" t="s">
        <v>2567</v>
      </c>
    </row>
    <row r="96" spans="1:10" x14ac:dyDescent="0.15">
      <c r="A96" t="s">
        <v>2568</v>
      </c>
      <c r="B96" t="s">
        <v>1</v>
      </c>
      <c r="C96" t="s">
        <v>2569</v>
      </c>
      <c r="D96" t="s">
        <v>2570</v>
      </c>
      <c r="E96" t="s">
        <v>220</v>
      </c>
      <c r="F96" t="s">
        <v>739</v>
      </c>
      <c r="G96" t="s">
        <v>33</v>
      </c>
      <c r="H96" t="s">
        <v>18</v>
      </c>
      <c r="I96">
        <v>1050</v>
      </c>
      <c r="J96" t="s">
        <v>2571</v>
      </c>
    </row>
    <row r="97" spans="1:10" x14ac:dyDescent="0.15">
      <c r="A97" t="s">
        <v>2572</v>
      </c>
      <c r="B97" t="s">
        <v>1</v>
      </c>
      <c r="C97" t="s">
        <v>2573</v>
      </c>
      <c r="D97" t="s">
        <v>2574</v>
      </c>
      <c r="E97" t="s">
        <v>1124</v>
      </c>
      <c r="F97" t="s">
        <v>59</v>
      </c>
      <c r="G97" t="s">
        <v>4</v>
      </c>
      <c r="H97" t="s">
        <v>860</v>
      </c>
      <c r="I97">
        <v>0</v>
      </c>
      <c r="J97" t="s">
        <v>2575</v>
      </c>
    </row>
    <row r="98" spans="1:10" x14ac:dyDescent="0.15">
      <c r="A98" t="s">
        <v>2576</v>
      </c>
      <c r="B98" t="s">
        <v>1</v>
      </c>
      <c r="C98" t="s">
        <v>2577</v>
      </c>
      <c r="D98" t="s">
        <v>2578</v>
      </c>
      <c r="E98" t="s">
        <v>9</v>
      </c>
      <c r="F98" t="s">
        <v>45</v>
      </c>
      <c r="G98" t="s">
        <v>4</v>
      </c>
      <c r="H98" t="s">
        <v>18</v>
      </c>
      <c r="I98">
        <v>1868</v>
      </c>
      <c r="J98" t="s">
        <v>2277</v>
      </c>
    </row>
    <row r="99" spans="1:10" x14ac:dyDescent="0.15">
      <c r="A99" t="s">
        <v>2579</v>
      </c>
      <c r="B99" t="s">
        <v>1</v>
      </c>
      <c r="C99" t="s">
        <v>2580</v>
      </c>
      <c r="D99" t="s">
        <v>2581</v>
      </c>
      <c r="E99" t="s">
        <v>281</v>
      </c>
      <c r="F99" t="s">
        <v>2582</v>
      </c>
      <c r="G99" t="s">
        <v>2583</v>
      </c>
      <c r="H99" t="s">
        <v>18</v>
      </c>
      <c r="I99">
        <v>0</v>
      </c>
      <c r="J99" t="s">
        <v>2584</v>
      </c>
    </row>
    <row r="100" spans="1:10" x14ac:dyDescent="0.15">
      <c r="A100" t="s">
        <v>2585</v>
      </c>
      <c r="B100" t="s">
        <v>1</v>
      </c>
      <c r="C100" t="s">
        <v>2586</v>
      </c>
      <c r="D100" t="s">
        <v>2587</v>
      </c>
      <c r="E100" t="s">
        <v>423</v>
      </c>
      <c r="F100" t="s">
        <v>59</v>
      </c>
      <c r="G100" t="s">
        <v>4</v>
      </c>
      <c r="H100" t="s">
        <v>860</v>
      </c>
      <c r="I100">
        <v>0</v>
      </c>
      <c r="J100" t="s">
        <v>2409</v>
      </c>
    </row>
    <row r="101" spans="1:10" x14ac:dyDescent="0.15">
      <c r="A101" t="s">
        <v>2588</v>
      </c>
      <c r="B101" t="s">
        <v>1</v>
      </c>
      <c r="C101" t="s">
        <v>2589</v>
      </c>
      <c r="D101" t="s">
        <v>2590</v>
      </c>
      <c r="E101" t="s">
        <v>841</v>
      </c>
      <c r="F101" t="s">
        <v>59</v>
      </c>
      <c r="G101" t="s">
        <v>33</v>
      </c>
      <c r="H101" t="s">
        <v>11</v>
      </c>
      <c r="I101">
        <v>4432</v>
      </c>
      <c r="J101" t="s">
        <v>2591</v>
      </c>
    </row>
    <row r="102" spans="1:10" x14ac:dyDescent="0.15">
      <c r="A102" t="s">
        <v>2592</v>
      </c>
      <c r="B102" t="s">
        <v>1</v>
      </c>
      <c r="C102" t="s">
        <v>2593</v>
      </c>
      <c r="D102" t="s">
        <v>2594</v>
      </c>
      <c r="E102" t="s">
        <v>2595</v>
      </c>
      <c r="F102" t="s">
        <v>59</v>
      </c>
      <c r="G102" t="s">
        <v>4</v>
      </c>
      <c r="H102" t="s">
        <v>11</v>
      </c>
      <c r="I102">
        <v>0</v>
      </c>
      <c r="J102" t="s">
        <v>2311</v>
      </c>
    </row>
    <row r="103" spans="1:10" x14ac:dyDescent="0.15">
      <c r="A103" t="s">
        <v>2596</v>
      </c>
      <c r="B103" t="s">
        <v>1</v>
      </c>
      <c r="C103" t="s">
        <v>2597</v>
      </c>
      <c r="D103" t="s">
        <v>2598</v>
      </c>
      <c r="E103" t="s">
        <v>379</v>
      </c>
      <c r="F103" t="s">
        <v>59</v>
      </c>
      <c r="G103" t="s">
        <v>4</v>
      </c>
      <c r="H103" t="s">
        <v>18</v>
      </c>
      <c r="I103">
        <v>52</v>
      </c>
      <c r="J103" t="s">
        <v>2311</v>
      </c>
    </row>
    <row r="104" spans="1:10" x14ac:dyDescent="0.15">
      <c r="A104" t="s">
        <v>2599</v>
      </c>
      <c r="B104" t="s">
        <v>1</v>
      </c>
      <c r="C104" t="s">
        <v>2600</v>
      </c>
      <c r="D104" t="s">
        <v>2601</v>
      </c>
      <c r="E104" t="s">
        <v>217</v>
      </c>
      <c r="F104" t="s">
        <v>59</v>
      </c>
      <c r="G104" t="s">
        <v>4</v>
      </c>
      <c r="H104" t="s">
        <v>11</v>
      </c>
      <c r="I104">
        <v>0</v>
      </c>
      <c r="J104" t="s">
        <v>2311</v>
      </c>
    </row>
    <row r="105" spans="1:10" x14ac:dyDescent="0.15">
      <c r="A105" t="s">
        <v>2602</v>
      </c>
      <c r="B105" t="s">
        <v>1</v>
      </c>
      <c r="C105" t="s">
        <v>2603</v>
      </c>
      <c r="D105" t="s">
        <v>2604</v>
      </c>
      <c r="E105" t="s">
        <v>116</v>
      </c>
      <c r="F105" t="s">
        <v>59</v>
      </c>
      <c r="G105" t="s">
        <v>4</v>
      </c>
      <c r="H105" t="s">
        <v>11</v>
      </c>
      <c r="I105">
        <v>0</v>
      </c>
      <c r="J105" t="s">
        <v>2315</v>
      </c>
    </row>
    <row r="106" spans="1:10" x14ac:dyDescent="0.15">
      <c r="A106" t="s">
        <v>2605</v>
      </c>
      <c r="B106" t="s">
        <v>1</v>
      </c>
      <c r="C106" t="s">
        <v>2606</v>
      </c>
      <c r="D106" t="s">
        <v>2607</v>
      </c>
      <c r="E106" t="s">
        <v>430</v>
      </c>
      <c r="F106" t="s">
        <v>739</v>
      </c>
      <c r="G106" t="s">
        <v>4</v>
      </c>
      <c r="H106" t="s">
        <v>11</v>
      </c>
      <c r="I106">
        <v>0</v>
      </c>
      <c r="J106" t="s">
        <v>2315</v>
      </c>
    </row>
    <row r="107" spans="1:10" x14ac:dyDescent="0.15">
      <c r="A107" t="s">
        <v>2608</v>
      </c>
      <c r="B107" t="s">
        <v>1</v>
      </c>
      <c r="C107" t="s">
        <v>2609</v>
      </c>
      <c r="D107" t="s">
        <v>2610</v>
      </c>
      <c r="E107" t="s">
        <v>483</v>
      </c>
      <c r="F107" t="s">
        <v>59</v>
      </c>
      <c r="G107" t="s">
        <v>4</v>
      </c>
      <c r="H107" t="s">
        <v>11</v>
      </c>
      <c r="I107">
        <v>0</v>
      </c>
      <c r="J107" t="s">
        <v>2611</v>
      </c>
    </row>
    <row r="108" spans="1:10" x14ac:dyDescent="0.15">
      <c r="A108" t="s">
        <v>2612</v>
      </c>
      <c r="B108" t="s">
        <v>1</v>
      </c>
      <c r="C108" t="s">
        <v>2613</v>
      </c>
      <c r="D108" t="s">
        <v>2614</v>
      </c>
      <c r="E108" t="s">
        <v>164</v>
      </c>
      <c r="F108" t="s">
        <v>59</v>
      </c>
      <c r="G108" t="s">
        <v>123</v>
      </c>
      <c r="H108" t="s">
        <v>18</v>
      </c>
      <c r="I108">
        <v>1925</v>
      </c>
      <c r="J108" t="s">
        <v>2419</v>
      </c>
    </row>
    <row r="109" spans="1:10" x14ac:dyDescent="0.15">
      <c r="A109" t="s">
        <v>2615</v>
      </c>
      <c r="B109" t="s">
        <v>1</v>
      </c>
      <c r="C109" t="s">
        <v>2616</v>
      </c>
      <c r="D109" t="s">
        <v>2617</v>
      </c>
      <c r="E109" t="s">
        <v>133</v>
      </c>
      <c r="F109" t="s">
        <v>59</v>
      </c>
      <c r="G109" t="s">
        <v>4</v>
      </c>
      <c r="H109" t="s">
        <v>18</v>
      </c>
      <c r="I109">
        <v>8095</v>
      </c>
      <c r="J109" t="s">
        <v>2299</v>
      </c>
    </row>
    <row r="110" spans="1:10" x14ac:dyDescent="0.15">
      <c r="A110" t="s">
        <v>2618</v>
      </c>
      <c r="B110" t="s">
        <v>1</v>
      </c>
      <c r="C110" t="s">
        <v>2619</v>
      </c>
      <c r="D110" t="s">
        <v>2620</v>
      </c>
      <c r="E110" t="s">
        <v>133</v>
      </c>
      <c r="F110" t="s">
        <v>739</v>
      </c>
      <c r="G110" t="s">
        <v>4</v>
      </c>
      <c r="H110" t="s">
        <v>11</v>
      </c>
      <c r="I110">
        <v>3080</v>
      </c>
      <c r="J110" t="s">
        <v>2621</v>
      </c>
    </row>
    <row r="111" spans="1:10" x14ac:dyDescent="0.15">
      <c r="A111" t="s">
        <v>2622</v>
      </c>
      <c r="B111" t="s">
        <v>1</v>
      </c>
      <c r="C111" t="s">
        <v>2623</v>
      </c>
      <c r="D111" t="s">
        <v>2624</v>
      </c>
      <c r="E111" t="s">
        <v>2625</v>
      </c>
      <c r="F111">
        <v>1</v>
      </c>
      <c r="G111" t="s">
        <v>4</v>
      </c>
      <c r="H111" t="s">
        <v>11</v>
      </c>
      <c r="I111">
        <v>51879</v>
      </c>
      <c r="J111" t="s">
        <v>2626</v>
      </c>
    </row>
    <row r="112" spans="1:10" x14ac:dyDescent="0.15">
      <c r="A112" t="s">
        <v>2627</v>
      </c>
      <c r="B112" t="s">
        <v>1</v>
      </c>
      <c r="C112" t="s">
        <v>2628</v>
      </c>
      <c r="E112" t="s">
        <v>1074</v>
      </c>
      <c r="F112" t="s">
        <v>739</v>
      </c>
      <c r="G112" t="s">
        <v>4</v>
      </c>
      <c r="H112" t="s">
        <v>11</v>
      </c>
      <c r="I112">
        <v>3790</v>
      </c>
      <c r="J112" t="s">
        <v>2629</v>
      </c>
    </row>
    <row r="113" spans="1:10" x14ac:dyDescent="0.15">
      <c r="A113" t="s">
        <v>2630</v>
      </c>
      <c r="B113" t="s">
        <v>1</v>
      </c>
      <c r="E113" t="s">
        <v>852</v>
      </c>
      <c r="F113" t="s">
        <v>2249</v>
      </c>
      <c r="G113" t="s">
        <v>33</v>
      </c>
      <c r="H113" t="s">
        <v>5</v>
      </c>
      <c r="I113">
        <v>80236</v>
      </c>
      <c r="J113" t="s">
        <v>2631</v>
      </c>
    </row>
    <row r="114" spans="1:10" x14ac:dyDescent="0.15">
      <c r="A114" t="s">
        <v>2632</v>
      </c>
      <c r="B114" t="s">
        <v>1</v>
      </c>
      <c r="C114" t="s">
        <v>2633</v>
      </c>
      <c r="D114" t="s">
        <v>2634</v>
      </c>
      <c r="E114" t="s">
        <v>267</v>
      </c>
      <c r="F114" t="s">
        <v>2249</v>
      </c>
      <c r="G114" t="s">
        <v>33</v>
      </c>
      <c r="H114" t="s">
        <v>5</v>
      </c>
      <c r="I114">
        <v>38797</v>
      </c>
      <c r="J114" t="s">
        <v>2635</v>
      </c>
    </row>
    <row r="115" spans="1:10" x14ac:dyDescent="0.15">
      <c r="A115" t="s">
        <v>2636</v>
      </c>
      <c r="B115" t="s">
        <v>1</v>
      </c>
      <c r="C115" t="s">
        <v>2637</v>
      </c>
      <c r="D115" t="s">
        <v>2638</v>
      </c>
      <c r="E115">
        <v>1</v>
      </c>
      <c r="F115">
        <v>1</v>
      </c>
      <c r="G115" t="s">
        <v>33</v>
      </c>
      <c r="H115" t="s">
        <v>11</v>
      </c>
      <c r="I115">
        <v>0</v>
      </c>
      <c r="J115" t="s">
        <v>2639</v>
      </c>
    </row>
    <row r="116" spans="1:10" x14ac:dyDescent="0.15">
      <c r="A116" t="s">
        <v>2640</v>
      </c>
      <c r="B116" t="s">
        <v>1</v>
      </c>
      <c r="C116" t="s">
        <v>2641</v>
      </c>
      <c r="D116" t="s">
        <v>2642</v>
      </c>
      <c r="E116" t="s">
        <v>166</v>
      </c>
      <c r="F116" t="s">
        <v>2249</v>
      </c>
      <c r="G116" t="s">
        <v>33</v>
      </c>
      <c r="H116" t="s">
        <v>18</v>
      </c>
      <c r="I116">
        <v>5240</v>
      </c>
      <c r="J116" t="s">
        <v>2643</v>
      </c>
    </row>
    <row r="117" spans="1:10" x14ac:dyDescent="0.15">
      <c r="A117" t="s">
        <v>2644</v>
      </c>
      <c r="B117" t="s">
        <v>1</v>
      </c>
      <c r="C117" t="s">
        <v>2645</v>
      </c>
      <c r="E117" t="s">
        <v>1549</v>
      </c>
      <c r="F117" t="s">
        <v>106</v>
      </c>
      <c r="G117" t="s">
        <v>4</v>
      </c>
      <c r="H117" t="s">
        <v>11</v>
      </c>
      <c r="I117">
        <v>0</v>
      </c>
      <c r="J117" t="s">
        <v>2646</v>
      </c>
    </row>
    <row r="118" spans="1:10" x14ac:dyDescent="0.15">
      <c r="A118" t="s">
        <v>2647</v>
      </c>
      <c r="B118" t="s">
        <v>1</v>
      </c>
      <c r="C118" t="s">
        <v>2648</v>
      </c>
      <c r="D118" t="s">
        <v>2649</v>
      </c>
      <c r="E118" t="s">
        <v>2650</v>
      </c>
      <c r="F118" t="s">
        <v>2249</v>
      </c>
      <c r="G118" t="s">
        <v>33</v>
      </c>
      <c r="H118" t="s">
        <v>18</v>
      </c>
      <c r="I118">
        <v>87</v>
      </c>
      <c r="J118" t="s">
        <v>2651</v>
      </c>
    </row>
    <row r="119" spans="1:10" x14ac:dyDescent="0.15">
      <c r="A119" t="s">
        <v>2652</v>
      </c>
      <c r="B119" t="s">
        <v>1</v>
      </c>
      <c r="C119" t="s">
        <v>2653</v>
      </c>
      <c r="E119" t="s">
        <v>838</v>
      </c>
      <c r="F119" t="s">
        <v>739</v>
      </c>
      <c r="G119" t="s">
        <v>33</v>
      </c>
      <c r="H119" t="s">
        <v>11</v>
      </c>
      <c r="I119">
        <v>1720</v>
      </c>
      <c r="J119" t="s">
        <v>2654</v>
      </c>
    </row>
    <row r="120" spans="1:10" x14ac:dyDescent="0.15">
      <c r="A120" t="s">
        <v>2655</v>
      </c>
      <c r="B120" t="s">
        <v>1</v>
      </c>
      <c r="C120" t="s">
        <v>2656</v>
      </c>
      <c r="E120" t="s">
        <v>2657</v>
      </c>
      <c r="F120" t="s">
        <v>2658</v>
      </c>
      <c r="G120" t="s">
        <v>2659</v>
      </c>
      <c r="H120" t="s">
        <v>457</v>
      </c>
      <c r="I120">
        <v>0</v>
      </c>
      <c r="J120" t="s">
        <v>2660</v>
      </c>
    </row>
    <row r="121" spans="1:10" x14ac:dyDescent="0.15">
      <c r="A121" t="s">
        <v>2661</v>
      </c>
      <c r="B121" t="s">
        <v>1</v>
      </c>
      <c r="C121" t="s">
        <v>2662</v>
      </c>
      <c r="E121" t="s">
        <v>2370</v>
      </c>
      <c r="F121" t="s">
        <v>739</v>
      </c>
      <c r="G121" t="s">
        <v>4</v>
      </c>
      <c r="H121" t="s">
        <v>18</v>
      </c>
      <c r="I121">
        <v>0</v>
      </c>
      <c r="J121" t="s">
        <v>2277</v>
      </c>
    </row>
    <row r="122" spans="1:10" x14ac:dyDescent="0.15">
      <c r="A122" t="s">
        <v>2663</v>
      </c>
      <c r="B122" t="s">
        <v>1</v>
      </c>
      <c r="C122" t="s">
        <v>2664</v>
      </c>
      <c r="E122" t="s">
        <v>2665</v>
      </c>
      <c r="F122" t="s">
        <v>59</v>
      </c>
      <c r="G122" t="s">
        <v>4</v>
      </c>
      <c r="H122" t="s">
        <v>18</v>
      </c>
      <c r="I122">
        <v>0</v>
      </c>
      <c r="J122" t="s">
        <v>2666</v>
      </c>
    </row>
    <row r="123" spans="1:10" x14ac:dyDescent="0.15">
      <c r="A123" t="s">
        <v>2667</v>
      </c>
      <c r="B123" t="s">
        <v>1</v>
      </c>
      <c r="C123" t="s">
        <v>2668</v>
      </c>
      <c r="E123" t="s">
        <v>833</v>
      </c>
      <c r="F123" t="s">
        <v>739</v>
      </c>
      <c r="G123" t="s">
        <v>33</v>
      </c>
      <c r="H123" t="s">
        <v>81</v>
      </c>
      <c r="I123">
        <v>0</v>
      </c>
    </row>
    <row r="124" spans="1:10" x14ac:dyDescent="0.15">
      <c r="A124" t="s">
        <v>2669</v>
      </c>
      <c r="B124" t="s">
        <v>1</v>
      </c>
      <c r="C124" t="s">
        <v>2670</v>
      </c>
      <c r="D124" t="s">
        <v>2671</v>
      </c>
      <c r="E124" t="s">
        <v>430</v>
      </c>
      <c r="F124" t="s">
        <v>106</v>
      </c>
      <c r="G124" t="s">
        <v>4</v>
      </c>
      <c r="H124" t="s">
        <v>11</v>
      </c>
      <c r="I124">
        <v>3699</v>
      </c>
      <c r="J124" t="s">
        <v>2672</v>
      </c>
    </row>
    <row r="125" spans="1:10" x14ac:dyDescent="0.15">
      <c r="A125" t="s">
        <v>2673</v>
      </c>
      <c r="B125" t="s">
        <v>1</v>
      </c>
      <c r="C125" t="s">
        <v>2674</v>
      </c>
      <c r="D125" t="s">
        <v>2675</v>
      </c>
      <c r="E125" t="s">
        <v>2676</v>
      </c>
      <c r="F125" t="s">
        <v>739</v>
      </c>
      <c r="G125" t="s">
        <v>4</v>
      </c>
      <c r="H125" t="s">
        <v>18</v>
      </c>
      <c r="I125">
        <v>1870</v>
      </c>
      <c r="J125" t="s">
        <v>2677</v>
      </c>
    </row>
    <row r="126" spans="1:10" x14ac:dyDescent="0.15">
      <c r="A126" t="s">
        <v>2678</v>
      </c>
      <c r="B126" t="s">
        <v>1</v>
      </c>
      <c r="C126" t="s">
        <v>2679</v>
      </c>
      <c r="D126" t="s">
        <v>2680</v>
      </c>
      <c r="E126" t="s">
        <v>552</v>
      </c>
      <c r="F126" t="s">
        <v>59</v>
      </c>
      <c r="G126" t="s">
        <v>4</v>
      </c>
      <c r="H126" t="s">
        <v>457</v>
      </c>
      <c r="I126">
        <v>2290</v>
      </c>
      <c r="J126" t="s">
        <v>2681</v>
      </c>
    </row>
    <row r="127" spans="1:10" x14ac:dyDescent="0.15">
      <c r="A127" t="s">
        <v>2682</v>
      </c>
      <c r="B127">
        <v>0</v>
      </c>
      <c r="C127" t="s">
        <v>2683</v>
      </c>
      <c r="D127" t="s">
        <v>2684</v>
      </c>
      <c r="E127" t="s">
        <v>169</v>
      </c>
      <c r="F127" t="s">
        <v>106</v>
      </c>
      <c r="G127" t="s">
        <v>4</v>
      </c>
      <c r="H127" t="s">
        <v>18</v>
      </c>
      <c r="I127">
        <v>5000</v>
      </c>
      <c r="J127" t="s">
        <v>2685</v>
      </c>
    </row>
    <row r="128" spans="1:10" x14ac:dyDescent="0.15">
      <c r="A128" t="s">
        <v>2686</v>
      </c>
      <c r="B128" t="s">
        <v>1</v>
      </c>
      <c r="C128" t="s">
        <v>2687</v>
      </c>
      <c r="D128" t="s">
        <v>2688</v>
      </c>
      <c r="E128" t="s">
        <v>214</v>
      </c>
      <c r="F128" t="s">
        <v>739</v>
      </c>
      <c r="G128" t="s">
        <v>33</v>
      </c>
      <c r="H128" t="s">
        <v>18</v>
      </c>
      <c r="I128">
        <v>0</v>
      </c>
      <c r="J128" t="s">
        <v>2689</v>
      </c>
    </row>
    <row r="129" spans="1:10" x14ac:dyDescent="0.15">
      <c r="A129" t="s">
        <v>2690</v>
      </c>
      <c r="B129" t="s">
        <v>1</v>
      </c>
      <c r="C129" t="s">
        <v>2691</v>
      </c>
      <c r="D129" t="s">
        <v>2692</v>
      </c>
      <c r="E129" t="s">
        <v>164</v>
      </c>
      <c r="F129" t="s">
        <v>59</v>
      </c>
      <c r="G129" t="s">
        <v>4</v>
      </c>
      <c r="H129" t="s">
        <v>11</v>
      </c>
      <c r="I129">
        <v>0</v>
      </c>
      <c r="J129" t="s">
        <v>2315</v>
      </c>
    </row>
    <row r="130" spans="1:10" x14ac:dyDescent="0.15">
      <c r="A130" t="s">
        <v>2693</v>
      </c>
      <c r="B130" t="s">
        <v>1</v>
      </c>
      <c r="C130" t="s">
        <v>2694</v>
      </c>
      <c r="D130" t="s">
        <v>2695</v>
      </c>
      <c r="E130" t="s">
        <v>369</v>
      </c>
      <c r="F130" t="s">
        <v>739</v>
      </c>
      <c r="G130" t="s">
        <v>4</v>
      </c>
      <c r="H130" t="s">
        <v>11</v>
      </c>
      <c r="I130">
        <v>0</v>
      </c>
      <c r="J130" t="s">
        <v>2315</v>
      </c>
    </row>
    <row r="131" spans="1:10" x14ac:dyDescent="0.15">
      <c r="A131" t="s">
        <v>2696</v>
      </c>
      <c r="B131" t="s">
        <v>1</v>
      </c>
      <c r="C131" t="s">
        <v>2697</v>
      </c>
      <c r="D131" t="s">
        <v>2698</v>
      </c>
      <c r="E131" t="s">
        <v>354</v>
      </c>
      <c r="F131" t="s">
        <v>59</v>
      </c>
      <c r="G131" t="s">
        <v>123</v>
      </c>
      <c r="H131" t="s">
        <v>18</v>
      </c>
      <c r="I131">
        <v>1575</v>
      </c>
      <c r="J131" t="s">
        <v>2419</v>
      </c>
    </row>
    <row r="132" spans="1:10" x14ac:dyDescent="0.15">
      <c r="A132" t="s">
        <v>2699</v>
      </c>
      <c r="B132" t="s">
        <v>1</v>
      </c>
      <c r="C132" t="s">
        <v>2700</v>
      </c>
      <c r="D132" t="s">
        <v>2701</v>
      </c>
      <c r="E132" t="s">
        <v>640</v>
      </c>
      <c r="F132">
        <v>0.25</v>
      </c>
      <c r="G132" t="s">
        <v>4</v>
      </c>
      <c r="H132" t="s">
        <v>5</v>
      </c>
      <c r="I132">
        <v>37918</v>
      </c>
      <c r="J132" t="s">
        <v>2702</v>
      </c>
    </row>
    <row r="133" spans="1:10" x14ac:dyDescent="0.15">
      <c r="A133" t="s">
        <v>2703</v>
      </c>
      <c r="B133" t="s">
        <v>1</v>
      </c>
      <c r="C133" t="s">
        <v>2704</v>
      </c>
      <c r="D133" t="s">
        <v>2705</v>
      </c>
      <c r="E133">
        <v>150</v>
      </c>
      <c r="F133">
        <v>0.25</v>
      </c>
      <c r="G133" t="s">
        <v>4</v>
      </c>
      <c r="H133" t="s">
        <v>18</v>
      </c>
      <c r="I133">
        <v>0</v>
      </c>
      <c r="J133" t="s">
        <v>2706</v>
      </c>
    </row>
    <row r="134" spans="1:10" x14ac:dyDescent="0.15">
      <c r="A134" t="s">
        <v>2707</v>
      </c>
      <c r="B134" t="s">
        <v>1</v>
      </c>
      <c r="C134" t="s">
        <v>2708</v>
      </c>
      <c r="D134" t="s">
        <v>2709</v>
      </c>
      <c r="E134">
        <v>2</v>
      </c>
      <c r="F134">
        <v>0.25</v>
      </c>
      <c r="G134" t="s">
        <v>4</v>
      </c>
      <c r="H134" t="s">
        <v>11</v>
      </c>
      <c r="I134">
        <v>3890</v>
      </c>
      <c r="J134" t="s">
        <v>2710</v>
      </c>
    </row>
    <row r="135" spans="1:10" x14ac:dyDescent="0.15">
      <c r="A135" t="s">
        <v>2711</v>
      </c>
      <c r="B135" t="s">
        <v>1</v>
      </c>
      <c r="C135" t="s">
        <v>2712</v>
      </c>
      <c r="E135" t="s">
        <v>552</v>
      </c>
      <c r="F135" t="s">
        <v>106</v>
      </c>
      <c r="G135" t="s">
        <v>4</v>
      </c>
      <c r="H135" t="s">
        <v>5</v>
      </c>
      <c r="I135">
        <v>40113</v>
      </c>
      <c r="J135" t="s">
        <v>2423</v>
      </c>
    </row>
    <row r="136" spans="1:10" x14ac:dyDescent="0.15">
      <c r="A136" t="s">
        <v>2713</v>
      </c>
      <c r="B136" t="s">
        <v>1</v>
      </c>
      <c r="C136" t="s">
        <v>2714</v>
      </c>
      <c r="D136" t="s">
        <v>2715</v>
      </c>
      <c r="E136" t="s">
        <v>44</v>
      </c>
      <c r="F136" t="s">
        <v>106</v>
      </c>
      <c r="G136" t="s">
        <v>4</v>
      </c>
      <c r="H136" t="s">
        <v>11</v>
      </c>
      <c r="I136">
        <v>18188</v>
      </c>
      <c r="J136" t="s">
        <v>2716</v>
      </c>
    </row>
    <row r="137" spans="1:10" x14ac:dyDescent="0.15">
      <c r="A137" t="s">
        <v>2717</v>
      </c>
      <c r="B137" t="s">
        <v>1</v>
      </c>
      <c r="C137" t="s">
        <v>2718</v>
      </c>
      <c r="D137" t="s">
        <v>2719</v>
      </c>
      <c r="E137">
        <v>3.6</v>
      </c>
      <c r="F137">
        <v>0.25</v>
      </c>
      <c r="G137" t="s">
        <v>4</v>
      </c>
      <c r="H137" t="s">
        <v>11</v>
      </c>
      <c r="I137">
        <v>15</v>
      </c>
      <c r="J137" t="s">
        <v>2720</v>
      </c>
    </row>
    <row r="138" spans="1:10" x14ac:dyDescent="0.15">
      <c r="A138" t="s">
        <v>2721</v>
      </c>
      <c r="B138" t="s">
        <v>1</v>
      </c>
      <c r="C138" t="s">
        <v>2722</v>
      </c>
      <c r="D138" t="s">
        <v>2723</v>
      </c>
      <c r="E138">
        <v>0.5</v>
      </c>
      <c r="F138">
        <v>0.5</v>
      </c>
      <c r="G138" t="s">
        <v>4</v>
      </c>
      <c r="H138" t="s">
        <v>18</v>
      </c>
      <c r="I138">
        <v>0</v>
      </c>
      <c r="J138" t="s">
        <v>2724</v>
      </c>
    </row>
    <row r="139" spans="1:10" x14ac:dyDescent="0.15">
      <c r="A139" t="s">
        <v>2725</v>
      </c>
      <c r="B139" t="s">
        <v>1</v>
      </c>
      <c r="C139" t="s">
        <v>2726</v>
      </c>
      <c r="D139" t="s">
        <v>2727</v>
      </c>
      <c r="E139">
        <v>0.5</v>
      </c>
      <c r="F139">
        <v>1</v>
      </c>
      <c r="G139" t="s">
        <v>4</v>
      </c>
      <c r="H139" t="s">
        <v>18</v>
      </c>
      <c r="I139">
        <v>275</v>
      </c>
      <c r="J139" t="s">
        <v>2728</v>
      </c>
    </row>
    <row r="140" spans="1:10" x14ac:dyDescent="0.15">
      <c r="A140" t="s">
        <v>2729</v>
      </c>
      <c r="B140" t="s">
        <v>1</v>
      </c>
      <c r="C140" t="s">
        <v>2730</v>
      </c>
      <c r="E140" t="s">
        <v>1502</v>
      </c>
      <c r="F140" t="s">
        <v>739</v>
      </c>
      <c r="G140" t="s">
        <v>4</v>
      </c>
      <c r="H140" t="s">
        <v>11</v>
      </c>
      <c r="I140">
        <v>4604</v>
      </c>
      <c r="J140" t="s">
        <v>2731</v>
      </c>
    </row>
    <row r="141" spans="1:10" x14ac:dyDescent="0.15">
      <c r="A141" t="s">
        <v>2732</v>
      </c>
      <c r="B141" t="s">
        <v>1</v>
      </c>
      <c r="C141" t="s">
        <v>2733</v>
      </c>
      <c r="E141" t="s">
        <v>852</v>
      </c>
      <c r="F141" t="s">
        <v>739</v>
      </c>
      <c r="G141" t="s">
        <v>4</v>
      </c>
      <c r="H141" t="s">
        <v>11</v>
      </c>
      <c r="I141">
        <v>0</v>
      </c>
      <c r="J141" t="s">
        <v>2734</v>
      </c>
    </row>
    <row r="142" spans="1:10" x14ac:dyDescent="0.15">
      <c r="A142" t="s">
        <v>2735</v>
      </c>
      <c r="B142" t="s">
        <v>1</v>
      </c>
      <c r="C142" t="s">
        <v>2736</v>
      </c>
      <c r="D142" t="s">
        <v>2737</v>
      </c>
      <c r="E142" t="s">
        <v>430</v>
      </c>
      <c r="F142" t="s">
        <v>739</v>
      </c>
      <c r="G142" t="s">
        <v>4</v>
      </c>
      <c r="H142" t="s">
        <v>11</v>
      </c>
      <c r="I142">
        <v>2462</v>
      </c>
      <c r="J142" t="s">
        <v>2738</v>
      </c>
    </row>
    <row r="143" spans="1:10" x14ac:dyDescent="0.15">
      <c r="A143" t="s">
        <v>2739</v>
      </c>
      <c r="B143" t="s">
        <v>1</v>
      </c>
      <c r="C143" t="s">
        <v>2740</v>
      </c>
      <c r="E143" t="s">
        <v>118</v>
      </c>
      <c r="F143" t="s">
        <v>739</v>
      </c>
      <c r="G143" t="s">
        <v>4</v>
      </c>
      <c r="H143" t="s">
        <v>11</v>
      </c>
      <c r="I143">
        <v>0</v>
      </c>
      <c r="J143" t="s">
        <v>2741</v>
      </c>
    </row>
    <row r="144" spans="1:10" x14ac:dyDescent="0.15">
      <c r="A144" t="s">
        <v>2742</v>
      </c>
      <c r="B144" t="s">
        <v>1</v>
      </c>
      <c r="C144" t="s">
        <v>2743</v>
      </c>
      <c r="E144" t="s">
        <v>111</v>
      </c>
      <c r="F144" t="s">
        <v>2744</v>
      </c>
      <c r="G144" t="s">
        <v>4</v>
      </c>
      <c r="H144" t="s">
        <v>18</v>
      </c>
      <c r="I144">
        <v>9445</v>
      </c>
      <c r="J144" t="s">
        <v>2745</v>
      </c>
    </row>
    <row r="145" spans="1:10" x14ac:dyDescent="0.15">
      <c r="A145" t="s">
        <v>2746</v>
      </c>
      <c r="B145" t="s">
        <v>1</v>
      </c>
      <c r="C145" t="s">
        <v>2747</v>
      </c>
      <c r="D145" t="s">
        <v>2748</v>
      </c>
      <c r="E145" t="s">
        <v>296</v>
      </c>
      <c r="F145">
        <v>1</v>
      </c>
      <c r="G145" t="s">
        <v>33</v>
      </c>
      <c r="H145" t="s">
        <v>11</v>
      </c>
      <c r="I145">
        <v>30032</v>
      </c>
      <c r="J145" t="s">
        <v>2749</v>
      </c>
    </row>
    <row r="146" spans="1:10" x14ac:dyDescent="0.15">
      <c r="A146" t="s">
        <v>2750</v>
      </c>
      <c r="B146" t="s">
        <v>1</v>
      </c>
      <c r="C146" t="s">
        <v>2751</v>
      </c>
      <c r="D146" t="s">
        <v>2752</v>
      </c>
      <c r="E146" t="s">
        <v>296</v>
      </c>
      <c r="F146">
        <v>3</v>
      </c>
      <c r="G146" t="s">
        <v>33</v>
      </c>
      <c r="H146" t="s">
        <v>11</v>
      </c>
      <c r="I146">
        <v>1400</v>
      </c>
      <c r="J146" t="s">
        <v>2753</v>
      </c>
    </row>
    <row r="147" spans="1:10" x14ac:dyDescent="0.15">
      <c r="A147" t="s">
        <v>2754</v>
      </c>
      <c r="B147" t="s">
        <v>1</v>
      </c>
      <c r="C147" t="s">
        <v>2755</v>
      </c>
      <c r="D147" t="s">
        <v>2756</v>
      </c>
      <c r="E147" t="s">
        <v>91</v>
      </c>
      <c r="F147">
        <v>0.25</v>
      </c>
      <c r="G147" t="s">
        <v>4</v>
      </c>
      <c r="H147" t="s">
        <v>11</v>
      </c>
      <c r="I147">
        <v>21598</v>
      </c>
      <c r="J147" t="s">
        <v>2757</v>
      </c>
    </row>
    <row r="148" spans="1:10" x14ac:dyDescent="0.15">
      <c r="A148" t="s">
        <v>2758</v>
      </c>
      <c r="B148" t="s">
        <v>1</v>
      </c>
      <c r="C148" t="s">
        <v>2759</v>
      </c>
      <c r="D148" t="s">
        <v>2760</v>
      </c>
      <c r="E148" t="s">
        <v>2761</v>
      </c>
      <c r="F148">
        <v>0.5</v>
      </c>
      <c r="G148" t="s">
        <v>4</v>
      </c>
      <c r="H148" t="s">
        <v>18</v>
      </c>
      <c r="I148">
        <v>0</v>
      </c>
      <c r="J148" t="s">
        <v>2762</v>
      </c>
    </row>
    <row r="149" spans="1:10" x14ac:dyDescent="0.15">
      <c r="A149" t="s">
        <v>2763</v>
      </c>
      <c r="B149" t="s">
        <v>1</v>
      </c>
      <c r="C149" t="s">
        <v>2764</v>
      </c>
      <c r="E149" t="s">
        <v>9</v>
      </c>
      <c r="F149" t="s">
        <v>106</v>
      </c>
      <c r="G149" t="s">
        <v>4</v>
      </c>
      <c r="H149" t="s">
        <v>11</v>
      </c>
      <c r="I149">
        <v>0</v>
      </c>
      <c r="J149" t="s">
        <v>2277</v>
      </c>
    </row>
    <row r="150" spans="1:10" x14ac:dyDescent="0.15">
      <c r="A150" t="s">
        <v>2765</v>
      </c>
      <c r="B150" t="s">
        <v>1</v>
      </c>
      <c r="C150" t="s">
        <v>2766</v>
      </c>
      <c r="E150" t="s">
        <v>2767</v>
      </c>
      <c r="F150" t="s">
        <v>59</v>
      </c>
      <c r="G150" t="s">
        <v>4</v>
      </c>
      <c r="H150" t="s">
        <v>457</v>
      </c>
      <c r="I150">
        <v>0</v>
      </c>
      <c r="J150" t="s">
        <v>2371</v>
      </c>
    </row>
    <row r="151" spans="1:10" x14ac:dyDescent="0.15">
      <c r="A151" t="s">
        <v>2768</v>
      </c>
      <c r="B151" t="s">
        <v>1</v>
      </c>
      <c r="C151" t="s">
        <v>2769</v>
      </c>
      <c r="E151" t="s">
        <v>2283</v>
      </c>
      <c r="F151" t="s">
        <v>59</v>
      </c>
      <c r="G151" t="s">
        <v>4</v>
      </c>
      <c r="H151" t="s">
        <v>18</v>
      </c>
      <c r="I151">
        <v>3097</v>
      </c>
      <c r="J151" t="s">
        <v>2277</v>
      </c>
    </row>
    <row r="152" spans="1:10" x14ac:dyDescent="0.15">
      <c r="A152" t="s">
        <v>2770</v>
      </c>
      <c r="B152" t="s">
        <v>1</v>
      </c>
      <c r="C152" t="s">
        <v>2771</v>
      </c>
      <c r="E152" t="s">
        <v>2772</v>
      </c>
      <c r="F152" t="s">
        <v>106</v>
      </c>
      <c r="G152" t="s">
        <v>4</v>
      </c>
      <c r="H152" t="s">
        <v>18</v>
      </c>
      <c r="I152">
        <v>0</v>
      </c>
      <c r="J152" t="s">
        <v>2277</v>
      </c>
    </row>
    <row r="153" spans="1:10" x14ac:dyDescent="0.15">
      <c r="A153" t="s">
        <v>2773</v>
      </c>
      <c r="B153" t="s">
        <v>1</v>
      </c>
      <c r="C153" t="s">
        <v>2774</v>
      </c>
      <c r="E153" t="s">
        <v>311</v>
      </c>
      <c r="F153" t="s">
        <v>106</v>
      </c>
      <c r="G153" t="s">
        <v>4</v>
      </c>
      <c r="H153" t="s">
        <v>18</v>
      </c>
      <c r="I153">
        <v>0</v>
      </c>
      <c r="J153" t="s">
        <v>2277</v>
      </c>
    </row>
    <row r="154" spans="1:10" x14ac:dyDescent="0.15">
      <c r="A154" t="s">
        <v>2775</v>
      </c>
      <c r="B154" t="s">
        <v>1</v>
      </c>
      <c r="C154" t="s">
        <v>2776</v>
      </c>
      <c r="D154" t="s">
        <v>2777</v>
      </c>
      <c r="E154" t="s">
        <v>154</v>
      </c>
      <c r="F154" t="s">
        <v>739</v>
      </c>
      <c r="G154" t="s">
        <v>4</v>
      </c>
      <c r="H154" t="s">
        <v>11</v>
      </c>
      <c r="I154">
        <v>7929</v>
      </c>
      <c r="J154" t="s">
        <v>2778</v>
      </c>
    </row>
    <row r="155" spans="1:10" x14ac:dyDescent="0.15">
      <c r="A155" t="s">
        <v>2779</v>
      </c>
      <c r="B155" t="s">
        <v>1</v>
      </c>
      <c r="C155" t="s">
        <v>2780</v>
      </c>
      <c r="D155" t="s">
        <v>2781</v>
      </c>
      <c r="E155" t="s">
        <v>1508</v>
      </c>
      <c r="F155" t="s">
        <v>2782</v>
      </c>
      <c r="G155" s="2">
        <v>0.05</v>
      </c>
      <c r="H155" t="s">
        <v>18</v>
      </c>
      <c r="I155">
        <v>0</v>
      </c>
      <c r="J155" t="s">
        <v>2783</v>
      </c>
    </row>
    <row r="156" spans="1:10" x14ac:dyDescent="0.15">
      <c r="A156" t="s">
        <v>2784</v>
      </c>
      <c r="B156" t="s">
        <v>1</v>
      </c>
      <c r="C156" t="s">
        <v>2785</v>
      </c>
      <c r="D156" t="s">
        <v>2786</v>
      </c>
      <c r="E156" t="s">
        <v>349</v>
      </c>
      <c r="F156" t="s">
        <v>106</v>
      </c>
      <c r="G156" t="s">
        <v>2787</v>
      </c>
      <c r="H156" t="s">
        <v>11</v>
      </c>
      <c r="I156">
        <v>9570</v>
      </c>
      <c r="J156" t="s">
        <v>2788</v>
      </c>
    </row>
    <row r="157" spans="1:10" x14ac:dyDescent="0.15">
      <c r="A157" t="s">
        <v>2789</v>
      </c>
      <c r="B157" t="s">
        <v>1</v>
      </c>
      <c r="C157" t="s">
        <v>2790</v>
      </c>
      <c r="E157" t="s">
        <v>133</v>
      </c>
      <c r="F157" t="s">
        <v>59</v>
      </c>
      <c r="G157" t="s">
        <v>4</v>
      </c>
      <c r="H157" t="s">
        <v>18</v>
      </c>
      <c r="I157">
        <v>0</v>
      </c>
      <c r="J157" t="s">
        <v>2791</v>
      </c>
    </row>
    <row r="158" spans="1:10" x14ac:dyDescent="0.15">
      <c r="A158" t="s">
        <v>2792</v>
      </c>
      <c r="B158" t="s">
        <v>1</v>
      </c>
      <c r="C158" t="s">
        <v>2793</v>
      </c>
      <c r="D158" t="s">
        <v>2794</v>
      </c>
      <c r="E158" t="s">
        <v>552</v>
      </c>
      <c r="F158" t="s">
        <v>106</v>
      </c>
      <c r="G158" t="s">
        <v>4</v>
      </c>
      <c r="H158" t="s">
        <v>18</v>
      </c>
      <c r="I158">
        <v>14425</v>
      </c>
      <c r="J158" t="s">
        <v>2299</v>
      </c>
    </row>
    <row r="159" spans="1:10" x14ac:dyDescent="0.15">
      <c r="A159" t="s">
        <v>2795</v>
      </c>
      <c r="B159" t="s">
        <v>1</v>
      </c>
      <c r="C159" t="s">
        <v>2796</v>
      </c>
      <c r="D159" t="s">
        <v>2797</v>
      </c>
      <c r="E159" t="s">
        <v>430</v>
      </c>
      <c r="F159" t="s">
        <v>59</v>
      </c>
      <c r="G159" t="s">
        <v>4</v>
      </c>
      <c r="H159" t="s">
        <v>18</v>
      </c>
      <c r="I159">
        <v>3936</v>
      </c>
      <c r="J159" t="s">
        <v>2409</v>
      </c>
    </row>
    <row r="160" spans="1:10" x14ac:dyDescent="0.15">
      <c r="A160" t="s">
        <v>2798</v>
      </c>
      <c r="B160" t="s">
        <v>1</v>
      </c>
      <c r="C160" t="s">
        <v>2799</v>
      </c>
      <c r="D160" t="s">
        <v>2800</v>
      </c>
      <c r="E160" t="s">
        <v>281</v>
      </c>
      <c r="F160" t="s">
        <v>59</v>
      </c>
      <c r="G160" t="s">
        <v>4</v>
      </c>
      <c r="H160" t="s">
        <v>18</v>
      </c>
      <c r="I160">
        <v>0</v>
      </c>
      <c r="J160" t="s">
        <v>2307</v>
      </c>
    </row>
    <row r="161" spans="1:10" x14ac:dyDescent="0.15">
      <c r="A161" t="s">
        <v>2801</v>
      </c>
      <c r="B161" t="s">
        <v>1</v>
      </c>
      <c r="C161" t="s">
        <v>2802</v>
      </c>
      <c r="D161" t="s">
        <v>2803</v>
      </c>
      <c r="E161" t="s">
        <v>496</v>
      </c>
      <c r="F161" t="s">
        <v>2249</v>
      </c>
      <c r="G161" t="s">
        <v>33</v>
      </c>
      <c r="H161" t="s">
        <v>18</v>
      </c>
      <c r="I161">
        <v>0</v>
      </c>
      <c r="J161" t="s">
        <v>2804</v>
      </c>
    </row>
    <row r="162" spans="1:10" x14ac:dyDescent="0.15">
      <c r="A162" t="s">
        <v>2805</v>
      </c>
      <c r="B162" t="s">
        <v>1</v>
      </c>
      <c r="C162" t="s">
        <v>2806</v>
      </c>
      <c r="D162" t="s">
        <v>2807</v>
      </c>
      <c r="E162" t="s">
        <v>1414</v>
      </c>
      <c r="F162" t="s">
        <v>59</v>
      </c>
      <c r="G162" t="s">
        <v>4</v>
      </c>
      <c r="H162" t="s">
        <v>18</v>
      </c>
      <c r="I162">
        <v>0</v>
      </c>
      <c r="J162" t="s">
        <v>2311</v>
      </c>
    </row>
    <row r="163" spans="1:10" x14ac:dyDescent="0.15">
      <c r="A163" t="s">
        <v>2808</v>
      </c>
      <c r="B163" t="s">
        <v>1</v>
      </c>
      <c r="C163" t="s">
        <v>2809</v>
      </c>
      <c r="D163" t="s">
        <v>2810</v>
      </c>
      <c r="E163" t="s">
        <v>552</v>
      </c>
      <c r="F163" t="s">
        <v>59</v>
      </c>
      <c r="G163" t="s">
        <v>123</v>
      </c>
      <c r="H163" t="s">
        <v>11</v>
      </c>
      <c r="I163">
        <v>2400</v>
      </c>
      <c r="J163" t="s">
        <v>2811</v>
      </c>
    </row>
    <row r="164" spans="1:10" x14ac:dyDescent="0.15">
      <c r="A164" t="s">
        <v>2812</v>
      </c>
      <c r="B164" t="s">
        <v>1</v>
      </c>
      <c r="C164" t="s">
        <v>2309</v>
      </c>
      <c r="D164" t="s">
        <v>2813</v>
      </c>
      <c r="E164" t="s">
        <v>680</v>
      </c>
      <c r="F164" t="s">
        <v>59</v>
      </c>
      <c r="G164" t="s">
        <v>4</v>
      </c>
      <c r="H164" t="s">
        <v>11</v>
      </c>
      <c r="I164">
        <v>0</v>
      </c>
      <c r="J164" t="s">
        <v>2611</v>
      </c>
    </row>
    <row r="165" spans="1:10" x14ac:dyDescent="0.15">
      <c r="A165" t="s">
        <v>2814</v>
      </c>
      <c r="B165" t="s">
        <v>1</v>
      </c>
      <c r="C165" t="s">
        <v>2815</v>
      </c>
      <c r="D165" t="s">
        <v>2816</v>
      </c>
      <c r="E165" t="s">
        <v>133</v>
      </c>
      <c r="F165" t="s">
        <v>59</v>
      </c>
      <c r="G165" t="s">
        <v>123</v>
      </c>
      <c r="H165" t="s">
        <v>18</v>
      </c>
      <c r="I165">
        <v>550</v>
      </c>
      <c r="J165" t="s">
        <v>2419</v>
      </c>
    </row>
    <row r="166" spans="1:10" x14ac:dyDescent="0.15">
      <c r="A166" t="s">
        <v>2817</v>
      </c>
      <c r="B166" t="s">
        <v>1</v>
      </c>
      <c r="C166" t="s">
        <v>2818</v>
      </c>
      <c r="D166" t="s">
        <v>2819</v>
      </c>
      <c r="E166">
        <v>20</v>
      </c>
      <c r="F166">
        <v>0.25</v>
      </c>
      <c r="G166" t="s">
        <v>4</v>
      </c>
      <c r="H166" t="s">
        <v>11</v>
      </c>
      <c r="I166">
        <v>123075</v>
      </c>
      <c r="J166" t="s">
        <v>2820</v>
      </c>
    </row>
    <row r="167" spans="1:10" x14ac:dyDescent="0.15">
      <c r="A167" t="s">
        <v>2821</v>
      </c>
      <c r="B167" t="s">
        <v>1</v>
      </c>
      <c r="C167" t="s">
        <v>2822</v>
      </c>
      <c r="D167" t="s">
        <v>2823</v>
      </c>
      <c r="E167" t="s">
        <v>2824</v>
      </c>
      <c r="F167" t="s">
        <v>106</v>
      </c>
      <c r="G167" t="s">
        <v>4</v>
      </c>
      <c r="H167" t="s">
        <v>11</v>
      </c>
      <c r="I167">
        <v>70</v>
      </c>
      <c r="J167" t="s">
        <v>2825</v>
      </c>
    </row>
    <row r="168" spans="1:10" x14ac:dyDescent="0.15">
      <c r="A168" t="s">
        <v>2826</v>
      </c>
      <c r="B168" t="s">
        <v>1</v>
      </c>
      <c r="C168" t="s">
        <v>2827</v>
      </c>
      <c r="D168" t="s">
        <v>2828</v>
      </c>
      <c r="E168">
        <v>360</v>
      </c>
      <c r="F168">
        <v>0.25</v>
      </c>
      <c r="G168" t="s">
        <v>4</v>
      </c>
      <c r="H168" t="s">
        <v>11</v>
      </c>
      <c r="I168">
        <v>0</v>
      </c>
      <c r="J168" t="s">
        <v>2829</v>
      </c>
    </row>
    <row r="169" spans="1:10" x14ac:dyDescent="0.15">
      <c r="A169" t="s">
        <v>2830</v>
      </c>
      <c r="B169" t="s">
        <v>1</v>
      </c>
      <c r="C169" t="s">
        <v>2831</v>
      </c>
      <c r="E169" t="s">
        <v>826</v>
      </c>
      <c r="F169" t="s">
        <v>739</v>
      </c>
      <c r="G169" t="s">
        <v>4</v>
      </c>
      <c r="H169" t="s">
        <v>11</v>
      </c>
      <c r="I169">
        <v>6719</v>
      </c>
      <c r="J169" t="s">
        <v>2832</v>
      </c>
    </row>
    <row r="170" spans="1:10" x14ac:dyDescent="0.15">
      <c r="A170" t="s">
        <v>2833</v>
      </c>
      <c r="B170" t="s">
        <v>1</v>
      </c>
      <c r="C170" t="s">
        <v>2834</v>
      </c>
      <c r="E170" t="s">
        <v>105</v>
      </c>
      <c r="F170" t="s">
        <v>739</v>
      </c>
      <c r="G170" t="s">
        <v>4</v>
      </c>
      <c r="H170" t="s">
        <v>11</v>
      </c>
      <c r="I170">
        <v>7077</v>
      </c>
      <c r="J170" t="s">
        <v>2835</v>
      </c>
    </row>
    <row r="171" spans="1:10" x14ac:dyDescent="0.15">
      <c r="A171" t="s">
        <v>2836</v>
      </c>
      <c r="B171" t="s">
        <v>1</v>
      </c>
      <c r="C171" t="s">
        <v>2256</v>
      </c>
      <c r="E171" t="s">
        <v>822</v>
      </c>
      <c r="F171" t="s">
        <v>739</v>
      </c>
      <c r="G171" t="s">
        <v>4</v>
      </c>
      <c r="H171" t="s">
        <v>11</v>
      </c>
      <c r="I171">
        <v>811</v>
      </c>
      <c r="J171" t="s">
        <v>2837</v>
      </c>
    </row>
    <row r="172" spans="1:10" x14ac:dyDescent="0.15">
      <c r="A172" t="s">
        <v>2838</v>
      </c>
      <c r="B172" t="s">
        <v>1</v>
      </c>
      <c r="C172" t="s">
        <v>2839</v>
      </c>
      <c r="D172" t="s">
        <v>2840</v>
      </c>
      <c r="E172">
        <v>100</v>
      </c>
      <c r="F172">
        <v>1</v>
      </c>
      <c r="G172" t="s">
        <v>33</v>
      </c>
      <c r="H172" t="s">
        <v>18</v>
      </c>
      <c r="I172">
        <v>1567</v>
      </c>
      <c r="J172" t="s">
        <v>2841</v>
      </c>
    </row>
    <row r="173" spans="1:10" x14ac:dyDescent="0.15">
      <c r="A173" t="s">
        <v>2842</v>
      </c>
      <c r="B173" t="s">
        <v>1</v>
      </c>
      <c r="C173" t="s">
        <v>2843</v>
      </c>
      <c r="D173" t="s">
        <v>2844</v>
      </c>
      <c r="E173">
        <v>15</v>
      </c>
      <c r="F173">
        <v>1</v>
      </c>
      <c r="G173" t="s">
        <v>33</v>
      </c>
      <c r="H173" t="s">
        <v>11</v>
      </c>
      <c r="I173">
        <v>17672</v>
      </c>
      <c r="J173" t="s">
        <v>2845</v>
      </c>
    </row>
    <row r="174" spans="1:10" x14ac:dyDescent="0.15">
      <c r="A174" t="s">
        <v>2846</v>
      </c>
      <c r="B174" t="s">
        <v>1</v>
      </c>
      <c r="C174" t="s">
        <v>2847</v>
      </c>
      <c r="D174" t="s">
        <v>2848</v>
      </c>
      <c r="E174" t="s">
        <v>552</v>
      </c>
      <c r="F174" t="s">
        <v>2272</v>
      </c>
      <c r="G174" t="s">
        <v>33</v>
      </c>
      <c r="H174" t="s">
        <v>11</v>
      </c>
      <c r="I174">
        <v>14368</v>
      </c>
      <c r="J174" t="s">
        <v>2849</v>
      </c>
    </row>
    <row r="175" spans="1:10" x14ac:dyDescent="0.15">
      <c r="A175" t="s">
        <v>2850</v>
      </c>
      <c r="B175" t="s">
        <v>1</v>
      </c>
      <c r="C175" t="s">
        <v>2851</v>
      </c>
      <c r="D175" t="s">
        <v>2852</v>
      </c>
      <c r="E175" t="s">
        <v>325</v>
      </c>
      <c r="F175">
        <v>1</v>
      </c>
      <c r="G175" t="s">
        <v>4</v>
      </c>
      <c r="H175" t="s">
        <v>11</v>
      </c>
      <c r="I175">
        <v>3139</v>
      </c>
      <c r="J175" t="s">
        <v>2853</v>
      </c>
    </row>
    <row r="176" spans="1:10" x14ac:dyDescent="0.15">
      <c r="A176" t="s">
        <v>2854</v>
      </c>
      <c r="B176" t="s">
        <v>1</v>
      </c>
      <c r="C176" t="s">
        <v>2855</v>
      </c>
      <c r="E176" t="s">
        <v>2856</v>
      </c>
      <c r="F176" t="s">
        <v>59</v>
      </c>
      <c r="G176" t="s">
        <v>4</v>
      </c>
      <c r="H176" t="s">
        <v>11</v>
      </c>
      <c r="I176">
        <v>0</v>
      </c>
      <c r="J176" t="s">
        <v>2277</v>
      </c>
    </row>
    <row r="177" spans="1:10" x14ac:dyDescent="0.15">
      <c r="A177" t="s">
        <v>2857</v>
      </c>
      <c r="B177" t="s">
        <v>1</v>
      </c>
      <c r="C177" t="s">
        <v>2858</v>
      </c>
      <c r="E177" t="s">
        <v>2665</v>
      </c>
      <c r="F177" t="s">
        <v>739</v>
      </c>
      <c r="G177" t="s">
        <v>33</v>
      </c>
      <c r="H177" t="s">
        <v>11</v>
      </c>
      <c r="I177">
        <v>0</v>
      </c>
      <c r="J177" t="s">
        <v>2284</v>
      </c>
    </row>
    <row r="178" spans="1:10" x14ac:dyDescent="0.15">
      <c r="A178" t="s">
        <v>2859</v>
      </c>
      <c r="B178" t="s">
        <v>1</v>
      </c>
      <c r="C178" t="s">
        <v>2860</v>
      </c>
      <c r="E178" t="s">
        <v>787</v>
      </c>
      <c r="F178" t="s">
        <v>106</v>
      </c>
      <c r="G178" t="s">
        <v>33</v>
      </c>
      <c r="H178" t="s">
        <v>81</v>
      </c>
      <c r="I178">
        <v>0</v>
      </c>
    </row>
    <row r="179" spans="1:10" x14ac:dyDescent="0.15">
      <c r="A179" t="s">
        <v>2861</v>
      </c>
      <c r="B179" t="s">
        <v>1</v>
      </c>
      <c r="C179" t="s">
        <v>2862</v>
      </c>
      <c r="D179" t="s">
        <v>2863</v>
      </c>
      <c r="E179" t="s">
        <v>166</v>
      </c>
      <c r="F179" t="s">
        <v>106</v>
      </c>
      <c r="G179" t="s">
        <v>33</v>
      </c>
      <c r="H179" t="s">
        <v>18</v>
      </c>
      <c r="I179">
        <v>0</v>
      </c>
      <c r="J179" t="s">
        <v>2299</v>
      </c>
    </row>
    <row r="180" spans="1:10" x14ac:dyDescent="0.15">
      <c r="A180" t="s">
        <v>2864</v>
      </c>
      <c r="B180" t="s">
        <v>1</v>
      </c>
      <c r="C180" t="s">
        <v>2865</v>
      </c>
      <c r="D180" t="s">
        <v>2866</v>
      </c>
      <c r="E180" t="s">
        <v>2298</v>
      </c>
      <c r="F180" t="s">
        <v>106</v>
      </c>
      <c r="G180" t="s">
        <v>4</v>
      </c>
      <c r="H180" t="s">
        <v>18</v>
      </c>
      <c r="I180">
        <v>2600</v>
      </c>
      <c r="J180" t="s">
        <v>2401</v>
      </c>
    </row>
    <row r="181" spans="1:10" x14ac:dyDescent="0.15">
      <c r="A181" t="s">
        <v>2867</v>
      </c>
      <c r="B181" t="s">
        <v>1</v>
      </c>
      <c r="C181" t="s">
        <v>2868</v>
      </c>
      <c r="D181" t="s">
        <v>2869</v>
      </c>
      <c r="E181" t="s">
        <v>63</v>
      </c>
      <c r="F181" t="s">
        <v>59</v>
      </c>
      <c r="G181" t="s">
        <v>4</v>
      </c>
      <c r="H181" t="s">
        <v>18</v>
      </c>
      <c r="I181">
        <v>0</v>
      </c>
      <c r="J181" t="s">
        <v>2870</v>
      </c>
    </row>
    <row r="182" spans="1:10" x14ac:dyDescent="0.15">
      <c r="A182" t="s">
        <v>2871</v>
      </c>
      <c r="B182" t="s">
        <v>1</v>
      </c>
      <c r="C182" t="s">
        <v>2872</v>
      </c>
      <c r="D182" t="s">
        <v>2873</v>
      </c>
      <c r="E182" t="s">
        <v>281</v>
      </c>
      <c r="F182" t="s">
        <v>59</v>
      </c>
      <c r="G182" t="s">
        <v>4</v>
      </c>
      <c r="H182" t="s">
        <v>18</v>
      </c>
      <c r="I182">
        <v>4136</v>
      </c>
      <c r="J182" t="s">
        <v>2409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66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7792</v>
      </c>
      <c r="B2" t="s">
        <v>6600</v>
      </c>
      <c r="C2" t="s">
        <v>7793</v>
      </c>
      <c r="D2" t="s">
        <v>7794</v>
      </c>
      <c r="E2">
        <v>5</v>
      </c>
      <c r="F2" t="s">
        <v>7795</v>
      </c>
      <c r="G2">
        <v>40</v>
      </c>
      <c r="H2" t="s">
        <v>11</v>
      </c>
      <c r="I2">
        <v>5430</v>
      </c>
      <c r="J2" t="s">
        <v>7796</v>
      </c>
    </row>
    <row r="3" spans="1:10" x14ac:dyDescent="0.15">
      <c r="A3" t="s">
        <v>7797</v>
      </c>
      <c r="B3" t="s">
        <v>6678</v>
      </c>
      <c r="C3" t="s">
        <v>7798</v>
      </c>
      <c r="E3" t="s">
        <v>6792</v>
      </c>
      <c r="F3" t="s">
        <v>6698</v>
      </c>
      <c r="G3" t="s">
        <v>3806</v>
      </c>
      <c r="H3" t="s">
        <v>5</v>
      </c>
      <c r="I3">
        <v>5619</v>
      </c>
      <c r="J3" t="s">
        <v>7799</v>
      </c>
    </row>
    <row r="4" spans="1:10" x14ac:dyDescent="0.15">
      <c r="A4" t="s">
        <v>7800</v>
      </c>
      <c r="B4" t="s">
        <v>6600</v>
      </c>
      <c r="C4" t="s">
        <v>7801</v>
      </c>
      <c r="D4" t="s">
        <v>7802</v>
      </c>
      <c r="E4" t="s">
        <v>6635</v>
      </c>
      <c r="F4" t="s">
        <v>7803</v>
      </c>
      <c r="G4" t="s">
        <v>7804</v>
      </c>
      <c r="H4" t="s">
        <v>11</v>
      </c>
      <c r="I4">
        <v>0</v>
      </c>
      <c r="J4" t="s">
        <v>7805</v>
      </c>
    </row>
    <row r="5" spans="1:10" x14ac:dyDescent="0.15">
      <c r="A5" t="s">
        <v>7806</v>
      </c>
      <c r="B5" t="s">
        <v>6600</v>
      </c>
      <c r="C5" t="s">
        <v>7807</v>
      </c>
      <c r="D5" t="s">
        <v>7808</v>
      </c>
      <c r="E5" t="s">
        <v>6823</v>
      </c>
      <c r="F5" t="s">
        <v>7809</v>
      </c>
      <c r="G5">
        <v>40</v>
      </c>
      <c r="H5" t="s">
        <v>18</v>
      </c>
      <c r="I5">
        <v>0</v>
      </c>
      <c r="J5" t="s">
        <v>7810</v>
      </c>
    </row>
    <row r="6" spans="1:10" x14ac:dyDescent="0.15">
      <c r="A6" t="s">
        <v>7811</v>
      </c>
      <c r="B6" t="s">
        <v>7812</v>
      </c>
      <c r="C6" t="s">
        <v>7813</v>
      </c>
      <c r="D6" t="s">
        <v>7814</v>
      </c>
      <c r="E6" t="s">
        <v>6754</v>
      </c>
      <c r="F6" t="s">
        <v>7815</v>
      </c>
      <c r="G6" t="s">
        <v>7816</v>
      </c>
      <c r="H6" t="s">
        <v>457</v>
      </c>
      <c r="I6">
        <v>0</v>
      </c>
      <c r="J6" t="s">
        <v>7817</v>
      </c>
    </row>
    <row r="7" spans="1:10" x14ac:dyDescent="0.15">
      <c r="A7" t="s">
        <v>7818</v>
      </c>
      <c r="B7" t="s">
        <v>6605</v>
      </c>
      <c r="C7" t="s">
        <v>7819</v>
      </c>
      <c r="D7" t="s">
        <v>7820</v>
      </c>
      <c r="E7" t="s">
        <v>7229</v>
      </c>
      <c r="F7" t="s">
        <v>7821</v>
      </c>
      <c r="G7" t="s">
        <v>3806</v>
      </c>
      <c r="H7" t="s">
        <v>18</v>
      </c>
      <c r="I7">
        <v>0</v>
      </c>
      <c r="J7" t="s">
        <v>7822</v>
      </c>
    </row>
    <row r="8" spans="1:10" x14ac:dyDescent="0.15">
      <c r="A8" t="s">
        <v>7823</v>
      </c>
      <c r="B8" t="s">
        <v>6600</v>
      </c>
      <c r="C8" t="s">
        <v>7824</v>
      </c>
      <c r="D8" t="s">
        <v>7825</v>
      </c>
      <c r="E8" t="s">
        <v>6635</v>
      </c>
      <c r="F8" t="s">
        <v>7826</v>
      </c>
      <c r="G8" t="s">
        <v>7827</v>
      </c>
      <c r="H8" t="s">
        <v>18</v>
      </c>
      <c r="I8">
        <v>5628</v>
      </c>
      <c r="J8" t="s">
        <v>7828</v>
      </c>
    </row>
    <row r="9" spans="1:10" x14ac:dyDescent="0.15">
      <c r="A9" t="s">
        <v>7829</v>
      </c>
      <c r="B9" t="s">
        <v>6600</v>
      </c>
      <c r="C9" t="s">
        <v>7830</v>
      </c>
      <c r="D9" t="s">
        <v>7831</v>
      </c>
      <c r="E9" t="s">
        <v>6798</v>
      </c>
      <c r="F9" t="s">
        <v>7123</v>
      </c>
      <c r="G9" t="s">
        <v>3480</v>
      </c>
      <c r="H9" t="s">
        <v>18</v>
      </c>
      <c r="I9">
        <v>4938</v>
      </c>
      <c r="J9" t="s">
        <v>7832</v>
      </c>
    </row>
    <row r="10" spans="1:10" x14ac:dyDescent="0.15">
      <c r="A10" t="s">
        <v>7833</v>
      </c>
      <c r="B10" t="s">
        <v>7834</v>
      </c>
      <c r="C10" t="s">
        <v>7835</v>
      </c>
      <c r="D10" t="s">
        <v>7836</v>
      </c>
      <c r="E10" t="s">
        <v>7229</v>
      </c>
      <c r="F10" t="s">
        <v>7075</v>
      </c>
      <c r="G10" t="s">
        <v>5912</v>
      </c>
      <c r="H10" t="s">
        <v>18</v>
      </c>
      <c r="I10">
        <v>7290</v>
      </c>
      <c r="J10" t="s">
        <v>7837</v>
      </c>
    </row>
    <row r="11" spans="1:10" x14ac:dyDescent="0.15">
      <c r="A11" t="s">
        <v>7838</v>
      </c>
      <c r="B11" t="s">
        <v>6678</v>
      </c>
      <c r="C11" t="s">
        <v>7839</v>
      </c>
      <c r="D11" t="s">
        <v>7840</v>
      </c>
      <c r="E11" t="s">
        <v>7841</v>
      </c>
      <c r="F11" t="s">
        <v>7842</v>
      </c>
      <c r="G11" t="s">
        <v>3806</v>
      </c>
      <c r="H11" t="s">
        <v>18</v>
      </c>
      <c r="I11">
        <v>3878</v>
      </c>
      <c r="J11" t="s">
        <v>7843</v>
      </c>
    </row>
    <row r="12" spans="1:10" x14ac:dyDescent="0.15">
      <c r="A12" t="s">
        <v>7844</v>
      </c>
      <c r="B12" t="s">
        <v>6600</v>
      </c>
      <c r="C12" t="s">
        <v>7845</v>
      </c>
      <c r="D12" t="s">
        <v>7846</v>
      </c>
      <c r="E12" t="s">
        <v>7229</v>
      </c>
      <c r="F12" t="s">
        <v>7847</v>
      </c>
      <c r="G12" t="s">
        <v>7804</v>
      </c>
      <c r="H12" t="s">
        <v>18</v>
      </c>
      <c r="I12">
        <v>0</v>
      </c>
      <c r="J12" t="s">
        <v>7848</v>
      </c>
    </row>
    <row r="13" spans="1:10" x14ac:dyDescent="0.15">
      <c r="A13" t="s">
        <v>7849</v>
      </c>
      <c r="B13" t="s">
        <v>7588</v>
      </c>
      <c r="C13" t="s">
        <v>7850</v>
      </c>
      <c r="D13" t="s">
        <v>7851</v>
      </c>
      <c r="E13" t="s">
        <v>7852</v>
      </c>
      <c r="F13" t="s">
        <v>7853</v>
      </c>
      <c r="G13" t="s">
        <v>6756</v>
      </c>
      <c r="H13" t="s">
        <v>18</v>
      </c>
      <c r="I13">
        <v>33340</v>
      </c>
      <c r="J13" t="s">
        <v>7854</v>
      </c>
    </row>
    <row r="14" spans="1:10" x14ac:dyDescent="0.15">
      <c r="A14" t="s">
        <v>7855</v>
      </c>
      <c r="B14" t="s">
        <v>6600</v>
      </c>
      <c r="C14" t="s">
        <v>7856</v>
      </c>
      <c r="D14" t="s">
        <v>7857</v>
      </c>
      <c r="E14">
        <v>1</v>
      </c>
      <c r="F14" t="s">
        <v>7858</v>
      </c>
      <c r="G14">
        <v>20</v>
      </c>
      <c r="H14" t="s">
        <v>5</v>
      </c>
      <c r="I14">
        <v>0</v>
      </c>
      <c r="J14" t="s">
        <v>7859</v>
      </c>
    </row>
    <row r="15" spans="1:10" x14ac:dyDescent="0.15">
      <c r="A15" t="s">
        <v>7860</v>
      </c>
      <c r="B15" t="s">
        <v>6600</v>
      </c>
      <c r="C15" t="s">
        <v>7861</v>
      </c>
      <c r="D15" t="s">
        <v>7862</v>
      </c>
      <c r="E15">
        <v>1</v>
      </c>
      <c r="F15" t="s">
        <v>7863</v>
      </c>
      <c r="G15">
        <v>40</v>
      </c>
      <c r="H15" t="s">
        <v>11</v>
      </c>
      <c r="I15">
        <v>15492</v>
      </c>
      <c r="J15" t="s">
        <v>7864</v>
      </c>
    </row>
    <row r="16" spans="1:10" x14ac:dyDescent="0.15">
      <c r="A16" t="s">
        <v>7865</v>
      </c>
      <c r="B16" t="s">
        <v>6600</v>
      </c>
      <c r="C16" t="s">
        <v>7866</v>
      </c>
      <c r="E16" t="s">
        <v>6667</v>
      </c>
      <c r="F16" t="s">
        <v>7867</v>
      </c>
    </row>
    <row r="17" spans="1:10" x14ac:dyDescent="0.15">
      <c r="A17" t="s">
        <v>7868</v>
      </c>
      <c r="B17" t="s">
        <v>7816</v>
      </c>
      <c r="C17" t="s">
        <v>11</v>
      </c>
      <c r="D17">
        <v>0</v>
      </c>
      <c r="E17" t="s">
        <v>7869</v>
      </c>
    </row>
    <row r="18" spans="1:10" x14ac:dyDescent="0.15">
      <c r="A18" t="s">
        <v>7870</v>
      </c>
      <c r="B18" t="s">
        <v>7159</v>
      </c>
      <c r="C18" t="s">
        <v>7871</v>
      </c>
      <c r="E18" t="s">
        <v>6667</v>
      </c>
      <c r="F18" t="s">
        <v>7872</v>
      </c>
      <c r="G18" t="s">
        <v>7816</v>
      </c>
      <c r="H18" t="s">
        <v>11</v>
      </c>
      <c r="I18">
        <v>0</v>
      </c>
      <c r="J18" t="s">
        <v>7873</v>
      </c>
    </row>
    <row r="19" spans="1:10" x14ac:dyDescent="0.15">
      <c r="A19" t="s">
        <v>7874</v>
      </c>
      <c r="B19" t="s">
        <v>6600</v>
      </c>
      <c r="C19" t="s">
        <v>7875</v>
      </c>
      <c r="D19" t="s">
        <v>7876</v>
      </c>
      <c r="E19" t="s">
        <v>7877</v>
      </c>
      <c r="F19" t="s">
        <v>7878</v>
      </c>
      <c r="G19" t="s">
        <v>7804</v>
      </c>
      <c r="H19" t="s">
        <v>18</v>
      </c>
      <c r="I19">
        <v>0</v>
      </c>
      <c r="J19" t="s">
        <v>7879</v>
      </c>
    </row>
    <row r="20" spans="1:10" x14ac:dyDescent="0.15">
      <c r="A20" t="s">
        <v>7880</v>
      </c>
      <c r="B20" t="s">
        <v>7881</v>
      </c>
      <c r="C20" t="s">
        <v>7882</v>
      </c>
      <c r="D20" t="s">
        <v>7883</v>
      </c>
      <c r="E20" t="s">
        <v>7884</v>
      </c>
      <c r="F20" t="s">
        <v>7885</v>
      </c>
      <c r="G20" t="s">
        <v>7298</v>
      </c>
      <c r="H20" t="s">
        <v>18</v>
      </c>
      <c r="I20">
        <v>0</v>
      </c>
      <c r="J20" t="s">
        <v>7886</v>
      </c>
    </row>
    <row r="21" spans="1:10" x14ac:dyDescent="0.15">
      <c r="A21" t="s">
        <v>7887</v>
      </c>
      <c r="B21" t="s">
        <v>6678</v>
      </c>
      <c r="C21" t="s">
        <v>7888</v>
      </c>
      <c r="D21" t="s">
        <v>7889</v>
      </c>
      <c r="E21" t="s">
        <v>7890</v>
      </c>
      <c r="F21" t="s">
        <v>7075</v>
      </c>
      <c r="G21" t="s">
        <v>5912</v>
      </c>
      <c r="H21" t="s">
        <v>18</v>
      </c>
      <c r="I21">
        <v>0</v>
      </c>
      <c r="J21" t="s">
        <v>7891</v>
      </c>
    </row>
    <row r="22" spans="1:10" x14ac:dyDescent="0.15">
      <c r="A22" t="s">
        <v>7892</v>
      </c>
      <c r="B22" t="s">
        <v>6600</v>
      </c>
      <c r="C22" t="s">
        <v>7893</v>
      </c>
      <c r="D22" t="s">
        <v>7894</v>
      </c>
      <c r="E22" t="s">
        <v>6635</v>
      </c>
      <c r="F22" t="s">
        <v>7895</v>
      </c>
      <c r="G22" t="s">
        <v>7816</v>
      </c>
      <c r="H22" t="s">
        <v>18</v>
      </c>
      <c r="I22">
        <v>0</v>
      </c>
      <c r="J22" t="s">
        <v>7896</v>
      </c>
    </row>
    <row r="23" spans="1:10" x14ac:dyDescent="0.15">
      <c r="A23" t="s">
        <v>7897</v>
      </c>
      <c r="B23" t="s">
        <v>6600</v>
      </c>
      <c r="C23" t="s">
        <v>7898</v>
      </c>
      <c r="D23" t="s">
        <v>7899</v>
      </c>
      <c r="E23">
        <v>1</v>
      </c>
      <c r="F23" t="s">
        <v>7900</v>
      </c>
      <c r="G23">
        <v>200</v>
      </c>
      <c r="H23" t="s">
        <v>11</v>
      </c>
      <c r="I23">
        <v>0</v>
      </c>
      <c r="J23" t="s">
        <v>7901</v>
      </c>
    </row>
    <row r="24" spans="1:10" x14ac:dyDescent="0.15">
      <c r="A24" t="s">
        <v>7902</v>
      </c>
      <c r="B24" t="s">
        <v>7903</v>
      </c>
      <c r="C24" t="s">
        <v>7904</v>
      </c>
      <c r="D24" t="s">
        <v>7903</v>
      </c>
      <c r="E24">
        <v>0.2</v>
      </c>
      <c r="F24" t="s">
        <v>7905</v>
      </c>
      <c r="G24">
        <v>30</v>
      </c>
      <c r="H24" t="s">
        <v>5</v>
      </c>
      <c r="I24">
        <v>378889</v>
      </c>
      <c r="J24" t="s">
        <v>7906</v>
      </c>
    </row>
    <row r="25" spans="1:10" x14ac:dyDescent="0.15">
      <c r="A25" t="s">
        <v>7907</v>
      </c>
      <c r="B25" t="s">
        <v>6600</v>
      </c>
      <c r="C25" t="s">
        <v>7908</v>
      </c>
      <c r="D25" t="s">
        <v>7909</v>
      </c>
      <c r="E25" t="s">
        <v>959</v>
      </c>
      <c r="F25" t="s">
        <v>959</v>
      </c>
      <c r="G25" t="s">
        <v>959</v>
      </c>
      <c r="H25" t="s">
        <v>18</v>
      </c>
      <c r="I25">
        <v>0</v>
      </c>
      <c r="J25" t="s">
        <v>7910</v>
      </c>
    </row>
    <row r="26" spans="1:10" x14ac:dyDescent="0.15">
      <c r="A26" t="s">
        <v>7911</v>
      </c>
      <c r="B26" t="s">
        <v>6600</v>
      </c>
      <c r="C26" t="s">
        <v>7912</v>
      </c>
      <c r="E26" t="s">
        <v>6692</v>
      </c>
      <c r="F26" t="s">
        <v>7821</v>
      </c>
      <c r="G26" t="s">
        <v>3806</v>
      </c>
      <c r="H26" t="s">
        <v>457</v>
      </c>
      <c r="I26">
        <v>0</v>
      </c>
      <c r="J26" t="s">
        <v>7913</v>
      </c>
    </row>
    <row r="27" spans="1:10" x14ac:dyDescent="0.15">
      <c r="A27" t="s">
        <v>7914</v>
      </c>
      <c r="B27" t="s">
        <v>6600</v>
      </c>
      <c r="C27" t="s">
        <v>7915</v>
      </c>
      <c r="D27" t="s">
        <v>7916</v>
      </c>
      <c r="E27" t="s">
        <v>7917</v>
      </c>
      <c r="F27" t="s">
        <v>6693</v>
      </c>
      <c r="G27" t="s">
        <v>7804</v>
      </c>
      <c r="H27" t="s">
        <v>11</v>
      </c>
      <c r="I27">
        <v>6000</v>
      </c>
      <c r="J27" t="s">
        <v>7918</v>
      </c>
    </row>
    <row r="28" spans="1:10" x14ac:dyDescent="0.15">
      <c r="A28" t="s">
        <v>7919</v>
      </c>
      <c r="B28" t="s">
        <v>6600</v>
      </c>
      <c r="C28" t="s">
        <v>7920</v>
      </c>
      <c r="D28" t="s">
        <v>7921</v>
      </c>
      <c r="E28" t="s">
        <v>6823</v>
      </c>
      <c r="F28" t="s">
        <v>7065</v>
      </c>
      <c r="G28" t="s">
        <v>3480</v>
      </c>
      <c r="H28" t="s">
        <v>11</v>
      </c>
      <c r="I28">
        <v>-18632</v>
      </c>
      <c r="J28" t="s">
        <v>7922</v>
      </c>
    </row>
    <row r="29" spans="1:10" x14ac:dyDescent="0.15">
      <c r="A29" t="s">
        <v>7923</v>
      </c>
      <c r="B29" t="s">
        <v>6605</v>
      </c>
      <c r="C29" t="s">
        <v>7924</v>
      </c>
      <c r="D29" t="s">
        <v>7925</v>
      </c>
      <c r="E29" t="s">
        <v>6823</v>
      </c>
      <c r="F29" t="s">
        <v>7926</v>
      </c>
      <c r="G29" t="s">
        <v>3480</v>
      </c>
      <c r="H29" t="s">
        <v>18</v>
      </c>
      <c r="I29">
        <v>4850</v>
      </c>
      <c r="J29" t="s">
        <v>7927</v>
      </c>
    </row>
    <row r="30" spans="1:10" x14ac:dyDescent="0.15">
      <c r="A30" t="s">
        <v>7928</v>
      </c>
      <c r="B30" t="s">
        <v>6600</v>
      </c>
      <c r="C30" t="s">
        <v>7929</v>
      </c>
      <c r="D30" t="s">
        <v>7930</v>
      </c>
      <c r="E30" t="s">
        <v>7931</v>
      </c>
      <c r="F30" t="s">
        <v>7932</v>
      </c>
      <c r="G30" t="s">
        <v>3806</v>
      </c>
      <c r="H30" t="s">
        <v>18</v>
      </c>
      <c r="I30">
        <v>8890</v>
      </c>
      <c r="J30" t="s">
        <v>7933</v>
      </c>
    </row>
    <row r="31" spans="1:10" x14ac:dyDescent="0.15">
      <c r="A31" t="s">
        <v>7934</v>
      </c>
      <c r="B31" t="s">
        <v>6678</v>
      </c>
      <c r="C31" t="s">
        <v>7935</v>
      </c>
      <c r="D31" t="s">
        <v>7936</v>
      </c>
      <c r="E31" t="s">
        <v>959</v>
      </c>
      <c r="F31" t="s">
        <v>959</v>
      </c>
      <c r="G31" t="s">
        <v>959</v>
      </c>
      <c r="H31" t="s">
        <v>18</v>
      </c>
      <c r="I31">
        <v>430</v>
      </c>
      <c r="J31" t="s">
        <v>7937</v>
      </c>
    </row>
    <row r="32" spans="1:10" x14ac:dyDescent="0.15">
      <c r="A32" t="s">
        <v>7938</v>
      </c>
      <c r="B32" t="s">
        <v>7939</v>
      </c>
      <c r="C32" t="s">
        <v>7940</v>
      </c>
      <c r="D32" t="s">
        <v>7941</v>
      </c>
      <c r="E32" t="s">
        <v>6792</v>
      </c>
      <c r="F32" t="s">
        <v>7942</v>
      </c>
      <c r="G32" t="s">
        <v>7003</v>
      </c>
      <c r="H32" t="s">
        <v>11</v>
      </c>
      <c r="I32">
        <v>0</v>
      </c>
      <c r="J32" t="s">
        <v>7943</v>
      </c>
    </row>
    <row r="33" spans="1:10" x14ac:dyDescent="0.15">
      <c r="A33" t="s">
        <v>7944</v>
      </c>
      <c r="B33" t="s">
        <v>6600</v>
      </c>
      <c r="C33" t="s">
        <v>7945</v>
      </c>
      <c r="D33" t="s">
        <v>7946</v>
      </c>
      <c r="E33">
        <v>1</v>
      </c>
      <c r="F33" t="s">
        <v>7863</v>
      </c>
      <c r="G33">
        <v>20</v>
      </c>
      <c r="H33" t="s">
        <v>5</v>
      </c>
      <c r="I33">
        <v>0</v>
      </c>
      <c r="J33" t="s">
        <v>7947</v>
      </c>
    </row>
    <row r="34" spans="1:10" x14ac:dyDescent="0.15">
      <c r="A34" t="s">
        <v>7948</v>
      </c>
      <c r="B34" t="s">
        <v>6678</v>
      </c>
      <c r="C34" t="s">
        <v>7949</v>
      </c>
      <c r="D34" t="s">
        <v>7950</v>
      </c>
      <c r="E34">
        <v>0.2</v>
      </c>
      <c r="F34" t="s">
        <v>7905</v>
      </c>
      <c r="G34">
        <v>30</v>
      </c>
      <c r="H34" t="s">
        <v>11</v>
      </c>
      <c r="I34">
        <v>5072</v>
      </c>
      <c r="J34" t="s">
        <v>7951</v>
      </c>
    </row>
    <row r="35" spans="1:10" x14ac:dyDescent="0.15">
      <c r="A35" t="s">
        <v>7952</v>
      </c>
      <c r="B35" t="s">
        <v>6600</v>
      </c>
      <c r="C35" t="s">
        <v>7953</v>
      </c>
      <c r="D35" t="s">
        <v>7954</v>
      </c>
      <c r="E35" t="s">
        <v>6823</v>
      </c>
      <c r="F35" t="s">
        <v>7885</v>
      </c>
      <c r="G35" t="s">
        <v>3806</v>
      </c>
      <c r="H35" t="s">
        <v>11</v>
      </c>
      <c r="I35">
        <v>1991</v>
      </c>
      <c r="J35" t="s">
        <v>7955</v>
      </c>
    </row>
    <row r="36" spans="1:10" x14ac:dyDescent="0.15">
      <c r="A36" t="s">
        <v>7956</v>
      </c>
      <c r="B36" t="s">
        <v>7812</v>
      </c>
      <c r="C36" t="s">
        <v>7957</v>
      </c>
      <c r="E36" t="s">
        <v>7229</v>
      </c>
      <c r="F36" t="s">
        <v>7958</v>
      </c>
      <c r="G36" t="s">
        <v>7804</v>
      </c>
      <c r="H36" t="s">
        <v>457</v>
      </c>
      <c r="I36">
        <v>0</v>
      </c>
      <c r="J36" t="s">
        <v>7959</v>
      </c>
    </row>
    <row r="37" spans="1:10" x14ac:dyDescent="0.15">
      <c r="A37" t="s">
        <v>7960</v>
      </c>
      <c r="B37" t="s">
        <v>6605</v>
      </c>
      <c r="C37" t="s">
        <v>7961</v>
      </c>
      <c r="D37" t="s">
        <v>7962</v>
      </c>
      <c r="E37" t="s">
        <v>6972</v>
      </c>
      <c r="F37" t="s">
        <v>7963</v>
      </c>
      <c r="G37" t="s">
        <v>7964</v>
      </c>
      <c r="H37" t="s">
        <v>18</v>
      </c>
      <c r="I37">
        <v>0</v>
      </c>
      <c r="J37" t="s">
        <v>7965</v>
      </c>
    </row>
    <row r="38" spans="1:10" x14ac:dyDescent="0.15">
      <c r="A38" t="s">
        <v>7966</v>
      </c>
      <c r="B38" t="s">
        <v>6678</v>
      </c>
      <c r="C38" t="s">
        <v>7967</v>
      </c>
      <c r="D38" t="s">
        <v>7968</v>
      </c>
      <c r="E38" t="s">
        <v>7969</v>
      </c>
      <c r="F38" t="s">
        <v>7803</v>
      </c>
      <c r="G38" t="s">
        <v>3513</v>
      </c>
      <c r="H38" t="s">
        <v>11</v>
      </c>
      <c r="I38">
        <v>586</v>
      </c>
      <c r="J38" t="s">
        <v>7970</v>
      </c>
    </row>
    <row r="39" spans="1:10" x14ac:dyDescent="0.15">
      <c r="A39" t="s">
        <v>7971</v>
      </c>
      <c r="B39" t="s">
        <v>7972</v>
      </c>
      <c r="C39" t="s">
        <v>7973</v>
      </c>
      <c r="D39" t="s">
        <v>7974</v>
      </c>
      <c r="E39" t="s">
        <v>6792</v>
      </c>
      <c r="F39" t="s">
        <v>7942</v>
      </c>
      <c r="G39" t="s">
        <v>7003</v>
      </c>
      <c r="H39" t="s">
        <v>18</v>
      </c>
      <c r="I39">
        <v>0</v>
      </c>
      <c r="J39" t="s">
        <v>7975</v>
      </c>
    </row>
    <row r="40" spans="1:10" x14ac:dyDescent="0.15">
      <c r="A40" t="s">
        <v>7976</v>
      </c>
      <c r="B40" t="s">
        <v>6600</v>
      </c>
      <c r="C40" t="s">
        <v>7977</v>
      </c>
      <c r="D40" t="s">
        <v>7978</v>
      </c>
      <c r="E40" t="s">
        <v>7979</v>
      </c>
      <c r="F40" t="s">
        <v>7980</v>
      </c>
      <c r="G40" t="s">
        <v>7804</v>
      </c>
      <c r="H40" t="s">
        <v>18</v>
      </c>
      <c r="I40">
        <v>5503</v>
      </c>
      <c r="J40" t="s">
        <v>7981</v>
      </c>
    </row>
    <row r="41" spans="1:10" x14ac:dyDescent="0.15">
      <c r="A41" t="s">
        <v>7982</v>
      </c>
      <c r="B41" t="s">
        <v>6600</v>
      </c>
      <c r="C41" t="s">
        <v>7983</v>
      </c>
      <c r="D41" t="s">
        <v>7984</v>
      </c>
      <c r="E41">
        <v>3</v>
      </c>
      <c r="F41" t="s">
        <v>7985</v>
      </c>
      <c r="G41">
        <v>60</v>
      </c>
      <c r="H41" t="s">
        <v>11</v>
      </c>
      <c r="I41">
        <v>0</v>
      </c>
      <c r="J41" t="s">
        <v>7986</v>
      </c>
    </row>
    <row r="42" spans="1:10" x14ac:dyDescent="0.15">
      <c r="A42" t="s">
        <v>7987</v>
      </c>
      <c r="B42" t="s">
        <v>6600</v>
      </c>
      <c r="C42" t="s">
        <v>7988</v>
      </c>
      <c r="D42" t="s">
        <v>7989</v>
      </c>
      <c r="E42">
        <v>1.1000000000000001</v>
      </c>
      <c r="F42" t="s">
        <v>7990</v>
      </c>
      <c r="G42">
        <v>30</v>
      </c>
      <c r="H42" t="s">
        <v>11</v>
      </c>
      <c r="I42">
        <v>0</v>
      </c>
      <c r="J42" t="s">
        <v>7991</v>
      </c>
    </row>
    <row r="43" spans="1:10" x14ac:dyDescent="0.15">
      <c r="A43" t="s">
        <v>7992</v>
      </c>
      <c r="B43" t="s">
        <v>6600</v>
      </c>
      <c r="C43" t="s">
        <v>7993</v>
      </c>
      <c r="D43" t="s">
        <v>7994</v>
      </c>
      <c r="E43">
        <v>1</v>
      </c>
      <c r="F43" t="s">
        <v>7858</v>
      </c>
      <c r="G43">
        <v>40</v>
      </c>
      <c r="H43" t="s">
        <v>11</v>
      </c>
      <c r="I43">
        <v>297829</v>
      </c>
      <c r="J43" t="s">
        <v>7995</v>
      </c>
    </row>
    <row r="44" spans="1:10" x14ac:dyDescent="0.15">
      <c r="A44" t="s">
        <v>7996</v>
      </c>
      <c r="B44" t="s">
        <v>6678</v>
      </c>
      <c r="C44" t="s">
        <v>7997</v>
      </c>
      <c r="D44" t="s">
        <v>7998</v>
      </c>
      <c r="E44">
        <v>20</v>
      </c>
      <c r="F44" t="s">
        <v>7999</v>
      </c>
      <c r="G44">
        <v>200</v>
      </c>
      <c r="H44" t="s">
        <v>11</v>
      </c>
      <c r="I44">
        <v>3696</v>
      </c>
      <c r="J44" t="s">
        <v>8000</v>
      </c>
    </row>
    <row r="45" spans="1:10" x14ac:dyDescent="0.15">
      <c r="A45" t="s">
        <v>8001</v>
      </c>
      <c r="B45" t="s">
        <v>6600</v>
      </c>
      <c r="C45" t="s">
        <v>8002</v>
      </c>
      <c r="D45" t="s">
        <v>7802</v>
      </c>
      <c r="E45">
        <v>1</v>
      </c>
      <c r="F45" t="s">
        <v>8003</v>
      </c>
      <c r="G45">
        <v>40</v>
      </c>
      <c r="H45" t="s">
        <v>11</v>
      </c>
      <c r="I45">
        <v>-144</v>
      </c>
      <c r="J45" t="s">
        <v>8004</v>
      </c>
    </row>
    <row r="46" spans="1:10" x14ac:dyDescent="0.15">
      <c r="A46" t="s">
        <v>8005</v>
      </c>
      <c r="B46" t="s">
        <v>6600</v>
      </c>
      <c r="C46" t="s">
        <v>8006</v>
      </c>
      <c r="D46" t="s">
        <v>8007</v>
      </c>
      <c r="E46">
        <v>0.2</v>
      </c>
      <c r="F46" t="s">
        <v>8008</v>
      </c>
      <c r="G46">
        <v>30</v>
      </c>
      <c r="H46" t="s">
        <v>457</v>
      </c>
      <c r="I46">
        <v>0</v>
      </c>
      <c r="J46" t="s">
        <v>8009</v>
      </c>
    </row>
    <row r="47" spans="1:10" x14ac:dyDescent="0.15">
      <c r="A47" t="s">
        <v>8010</v>
      </c>
      <c r="B47" t="s">
        <v>6600</v>
      </c>
      <c r="C47" t="s">
        <v>8011</v>
      </c>
      <c r="D47" t="s">
        <v>8012</v>
      </c>
      <c r="E47" t="s">
        <v>6635</v>
      </c>
      <c r="F47" t="s">
        <v>8013</v>
      </c>
      <c r="G47" t="s">
        <v>8014</v>
      </c>
      <c r="H47" t="s">
        <v>18</v>
      </c>
      <c r="I47">
        <v>758121</v>
      </c>
      <c r="J47" t="s">
        <v>8015</v>
      </c>
    </row>
    <row r="48" spans="1:10" x14ac:dyDescent="0.15">
      <c r="A48" t="s">
        <v>8016</v>
      </c>
      <c r="B48" t="s">
        <v>6600</v>
      </c>
      <c r="C48" t="s">
        <v>8017</v>
      </c>
      <c r="D48" t="s">
        <v>8018</v>
      </c>
      <c r="E48" t="s">
        <v>6635</v>
      </c>
      <c r="F48" t="s">
        <v>7803</v>
      </c>
      <c r="G48" t="s">
        <v>7804</v>
      </c>
      <c r="H48" t="s">
        <v>18</v>
      </c>
      <c r="I48">
        <v>0</v>
      </c>
      <c r="J48" t="s">
        <v>8019</v>
      </c>
    </row>
    <row r="49" spans="1:10" x14ac:dyDescent="0.15">
      <c r="A49" t="s">
        <v>8020</v>
      </c>
      <c r="B49" t="s">
        <v>7812</v>
      </c>
      <c r="C49" t="s">
        <v>8021</v>
      </c>
      <c r="D49" t="s">
        <v>8022</v>
      </c>
      <c r="E49" t="s">
        <v>8023</v>
      </c>
      <c r="F49" t="s">
        <v>7942</v>
      </c>
      <c r="G49" t="s">
        <v>7003</v>
      </c>
      <c r="H49" t="s">
        <v>18</v>
      </c>
      <c r="I49">
        <v>0</v>
      </c>
      <c r="J49" t="s">
        <v>8024</v>
      </c>
    </row>
    <row r="50" spans="1:10" x14ac:dyDescent="0.15">
      <c r="A50" t="s">
        <v>8025</v>
      </c>
      <c r="B50" t="s">
        <v>6600</v>
      </c>
      <c r="C50" t="s">
        <v>8026</v>
      </c>
      <c r="D50" t="s">
        <v>8027</v>
      </c>
      <c r="E50" t="s">
        <v>6692</v>
      </c>
      <c r="F50" t="s">
        <v>8028</v>
      </c>
      <c r="G50" t="s">
        <v>7804</v>
      </c>
      <c r="H50" t="s">
        <v>18</v>
      </c>
      <c r="I50">
        <v>4775</v>
      </c>
      <c r="J50" t="s">
        <v>8029</v>
      </c>
    </row>
    <row r="51" spans="1:10" x14ac:dyDescent="0.15">
      <c r="A51" t="s">
        <v>8030</v>
      </c>
      <c r="B51" t="s">
        <v>6600</v>
      </c>
      <c r="C51" t="s">
        <v>8031</v>
      </c>
      <c r="D51" t="s">
        <v>8032</v>
      </c>
      <c r="E51" t="s">
        <v>6635</v>
      </c>
      <c r="F51" t="s">
        <v>6978</v>
      </c>
      <c r="G51" t="s">
        <v>4432</v>
      </c>
      <c r="H51" t="s">
        <v>18</v>
      </c>
      <c r="I51">
        <v>0</v>
      </c>
      <c r="J51" t="s">
        <v>8033</v>
      </c>
    </row>
    <row r="52" spans="1:10" x14ac:dyDescent="0.15">
      <c r="A52" t="s">
        <v>8034</v>
      </c>
      <c r="B52" t="s">
        <v>6600</v>
      </c>
      <c r="C52" t="s">
        <v>8035</v>
      </c>
      <c r="D52" t="s">
        <v>8036</v>
      </c>
      <c r="E52" t="s">
        <v>8037</v>
      </c>
      <c r="F52" t="s">
        <v>7123</v>
      </c>
      <c r="G52" t="s">
        <v>3480</v>
      </c>
      <c r="H52" t="s">
        <v>18</v>
      </c>
      <c r="I52">
        <v>4946</v>
      </c>
      <c r="J52" t="s">
        <v>8038</v>
      </c>
    </row>
    <row r="53" spans="1:10" x14ac:dyDescent="0.15">
      <c r="A53" t="s">
        <v>8039</v>
      </c>
      <c r="B53" t="s">
        <v>6605</v>
      </c>
      <c r="C53" t="s">
        <v>8040</v>
      </c>
      <c r="D53" t="s">
        <v>8041</v>
      </c>
      <c r="E53" t="s">
        <v>7037</v>
      </c>
      <c r="F53" t="s">
        <v>8042</v>
      </c>
      <c r="G53" t="s">
        <v>3806</v>
      </c>
      <c r="H53" t="s">
        <v>18</v>
      </c>
      <c r="I53">
        <v>6390</v>
      </c>
      <c r="J53" t="s">
        <v>8043</v>
      </c>
    </row>
    <row r="54" spans="1:10" x14ac:dyDescent="0.15">
      <c r="A54" t="s">
        <v>8044</v>
      </c>
      <c r="B54" t="s">
        <v>7834</v>
      </c>
      <c r="C54" t="s">
        <v>8045</v>
      </c>
      <c r="D54" t="s">
        <v>8046</v>
      </c>
      <c r="E54" t="s">
        <v>6972</v>
      </c>
      <c r="F54" t="s">
        <v>8047</v>
      </c>
      <c r="G54" t="s">
        <v>3806</v>
      </c>
      <c r="H54" t="s">
        <v>18</v>
      </c>
      <c r="I54">
        <v>0</v>
      </c>
      <c r="J54" t="s">
        <v>8048</v>
      </c>
    </row>
    <row r="55" spans="1:10" x14ac:dyDescent="0.15">
      <c r="A55" t="s">
        <v>8049</v>
      </c>
      <c r="B55" t="s">
        <v>6678</v>
      </c>
      <c r="C55" t="s">
        <v>8050</v>
      </c>
      <c r="D55" t="s">
        <v>8051</v>
      </c>
      <c r="E55" t="s">
        <v>8052</v>
      </c>
      <c r="F55" t="s">
        <v>8053</v>
      </c>
      <c r="G55" t="s">
        <v>7003</v>
      </c>
      <c r="H55" t="s">
        <v>11</v>
      </c>
      <c r="I55">
        <v>0</v>
      </c>
      <c r="J55" t="s">
        <v>8054</v>
      </c>
    </row>
    <row r="56" spans="1:10" x14ac:dyDescent="0.15">
      <c r="A56" t="s">
        <v>8055</v>
      </c>
      <c r="B56" t="s">
        <v>6600</v>
      </c>
      <c r="C56" t="s">
        <v>8056</v>
      </c>
      <c r="D56" t="s">
        <v>8057</v>
      </c>
      <c r="E56">
        <v>2</v>
      </c>
      <c r="F56" t="s">
        <v>8058</v>
      </c>
      <c r="G56">
        <v>100</v>
      </c>
      <c r="H56" t="s">
        <v>11</v>
      </c>
      <c r="I56">
        <v>114348</v>
      </c>
      <c r="J56" t="s">
        <v>8059</v>
      </c>
    </row>
    <row r="57" spans="1:10" x14ac:dyDescent="0.15">
      <c r="A57" t="s">
        <v>8060</v>
      </c>
      <c r="B57" t="s">
        <v>6600</v>
      </c>
      <c r="C57" t="s">
        <v>8061</v>
      </c>
      <c r="D57" t="s">
        <v>8062</v>
      </c>
      <c r="E57">
        <v>2</v>
      </c>
      <c r="F57" t="s">
        <v>8063</v>
      </c>
      <c r="G57">
        <v>100</v>
      </c>
      <c r="H57" t="s">
        <v>18</v>
      </c>
      <c r="I57">
        <v>-1466</v>
      </c>
      <c r="J57" t="s">
        <v>8064</v>
      </c>
    </row>
    <row r="58" spans="1:10" x14ac:dyDescent="0.15">
      <c r="A58" t="s">
        <v>8065</v>
      </c>
      <c r="B58" t="s">
        <v>6600</v>
      </c>
      <c r="C58" t="s">
        <v>8066</v>
      </c>
      <c r="D58" t="s">
        <v>959</v>
      </c>
      <c r="E58" t="s">
        <v>7229</v>
      </c>
      <c r="F58" t="s">
        <v>7065</v>
      </c>
      <c r="G58" t="s">
        <v>3480</v>
      </c>
      <c r="H58" t="s">
        <v>11</v>
      </c>
      <c r="I58">
        <v>30</v>
      </c>
      <c r="J58" t="s">
        <v>8067</v>
      </c>
    </row>
    <row r="59" spans="1:10" x14ac:dyDescent="0.15">
      <c r="A59" t="s">
        <v>8068</v>
      </c>
      <c r="B59" t="s">
        <v>8069</v>
      </c>
      <c r="C59" t="s">
        <v>8070</v>
      </c>
      <c r="D59" t="s">
        <v>8071</v>
      </c>
      <c r="E59" t="s">
        <v>6754</v>
      </c>
      <c r="F59" t="s">
        <v>8072</v>
      </c>
      <c r="G59" t="s">
        <v>7816</v>
      </c>
      <c r="H59" t="s">
        <v>18</v>
      </c>
      <c r="I59">
        <v>0</v>
      </c>
      <c r="J59" t="s">
        <v>8073</v>
      </c>
    </row>
    <row r="60" spans="1:10" x14ac:dyDescent="0.15">
      <c r="A60" t="s">
        <v>8074</v>
      </c>
      <c r="B60" t="s">
        <v>6678</v>
      </c>
      <c r="C60" t="s">
        <v>8075</v>
      </c>
      <c r="D60" t="s">
        <v>8076</v>
      </c>
      <c r="E60" t="s">
        <v>6792</v>
      </c>
      <c r="F60" t="s">
        <v>7065</v>
      </c>
      <c r="G60" t="s">
        <v>3480</v>
      </c>
      <c r="H60" t="s">
        <v>18</v>
      </c>
      <c r="I60">
        <v>0</v>
      </c>
      <c r="J60" t="s">
        <v>8077</v>
      </c>
    </row>
    <row r="61" spans="1:10" x14ac:dyDescent="0.15">
      <c r="A61" t="s">
        <v>8078</v>
      </c>
      <c r="B61" t="s">
        <v>6600</v>
      </c>
      <c r="C61" t="s">
        <v>8079</v>
      </c>
      <c r="D61" t="s">
        <v>959</v>
      </c>
      <c r="E61" t="s">
        <v>6635</v>
      </c>
      <c r="F61" t="s">
        <v>8080</v>
      </c>
      <c r="G61" t="s">
        <v>7804</v>
      </c>
      <c r="H61" t="s">
        <v>11</v>
      </c>
      <c r="I61">
        <v>0</v>
      </c>
      <c r="J61" t="s">
        <v>8081</v>
      </c>
    </row>
    <row r="62" spans="1:10" x14ac:dyDescent="0.15">
      <c r="A62" t="s">
        <v>8082</v>
      </c>
      <c r="B62" t="s">
        <v>7488</v>
      </c>
      <c r="C62" t="s">
        <v>8083</v>
      </c>
      <c r="D62" t="s">
        <v>8084</v>
      </c>
      <c r="E62" t="s">
        <v>8085</v>
      </c>
      <c r="F62" t="s">
        <v>6693</v>
      </c>
      <c r="G62" t="s">
        <v>7816</v>
      </c>
      <c r="H62" t="s">
        <v>18</v>
      </c>
      <c r="I62">
        <v>3000</v>
      </c>
      <c r="J62" t="s">
        <v>8086</v>
      </c>
    </row>
    <row r="63" spans="1:10" x14ac:dyDescent="0.15">
      <c r="A63" t="s">
        <v>8087</v>
      </c>
      <c r="B63" t="s">
        <v>6605</v>
      </c>
      <c r="C63" t="s">
        <v>8088</v>
      </c>
      <c r="D63" t="s">
        <v>8089</v>
      </c>
      <c r="E63" t="s">
        <v>6823</v>
      </c>
      <c r="F63" t="s">
        <v>8090</v>
      </c>
      <c r="G63" t="s">
        <v>7816</v>
      </c>
      <c r="H63" t="s">
        <v>18</v>
      </c>
      <c r="I63">
        <v>0</v>
      </c>
      <c r="J63" t="s">
        <v>8091</v>
      </c>
    </row>
    <row r="64" spans="1:10" x14ac:dyDescent="0.15">
      <c r="A64" t="s">
        <v>8092</v>
      </c>
      <c r="B64" t="s">
        <v>7588</v>
      </c>
      <c r="C64" t="s">
        <v>8093</v>
      </c>
      <c r="D64" t="s">
        <v>8094</v>
      </c>
      <c r="E64" t="s">
        <v>6754</v>
      </c>
      <c r="F64" t="s">
        <v>8095</v>
      </c>
      <c r="G64" t="s">
        <v>7816</v>
      </c>
      <c r="H64" t="s">
        <v>18</v>
      </c>
      <c r="I64">
        <v>9101</v>
      </c>
      <c r="J64" t="s">
        <v>8096</v>
      </c>
    </row>
    <row r="65" spans="1:10" x14ac:dyDescent="0.15">
      <c r="A65" t="s">
        <v>8097</v>
      </c>
      <c r="B65" t="s">
        <v>6600</v>
      </c>
      <c r="C65" t="s">
        <v>8098</v>
      </c>
      <c r="D65" t="s">
        <v>8099</v>
      </c>
      <c r="E65" t="s">
        <v>6635</v>
      </c>
      <c r="F65" t="s">
        <v>8100</v>
      </c>
      <c r="G65" t="s">
        <v>3806</v>
      </c>
      <c r="H65" t="s">
        <v>18</v>
      </c>
      <c r="I65">
        <v>0</v>
      </c>
      <c r="J65" t="s">
        <v>8101</v>
      </c>
    </row>
    <row r="66" spans="1:10" x14ac:dyDescent="0.15">
      <c r="A66" t="s">
        <v>8102</v>
      </c>
      <c r="B66" t="s">
        <v>6600</v>
      </c>
      <c r="C66" t="s">
        <v>8103</v>
      </c>
      <c r="D66" t="s">
        <v>8104</v>
      </c>
      <c r="E66" t="s">
        <v>6692</v>
      </c>
      <c r="F66" t="s">
        <v>8105</v>
      </c>
      <c r="G66" t="s">
        <v>3806</v>
      </c>
      <c r="H66" t="s">
        <v>18</v>
      </c>
      <c r="I66">
        <v>2026</v>
      </c>
      <c r="J66" t="s">
        <v>8106</v>
      </c>
    </row>
    <row r="67" spans="1:10" x14ac:dyDescent="0.15">
      <c r="A67" t="s">
        <v>8107</v>
      </c>
      <c r="B67" t="s">
        <v>8108</v>
      </c>
      <c r="C67" t="s">
        <v>8109</v>
      </c>
      <c r="D67" t="s">
        <v>8110</v>
      </c>
      <c r="E67" t="s">
        <v>7229</v>
      </c>
      <c r="F67" t="s">
        <v>8111</v>
      </c>
      <c r="G67" t="s">
        <v>3806</v>
      </c>
      <c r="H67" t="s">
        <v>18</v>
      </c>
      <c r="I67">
        <v>4860</v>
      </c>
      <c r="J67" t="s">
        <v>8112</v>
      </c>
    </row>
    <row r="68" spans="1:10" x14ac:dyDescent="0.15">
      <c r="A68" t="s">
        <v>8113</v>
      </c>
      <c r="B68" t="s">
        <v>6600</v>
      </c>
      <c r="C68" t="s">
        <v>8114</v>
      </c>
      <c r="D68" t="s">
        <v>8115</v>
      </c>
      <c r="E68" t="s">
        <v>6817</v>
      </c>
      <c r="F68" t="s">
        <v>7895</v>
      </c>
      <c r="G68" t="s">
        <v>7816</v>
      </c>
      <c r="H68" t="s">
        <v>11</v>
      </c>
      <c r="I68">
        <v>0</v>
      </c>
      <c r="J68" t="s">
        <v>8116</v>
      </c>
    </row>
    <row r="69" spans="1:10" x14ac:dyDescent="0.15">
      <c r="A69" t="s">
        <v>8117</v>
      </c>
      <c r="B69" t="s">
        <v>6600</v>
      </c>
      <c r="C69" t="s">
        <v>8118</v>
      </c>
      <c r="D69" t="s">
        <v>8119</v>
      </c>
      <c r="E69">
        <v>3</v>
      </c>
      <c r="F69" t="s">
        <v>8120</v>
      </c>
      <c r="G69">
        <v>100</v>
      </c>
      <c r="H69" t="s">
        <v>457</v>
      </c>
      <c r="I69">
        <v>0</v>
      </c>
      <c r="J69" t="s">
        <v>8121</v>
      </c>
    </row>
    <row r="70" spans="1:10" x14ac:dyDescent="0.15">
      <c r="A70" t="s">
        <v>8122</v>
      </c>
      <c r="B70" t="s">
        <v>6600</v>
      </c>
      <c r="C70" t="s">
        <v>8123</v>
      </c>
      <c r="D70" t="s">
        <v>8124</v>
      </c>
      <c r="E70">
        <v>2</v>
      </c>
      <c r="F70" t="s">
        <v>8125</v>
      </c>
      <c r="G70">
        <v>40</v>
      </c>
      <c r="H70" t="s">
        <v>11</v>
      </c>
      <c r="I70">
        <v>17043</v>
      </c>
      <c r="J70" t="s">
        <v>8126</v>
      </c>
    </row>
    <row r="71" spans="1:10" x14ac:dyDescent="0.15">
      <c r="A71" t="s">
        <v>8127</v>
      </c>
      <c r="B71" t="s">
        <v>6600</v>
      </c>
      <c r="C71" t="s">
        <v>8128</v>
      </c>
      <c r="D71" t="s">
        <v>8129</v>
      </c>
      <c r="E71">
        <v>3</v>
      </c>
      <c r="F71" t="s">
        <v>8130</v>
      </c>
      <c r="G71">
        <v>100</v>
      </c>
      <c r="H71" t="s">
        <v>11</v>
      </c>
      <c r="I71">
        <v>18215</v>
      </c>
      <c r="J71" t="s">
        <v>8131</v>
      </c>
    </row>
    <row r="72" spans="1:10" x14ac:dyDescent="0.15">
      <c r="A72" t="s">
        <v>8132</v>
      </c>
      <c r="B72" t="s">
        <v>6600</v>
      </c>
      <c r="C72" t="s">
        <v>8133</v>
      </c>
      <c r="E72" t="s">
        <v>7229</v>
      </c>
      <c r="F72" t="s">
        <v>8134</v>
      </c>
      <c r="G72" t="s">
        <v>3806</v>
      </c>
      <c r="H72" t="s">
        <v>11</v>
      </c>
      <c r="I72">
        <v>885</v>
      </c>
      <c r="J72" t="s">
        <v>8135</v>
      </c>
    </row>
    <row r="73" spans="1:10" x14ac:dyDescent="0.15">
      <c r="A73" t="s">
        <v>8136</v>
      </c>
      <c r="B73" t="s">
        <v>7588</v>
      </c>
      <c r="C73" t="s">
        <v>8137</v>
      </c>
      <c r="D73" t="s">
        <v>8138</v>
      </c>
      <c r="E73" t="s">
        <v>6635</v>
      </c>
      <c r="F73" t="s">
        <v>8047</v>
      </c>
      <c r="G73" t="s">
        <v>7804</v>
      </c>
      <c r="H73" t="s">
        <v>18</v>
      </c>
      <c r="I73">
        <v>8560</v>
      </c>
      <c r="J73" t="s">
        <v>8139</v>
      </c>
    </row>
    <row r="74" spans="1:10" x14ac:dyDescent="0.15">
      <c r="A74" t="s">
        <v>8140</v>
      </c>
      <c r="B74" t="s">
        <v>6922</v>
      </c>
      <c r="C74" t="s">
        <v>8141</v>
      </c>
      <c r="D74" t="s">
        <v>8142</v>
      </c>
      <c r="E74" t="s">
        <v>6972</v>
      </c>
      <c r="F74" t="s">
        <v>7842</v>
      </c>
      <c r="G74" t="s">
        <v>7964</v>
      </c>
      <c r="H74" t="s">
        <v>18</v>
      </c>
      <c r="I74">
        <v>4896</v>
      </c>
      <c r="J74" t="s">
        <v>8143</v>
      </c>
    </row>
    <row r="75" spans="1:10" x14ac:dyDescent="0.15">
      <c r="A75" t="s">
        <v>8144</v>
      </c>
      <c r="B75" t="s">
        <v>6600</v>
      </c>
      <c r="C75" t="s">
        <v>8145</v>
      </c>
      <c r="D75" t="s">
        <v>8146</v>
      </c>
      <c r="E75" t="s">
        <v>7931</v>
      </c>
      <c r="F75" t="s">
        <v>8147</v>
      </c>
      <c r="G75" t="s">
        <v>7804</v>
      </c>
      <c r="H75" t="s">
        <v>18</v>
      </c>
      <c r="I75">
        <v>2152</v>
      </c>
      <c r="J75" t="s">
        <v>8148</v>
      </c>
    </row>
    <row r="76" spans="1:10" x14ac:dyDescent="0.15">
      <c r="A76" t="s">
        <v>8149</v>
      </c>
      <c r="B76" t="s">
        <v>6600</v>
      </c>
      <c r="C76" t="s">
        <v>8150</v>
      </c>
      <c r="D76" t="s">
        <v>8151</v>
      </c>
      <c r="E76" t="s">
        <v>7037</v>
      </c>
      <c r="F76" t="s">
        <v>7075</v>
      </c>
      <c r="G76" t="s">
        <v>4141</v>
      </c>
      <c r="H76" t="s">
        <v>18</v>
      </c>
      <c r="I76">
        <v>11724</v>
      </c>
      <c r="J76" t="s">
        <v>8152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8153</v>
      </c>
      <c r="B2" t="s">
        <v>8154</v>
      </c>
      <c r="C2" t="s">
        <v>8155</v>
      </c>
      <c r="D2" t="s">
        <v>8156</v>
      </c>
      <c r="E2" t="s">
        <v>8157</v>
      </c>
      <c r="F2" t="s">
        <v>7055</v>
      </c>
      <c r="G2" t="s">
        <v>8158</v>
      </c>
      <c r="H2" t="s">
        <v>11</v>
      </c>
      <c r="I2">
        <v>0</v>
      </c>
      <c r="J2" t="s">
        <v>8159</v>
      </c>
    </row>
    <row r="3" spans="1:10" x14ac:dyDescent="0.15">
      <c r="A3" t="s">
        <v>8160</v>
      </c>
      <c r="B3" t="s">
        <v>8154</v>
      </c>
      <c r="C3" t="s">
        <v>8161</v>
      </c>
      <c r="D3" t="s">
        <v>8162</v>
      </c>
      <c r="E3" t="s">
        <v>8163</v>
      </c>
      <c r="F3" t="s">
        <v>7055</v>
      </c>
      <c r="G3" t="s">
        <v>7884</v>
      </c>
      <c r="H3" t="s">
        <v>11</v>
      </c>
      <c r="I3">
        <v>0</v>
      </c>
      <c r="J3" t="s">
        <v>8164</v>
      </c>
    </row>
    <row r="4" spans="1:10" x14ac:dyDescent="0.15">
      <c r="A4" t="s">
        <v>8165</v>
      </c>
      <c r="B4" t="s">
        <v>8154</v>
      </c>
      <c r="C4" t="s">
        <v>8166</v>
      </c>
      <c r="E4" t="s">
        <v>8163</v>
      </c>
      <c r="F4">
        <v>2.4</v>
      </c>
      <c r="G4">
        <v>30</v>
      </c>
      <c r="H4" t="s">
        <v>18</v>
      </c>
      <c r="I4">
        <v>0</v>
      </c>
      <c r="J4" t="s">
        <v>8167</v>
      </c>
    </row>
    <row r="5" spans="1:10" x14ac:dyDescent="0.15">
      <c r="A5" t="s">
        <v>8168</v>
      </c>
      <c r="B5" t="s">
        <v>8169</v>
      </c>
      <c r="C5" t="s">
        <v>8170</v>
      </c>
      <c r="E5" t="s">
        <v>8171</v>
      </c>
      <c r="F5">
        <v>2.4</v>
      </c>
      <c r="G5">
        <v>25</v>
      </c>
      <c r="H5" t="s">
        <v>18</v>
      </c>
      <c r="I5">
        <v>0</v>
      </c>
      <c r="J5" t="s">
        <v>8172</v>
      </c>
    </row>
    <row r="6" spans="1:10" x14ac:dyDescent="0.15">
      <c r="A6" t="s">
        <v>8173</v>
      </c>
      <c r="B6" t="s">
        <v>8169</v>
      </c>
      <c r="C6" t="s">
        <v>8174</v>
      </c>
      <c r="D6" t="s">
        <v>8175</v>
      </c>
      <c r="E6" t="s">
        <v>8171</v>
      </c>
      <c r="F6" t="s">
        <v>7294</v>
      </c>
      <c r="G6" t="s">
        <v>7884</v>
      </c>
      <c r="H6" t="s">
        <v>18</v>
      </c>
      <c r="I6">
        <v>0</v>
      </c>
      <c r="J6" t="s">
        <v>8176</v>
      </c>
    </row>
    <row r="7" spans="1:10" x14ac:dyDescent="0.15">
      <c r="A7" t="s">
        <v>8177</v>
      </c>
      <c r="B7" t="s">
        <v>8154</v>
      </c>
      <c r="C7" t="s">
        <v>8178</v>
      </c>
      <c r="D7" t="s">
        <v>8179</v>
      </c>
      <c r="F7">
        <v>0</v>
      </c>
      <c r="G7" t="s">
        <v>8180</v>
      </c>
      <c r="H7" t="s">
        <v>11</v>
      </c>
      <c r="I7">
        <v>74551</v>
      </c>
      <c r="J7" t="s">
        <v>8181</v>
      </c>
    </row>
    <row r="8" spans="1:10" x14ac:dyDescent="0.15">
      <c r="A8" t="s">
        <v>8182</v>
      </c>
      <c r="B8" t="s">
        <v>8169</v>
      </c>
      <c r="C8" t="s">
        <v>8183</v>
      </c>
      <c r="D8" t="s">
        <v>8184</v>
      </c>
      <c r="E8" t="s">
        <v>8185</v>
      </c>
      <c r="F8" t="s">
        <v>8186</v>
      </c>
      <c r="G8" t="s">
        <v>8158</v>
      </c>
      <c r="H8" t="s">
        <v>11</v>
      </c>
      <c r="I8">
        <v>116804</v>
      </c>
      <c r="J8" t="s">
        <v>8187</v>
      </c>
    </row>
    <row r="9" spans="1:10" x14ac:dyDescent="0.15">
      <c r="A9" t="s">
        <v>8188</v>
      </c>
      <c r="B9" t="s">
        <v>8154</v>
      </c>
      <c r="C9" t="s">
        <v>8189</v>
      </c>
      <c r="D9" t="s">
        <v>8190</v>
      </c>
      <c r="E9" t="s">
        <v>8191</v>
      </c>
      <c r="F9" t="s">
        <v>8192</v>
      </c>
      <c r="G9" t="s">
        <v>8158</v>
      </c>
      <c r="H9" t="s">
        <v>11</v>
      </c>
      <c r="I9">
        <v>85</v>
      </c>
      <c r="J9" t="s">
        <v>8193</v>
      </c>
    </row>
    <row r="10" spans="1:10" x14ac:dyDescent="0.15">
      <c r="A10" t="s">
        <v>8194</v>
      </c>
      <c r="B10" t="s">
        <v>8154</v>
      </c>
      <c r="C10" t="s">
        <v>8195</v>
      </c>
      <c r="D10" t="s">
        <v>8196</v>
      </c>
      <c r="E10" t="s">
        <v>8197</v>
      </c>
      <c r="F10" t="s">
        <v>7224</v>
      </c>
      <c r="G10" t="s">
        <v>8158</v>
      </c>
      <c r="H10" t="s">
        <v>11</v>
      </c>
      <c r="I10">
        <v>0</v>
      </c>
      <c r="J10" t="s">
        <v>8198</v>
      </c>
    </row>
    <row r="11" spans="1:10" x14ac:dyDescent="0.15">
      <c r="A11" t="s">
        <v>8199</v>
      </c>
      <c r="B11" t="s">
        <v>8169</v>
      </c>
      <c r="C11" t="s">
        <v>8200</v>
      </c>
      <c r="D11" t="s">
        <v>8201</v>
      </c>
      <c r="E11" t="s">
        <v>8171</v>
      </c>
      <c r="F11" t="s">
        <v>8202</v>
      </c>
      <c r="G11" t="s">
        <v>8158</v>
      </c>
      <c r="H11" t="s">
        <v>1382</v>
      </c>
      <c r="I11">
        <v>0</v>
      </c>
      <c r="J11" t="s">
        <v>8203</v>
      </c>
    </row>
    <row r="12" spans="1:10" x14ac:dyDescent="0.15">
      <c r="A12" t="s">
        <v>8204</v>
      </c>
      <c r="B12" t="s">
        <v>8205</v>
      </c>
      <c r="C12" t="s">
        <v>8206</v>
      </c>
      <c r="D12" t="s">
        <v>8207</v>
      </c>
      <c r="E12" t="s">
        <v>8191</v>
      </c>
      <c r="F12" t="s">
        <v>7055</v>
      </c>
      <c r="G12" t="s">
        <v>8158</v>
      </c>
      <c r="H12" t="s">
        <v>18</v>
      </c>
      <c r="I12">
        <v>3772</v>
      </c>
      <c r="J12" t="s">
        <v>8208</v>
      </c>
    </row>
    <row r="13" spans="1:10" x14ac:dyDescent="0.15">
      <c r="A13" t="s">
        <v>8209</v>
      </c>
      <c r="B13" t="s">
        <v>8154</v>
      </c>
      <c r="C13" t="s">
        <v>8210</v>
      </c>
      <c r="D13" t="s">
        <v>8211</v>
      </c>
      <c r="E13" t="s">
        <v>8212</v>
      </c>
      <c r="F13" t="s">
        <v>959</v>
      </c>
      <c r="G13" t="s">
        <v>959</v>
      </c>
      <c r="H13" t="s">
        <v>18</v>
      </c>
      <c r="I13">
        <v>759</v>
      </c>
      <c r="J13" t="s">
        <v>8213</v>
      </c>
    </row>
    <row r="14" spans="1:10" x14ac:dyDescent="0.15">
      <c r="A14" t="s">
        <v>8214</v>
      </c>
      <c r="B14" t="s">
        <v>8154</v>
      </c>
      <c r="C14" t="s">
        <v>8215</v>
      </c>
      <c r="D14" t="s">
        <v>8216</v>
      </c>
      <c r="E14" t="s">
        <v>8171</v>
      </c>
      <c r="F14" t="s">
        <v>959</v>
      </c>
      <c r="G14" t="s">
        <v>959</v>
      </c>
      <c r="H14" t="s">
        <v>5</v>
      </c>
      <c r="I14">
        <v>85</v>
      </c>
      <c r="J14" t="s">
        <v>8217</v>
      </c>
    </row>
    <row r="15" spans="1:10" x14ac:dyDescent="0.15">
      <c r="A15" t="s">
        <v>8218</v>
      </c>
      <c r="B15" t="s">
        <v>8169</v>
      </c>
      <c r="C15" t="s">
        <v>8219</v>
      </c>
      <c r="E15" t="s">
        <v>8220</v>
      </c>
      <c r="F15" t="s">
        <v>7215</v>
      </c>
      <c r="G15" t="s">
        <v>8158</v>
      </c>
      <c r="H15" t="s">
        <v>457</v>
      </c>
      <c r="I15">
        <v>0</v>
      </c>
      <c r="J15" t="s">
        <v>8221</v>
      </c>
    </row>
    <row r="16" spans="1:10" x14ac:dyDescent="0.15">
      <c r="A16" t="s">
        <v>8222</v>
      </c>
      <c r="B16" t="s">
        <v>8154</v>
      </c>
      <c r="C16" t="s">
        <v>8223</v>
      </c>
      <c r="D16" t="s">
        <v>8224</v>
      </c>
      <c r="E16" t="s">
        <v>8225</v>
      </c>
      <c r="F16" t="s">
        <v>7060</v>
      </c>
      <c r="G16" t="s">
        <v>8226</v>
      </c>
      <c r="H16" t="s">
        <v>457</v>
      </c>
      <c r="I16">
        <v>0</v>
      </c>
      <c r="J16" t="s">
        <v>8227</v>
      </c>
    </row>
    <row r="17" spans="1:10" x14ac:dyDescent="0.15">
      <c r="A17" t="s">
        <v>8228</v>
      </c>
      <c r="B17" t="s">
        <v>8154</v>
      </c>
      <c r="C17" t="s">
        <v>8229</v>
      </c>
      <c r="D17" t="s">
        <v>8230</v>
      </c>
      <c r="E17" t="s">
        <v>8231</v>
      </c>
      <c r="F17" t="s">
        <v>7294</v>
      </c>
      <c r="G17" t="s">
        <v>7884</v>
      </c>
      <c r="H17" t="s">
        <v>18</v>
      </c>
      <c r="I17">
        <v>0</v>
      </c>
      <c r="J17" t="s">
        <v>8232</v>
      </c>
    </row>
    <row r="18" spans="1:10" x14ac:dyDescent="0.15">
      <c r="A18" t="s">
        <v>8233</v>
      </c>
      <c r="B18" t="s">
        <v>8154</v>
      </c>
      <c r="C18" t="s">
        <v>8234</v>
      </c>
      <c r="D18" t="s">
        <v>8235</v>
      </c>
      <c r="E18" t="s">
        <v>8163</v>
      </c>
      <c r="F18" t="s">
        <v>8236</v>
      </c>
      <c r="G18" t="s">
        <v>959</v>
      </c>
      <c r="H18" t="s">
        <v>11</v>
      </c>
      <c r="I18">
        <v>0</v>
      </c>
      <c r="J18" t="s">
        <v>8237</v>
      </c>
    </row>
    <row r="19" spans="1:10" x14ac:dyDescent="0.15">
      <c r="A19" t="s">
        <v>8238</v>
      </c>
      <c r="B19" t="s">
        <v>6600</v>
      </c>
      <c r="C19" t="s">
        <v>8239</v>
      </c>
      <c r="D19" t="s">
        <v>8240</v>
      </c>
      <c r="E19" t="s">
        <v>8241</v>
      </c>
      <c r="F19" t="s">
        <v>8242</v>
      </c>
      <c r="G19" t="s">
        <v>7884</v>
      </c>
      <c r="H19" t="s">
        <v>18</v>
      </c>
      <c r="I19">
        <v>2830</v>
      </c>
      <c r="J19" t="s">
        <v>8243</v>
      </c>
    </row>
    <row r="20" spans="1:10" x14ac:dyDescent="0.15">
      <c r="A20" t="s">
        <v>8244</v>
      </c>
      <c r="B20" t="s">
        <v>8245</v>
      </c>
      <c r="C20" t="s">
        <v>8246</v>
      </c>
      <c r="D20" t="s">
        <v>8247</v>
      </c>
      <c r="F20">
        <v>0</v>
      </c>
      <c r="G20" t="s">
        <v>8180</v>
      </c>
      <c r="H20" t="s">
        <v>18</v>
      </c>
      <c r="I20">
        <v>1319</v>
      </c>
      <c r="J20" t="s">
        <v>8248</v>
      </c>
    </row>
    <row r="21" spans="1:10" x14ac:dyDescent="0.15">
      <c r="A21" t="s">
        <v>8249</v>
      </c>
      <c r="B21" t="s">
        <v>8169</v>
      </c>
      <c r="C21" t="s">
        <v>8250</v>
      </c>
      <c r="D21" t="s">
        <v>959</v>
      </c>
      <c r="E21" t="s">
        <v>8251</v>
      </c>
      <c r="F21" t="s">
        <v>959</v>
      </c>
      <c r="G21" t="s">
        <v>959</v>
      </c>
      <c r="H21" t="s">
        <v>11</v>
      </c>
      <c r="I21">
        <v>18738</v>
      </c>
      <c r="J21" t="s">
        <v>8252</v>
      </c>
    </row>
    <row r="22" spans="1:10" x14ac:dyDescent="0.15">
      <c r="A22" t="s">
        <v>8253</v>
      </c>
      <c r="B22" t="s">
        <v>8154</v>
      </c>
      <c r="C22" t="s">
        <v>8254</v>
      </c>
      <c r="D22" t="s">
        <v>8255</v>
      </c>
      <c r="E22" t="s">
        <v>8163</v>
      </c>
      <c r="F22" t="s">
        <v>7294</v>
      </c>
      <c r="G22" t="s">
        <v>8256</v>
      </c>
      <c r="H22" t="s">
        <v>11</v>
      </c>
      <c r="I22">
        <v>0</v>
      </c>
      <c r="J22" t="s">
        <v>8257</v>
      </c>
    </row>
    <row r="23" spans="1:10" x14ac:dyDescent="0.15">
      <c r="A23" t="s">
        <v>8258</v>
      </c>
      <c r="B23" t="s">
        <v>6600</v>
      </c>
      <c r="C23" t="s">
        <v>8259</v>
      </c>
      <c r="D23" t="s">
        <v>8260</v>
      </c>
      <c r="E23" t="s">
        <v>8163</v>
      </c>
      <c r="F23" t="s">
        <v>7294</v>
      </c>
      <c r="G23" t="s">
        <v>7884</v>
      </c>
      <c r="H23" t="s">
        <v>18</v>
      </c>
      <c r="I23">
        <v>0</v>
      </c>
      <c r="J23" t="s">
        <v>8261</v>
      </c>
    </row>
    <row r="24" spans="1:10" x14ac:dyDescent="0.15">
      <c r="A24" t="s">
        <v>8262</v>
      </c>
      <c r="B24" t="s">
        <v>8205</v>
      </c>
      <c r="C24" t="s">
        <v>8263</v>
      </c>
      <c r="D24" t="s">
        <v>8264</v>
      </c>
      <c r="E24" t="s">
        <v>8191</v>
      </c>
      <c r="F24" t="s">
        <v>8236</v>
      </c>
      <c r="G24" t="s">
        <v>7884</v>
      </c>
      <c r="H24" t="s">
        <v>18</v>
      </c>
      <c r="I24">
        <v>2522</v>
      </c>
      <c r="J24" t="s">
        <v>8265</v>
      </c>
    </row>
    <row r="25" spans="1:10" x14ac:dyDescent="0.15">
      <c r="A25" t="s">
        <v>8266</v>
      </c>
      <c r="B25" t="s">
        <v>8154</v>
      </c>
      <c r="C25" t="s">
        <v>8267</v>
      </c>
      <c r="D25" t="s">
        <v>8268</v>
      </c>
      <c r="E25" t="s">
        <v>8163</v>
      </c>
      <c r="F25" t="s">
        <v>7422</v>
      </c>
      <c r="G25" t="s">
        <v>7884</v>
      </c>
      <c r="H25" t="s">
        <v>11</v>
      </c>
      <c r="I25">
        <v>596</v>
      </c>
      <c r="J25" t="s">
        <v>8269</v>
      </c>
    </row>
    <row r="26" spans="1:10" x14ac:dyDescent="0.15">
      <c r="A26" t="s">
        <v>8270</v>
      </c>
      <c r="B26" t="s">
        <v>8271</v>
      </c>
      <c r="C26" t="s">
        <v>8272</v>
      </c>
      <c r="D26" t="s">
        <v>8273</v>
      </c>
      <c r="E26" t="s">
        <v>8274</v>
      </c>
      <c r="F26" t="s">
        <v>959</v>
      </c>
      <c r="G26" t="s">
        <v>959</v>
      </c>
      <c r="H26" t="s">
        <v>18</v>
      </c>
      <c r="I26">
        <v>0</v>
      </c>
      <c r="J26" t="s">
        <v>8275</v>
      </c>
    </row>
    <row r="27" spans="1:10" x14ac:dyDescent="0.15">
      <c r="A27" t="s">
        <v>8276</v>
      </c>
      <c r="B27" t="s">
        <v>8154</v>
      </c>
      <c r="C27" t="s">
        <v>8277</v>
      </c>
      <c r="D27" t="s">
        <v>8278</v>
      </c>
      <c r="E27" t="s">
        <v>8163</v>
      </c>
      <c r="F27" t="s">
        <v>7294</v>
      </c>
      <c r="G27" t="s">
        <v>7884</v>
      </c>
      <c r="H27" t="s">
        <v>18</v>
      </c>
      <c r="I27">
        <v>0</v>
      </c>
      <c r="J27" t="s">
        <v>8279</v>
      </c>
    </row>
    <row r="28" spans="1:10" x14ac:dyDescent="0.15">
      <c r="A28" t="s">
        <v>8280</v>
      </c>
      <c r="B28" t="s">
        <v>8154</v>
      </c>
      <c r="C28" t="s">
        <v>8281</v>
      </c>
      <c r="D28" t="s">
        <v>8282</v>
      </c>
      <c r="F28">
        <v>0</v>
      </c>
      <c r="G28" t="s">
        <v>8180</v>
      </c>
      <c r="H28" t="s">
        <v>11</v>
      </c>
      <c r="I28">
        <v>90</v>
      </c>
      <c r="J28" t="s">
        <v>8283</v>
      </c>
    </row>
    <row r="29" spans="1:10" x14ac:dyDescent="0.15">
      <c r="A29" t="s">
        <v>8284</v>
      </c>
      <c r="B29" t="s">
        <v>8169</v>
      </c>
      <c r="C29" t="s">
        <v>8285</v>
      </c>
      <c r="D29" t="s">
        <v>8286</v>
      </c>
      <c r="E29" t="s">
        <v>8171</v>
      </c>
      <c r="F29" t="s">
        <v>7215</v>
      </c>
      <c r="G29" t="s">
        <v>8158</v>
      </c>
      <c r="H29" t="s">
        <v>18</v>
      </c>
      <c r="I29">
        <v>120962</v>
      </c>
      <c r="J29" t="s">
        <v>8287</v>
      </c>
    </row>
    <row r="30" spans="1:10" x14ac:dyDescent="0.15">
      <c r="A30" t="s">
        <v>8288</v>
      </c>
      <c r="B30" t="s">
        <v>8169</v>
      </c>
      <c r="C30" t="s">
        <v>8289</v>
      </c>
      <c r="E30" t="s">
        <v>8171</v>
      </c>
      <c r="F30" t="s">
        <v>8202</v>
      </c>
      <c r="G30" t="s">
        <v>8158</v>
      </c>
      <c r="H30" t="s">
        <v>457</v>
      </c>
      <c r="I30">
        <v>0</v>
      </c>
      <c r="J30" t="s">
        <v>8290</v>
      </c>
    </row>
    <row r="31" spans="1:10" x14ac:dyDescent="0.15">
      <c r="A31" t="s">
        <v>8291</v>
      </c>
      <c r="B31" t="s">
        <v>8169</v>
      </c>
      <c r="C31" t="s">
        <v>8292</v>
      </c>
      <c r="E31" t="s">
        <v>8171</v>
      </c>
      <c r="F31">
        <v>2.4</v>
      </c>
      <c r="G31">
        <v>25</v>
      </c>
      <c r="H31" t="s">
        <v>18</v>
      </c>
      <c r="I31">
        <v>0</v>
      </c>
    </row>
    <row r="32" spans="1:10" x14ac:dyDescent="0.15">
      <c r="A32" t="s">
        <v>8293</v>
      </c>
      <c r="B32" t="s">
        <v>8154</v>
      </c>
      <c r="C32" t="s">
        <v>8294</v>
      </c>
      <c r="D32" t="s">
        <v>8295</v>
      </c>
      <c r="E32" t="s">
        <v>8163</v>
      </c>
      <c r="F32" t="s">
        <v>8236</v>
      </c>
      <c r="G32" t="s">
        <v>7884</v>
      </c>
      <c r="H32" t="s">
        <v>11</v>
      </c>
      <c r="I32">
        <v>0</v>
      </c>
      <c r="J32" t="s">
        <v>8296</v>
      </c>
    </row>
    <row r="33" spans="1:10" x14ac:dyDescent="0.15">
      <c r="A33" t="s">
        <v>8297</v>
      </c>
      <c r="B33" t="s">
        <v>8169</v>
      </c>
      <c r="C33" t="s">
        <v>8298</v>
      </c>
      <c r="D33" t="s">
        <v>8299</v>
      </c>
      <c r="E33" t="s">
        <v>959</v>
      </c>
      <c r="F33" t="s">
        <v>959</v>
      </c>
      <c r="G33" t="s">
        <v>959</v>
      </c>
      <c r="H33" t="s">
        <v>5</v>
      </c>
      <c r="I33">
        <v>7032</v>
      </c>
      <c r="J33" t="s">
        <v>8300</v>
      </c>
    </row>
    <row r="34" spans="1:10" x14ac:dyDescent="0.15">
      <c r="A34" t="s">
        <v>8301</v>
      </c>
      <c r="B34" t="s">
        <v>8154</v>
      </c>
      <c r="C34" t="s">
        <v>8302</v>
      </c>
      <c r="D34" t="s">
        <v>8303</v>
      </c>
      <c r="E34" t="s">
        <v>8191</v>
      </c>
      <c r="F34" t="s">
        <v>8236</v>
      </c>
      <c r="G34" t="s">
        <v>8158</v>
      </c>
      <c r="H34" t="s">
        <v>11</v>
      </c>
      <c r="I34">
        <v>0</v>
      </c>
      <c r="J34" t="s">
        <v>8304</v>
      </c>
    </row>
    <row r="35" spans="1:10" x14ac:dyDescent="0.15">
      <c r="A35" t="s">
        <v>8305</v>
      </c>
      <c r="B35" t="s">
        <v>8154</v>
      </c>
      <c r="C35" t="s">
        <v>8306</v>
      </c>
      <c r="E35" t="s">
        <v>8307</v>
      </c>
      <c r="F35" t="s">
        <v>8202</v>
      </c>
      <c r="G35" t="s">
        <v>8158</v>
      </c>
      <c r="H35" t="s">
        <v>860</v>
      </c>
      <c r="I35">
        <v>0</v>
      </c>
      <c r="J35" t="s">
        <v>8308</v>
      </c>
    </row>
    <row r="36" spans="1:10" x14ac:dyDescent="0.15">
      <c r="A36" t="s">
        <v>8309</v>
      </c>
      <c r="B36" t="s">
        <v>8154</v>
      </c>
      <c r="C36" t="s">
        <v>8310</v>
      </c>
      <c r="E36" t="s">
        <v>8311</v>
      </c>
      <c r="F36" t="s">
        <v>8202</v>
      </c>
      <c r="G36" t="s">
        <v>8158</v>
      </c>
      <c r="H36" t="s">
        <v>457</v>
      </c>
      <c r="I36">
        <v>0</v>
      </c>
      <c r="J36" t="s">
        <v>8312</v>
      </c>
    </row>
    <row r="37" spans="1:10" x14ac:dyDescent="0.15">
      <c r="A37" t="s">
        <v>8313</v>
      </c>
      <c r="B37" t="s">
        <v>6600</v>
      </c>
      <c r="C37" t="s">
        <v>8314</v>
      </c>
      <c r="D37" t="s">
        <v>8315</v>
      </c>
      <c r="E37" t="s">
        <v>8316</v>
      </c>
      <c r="F37" t="s">
        <v>7224</v>
      </c>
      <c r="G37" t="s">
        <v>7884</v>
      </c>
      <c r="H37" t="s">
        <v>11</v>
      </c>
      <c r="I37">
        <v>0</v>
      </c>
      <c r="J37" t="s">
        <v>8317</v>
      </c>
    </row>
    <row r="38" spans="1:10" x14ac:dyDescent="0.15">
      <c r="A38" t="s">
        <v>8318</v>
      </c>
      <c r="B38" t="s">
        <v>8169</v>
      </c>
      <c r="C38" t="s">
        <v>8319</v>
      </c>
      <c r="D38" t="s">
        <v>8320</v>
      </c>
      <c r="E38" t="s">
        <v>8171</v>
      </c>
      <c r="F38" t="s">
        <v>7294</v>
      </c>
      <c r="G38" t="s">
        <v>8158</v>
      </c>
      <c r="H38" t="s">
        <v>11</v>
      </c>
      <c r="I38">
        <v>25232</v>
      </c>
      <c r="J38" t="s">
        <v>8321</v>
      </c>
    </row>
    <row r="39" spans="1:10" x14ac:dyDescent="0.15">
      <c r="A39" t="s">
        <v>8322</v>
      </c>
      <c r="B39">
        <v>0</v>
      </c>
      <c r="C39" t="s">
        <v>8323</v>
      </c>
      <c r="D39" t="s">
        <v>8324</v>
      </c>
      <c r="F39">
        <v>0</v>
      </c>
      <c r="G39" t="s">
        <v>8180</v>
      </c>
      <c r="H39" t="s">
        <v>81</v>
      </c>
      <c r="I39">
        <v>0</v>
      </c>
    </row>
    <row r="40" spans="1:10" x14ac:dyDescent="0.15">
      <c r="A40" t="s">
        <v>8325</v>
      </c>
      <c r="B40" t="s">
        <v>8154</v>
      </c>
      <c r="C40" t="s">
        <v>8326</v>
      </c>
      <c r="D40" t="s">
        <v>8327</v>
      </c>
      <c r="E40" t="s">
        <v>8163</v>
      </c>
      <c r="F40">
        <v>0</v>
      </c>
      <c r="G40" t="s">
        <v>959</v>
      </c>
      <c r="H40" t="s">
        <v>5</v>
      </c>
      <c r="I40">
        <v>11745</v>
      </c>
      <c r="J40" t="s">
        <v>8328</v>
      </c>
    </row>
    <row r="41" spans="1:10" x14ac:dyDescent="0.15">
      <c r="A41" t="s">
        <v>8329</v>
      </c>
      <c r="B41" t="s">
        <v>8154</v>
      </c>
      <c r="C41" t="s">
        <v>8330</v>
      </c>
      <c r="D41" t="s">
        <v>8331</v>
      </c>
      <c r="E41" t="s">
        <v>8171</v>
      </c>
      <c r="F41" t="s">
        <v>8236</v>
      </c>
      <c r="G41" t="s">
        <v>8158</v>
      </c>
      <c r="H41" t="s">
        <v>11</v>
      </c>
      <c r="I41">
        <v>3</v>
      </c>
      <c r="J41" t="s">
        <v>8332</v>
      </c>
    </row>
    <row r="42" spans="1:10" x14ac:dyDescent="0.15">
      <c r="A42" t="s">
        <v>8333</v>
      </c>
      <c r="B42" t="s">
        <v>6678</v>
      </c>
      <c r="C42" t="s">
        <v>8334</v>
      </c>
      <c r="D42" t="s">
        <v>8335</v>
      </c>
      <c r="E42" t="s">
        <v>8336</v>
      </c>
      <c r="F42" t="s">
        <v>7224</v>
      </c>
      <c r="G42" t="s">
        <v>8158</v>
      </c>
      <c r="H42" t="s">
        <v>18</v>
      </c>
      <c r="I42">
        <v>0</v>
      </c>
      <c r="J42" t="s">
        <v>8337</v>
      </c>
    </row>
    <row r="43" spans="1:10" x14ac:dyDescent="0.15">
      <c r="A43" t="s">
        <v>8338</v>
      </c>
      <c r="B43" t="s">
        <v>8169</v>
      </c>
      <c r="C43" t="s">
        <v>8339</v>
      </c>
      <c r="D43" t="s">
        <v>8340</v>
      </c>
      <c r="E43" t="s">
        <v>8171</v>
      </c>
      <c r="F43" t="s">
        <v>8192</v>
      </c>
      <c r="G43" t="s">
        <v>7884</v>
      </c>
      <c r="H43" t="s">
        <v>11</v>
      </c>
      <c r="I43">
        <v>0</v>
      </c>
      <c r="J43" t="s">
        <v>8341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sqref="A1:XFD1"/>
    </sheetView>
  </sheetViews>
  <sheetFormatPr defaultRowHeight="13.5" x14ac:dyDescent="0.15"/>
  <cols>
    <col min="1" max="1" width="12.75" bestFit="1" customWidth="1"/>
    <col min="3" max="3" width="58.625" bestFit="1" customWidth="1"/>
    <col min="4" max="4" width="30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8342</v>
      </c>
      <c r="B2" t="s">
        <v>8343</v>
      </c>
      <c r="C2" t="s">
        <v>8344</v>
      </c>
      <c r="D2" t="s">
        <v>8345</v>
      </c>
      <c r="E2" t="s">
        <v>8346</v>
      </c>
      <c r="F2" t="s">
        <v>6823</v>
      </c>
      <c r="G2" t="s">
        <v>959</v>
      </c>
      <c r="H2" t="s">
        <v>11</v>
      </c>
      <c r="I2">
        <v>0</v>
      </c>
      <c r="J2" t="s">
        <v>8347</v>
      </c>
    </row>
    <row r="3" spans="1:10" x14ac:dyDescent="0.15">
      <c r="A3" t="s">
        <v>8348</v>
      </c>
      <c r="B3" t="s">
        <v>8349</v>
      </c>
      <c r="C3" t="s">
        <v>8350</v>
      </c>
      <c r="D3" t="s">
        <v>8349</v>
      </c>
      <c r="E3" t="s">
        <v>8346</v>
      </c>
      <c r="F3" t="s">
        <v>8351</v>
      </c>
      <c r="G3" t="s">
        <v>8352</v>
      </c>
      <c r="H3" t="s">
        <v>18</v>
      </c>
      <c r="I3">
        <v>0</v>
      </c>
      <c r="J3" t="s">
        <v>8353</v>
      </c>
    </row>
    <row r="4" spans="1:10" x14ac:dyDescent="0.15">
      <c r="A4" t="s">
        <v>8354</v>
      </c>
      <c r="B4" t="s">
        <v>8355</v>
      </c>
      <c r="C4" t="s">
        <v>8356</v>
      </c>
      <c r="E4" t="s">
        <v>8357</v>
      </c>
      <c r="F4">
        <v>-0.6</v>
      </c>
      <c r="G4" t="s">
        <v>8358</v>
      </c>
      <c r="H4" t="s">
        <v>11</v>
      </c>
      <c r="I4">
        <v>396946</v>
      </c>
      <c r="J4" t="s">
        <v>8359</v>
      </c>
    </row>
    <row r="5" spans="1:10" x14ac:dyDescent="0.15">
      <c r="A5" t="s">
        <v>8360</v>
      </c>
      <c r="B5" t="s">
        <v>8355</v>
      </c>
      <c r="C5" t="s">
        <v>8361</v>
      </c>
      <c r="D5" t="s">
        <v>8362</v>
      </c>
      <c r="E5" t="s">
        <v>8357</v>
      </c>
      <c r="F5">
        <v>-15</v>
      </c>
      <c r="G5" t="s">
        <v>8363</v>
      </c>
      <c r="H5" t="s">
        <v>18</v>
      </c>
      <c r="I5">
        <v>0</v>
      </c>
      <c r="J5" t="s">
        <v>8364</v>
      </c>
    </row>
    <row r="6" spans="1:10" x14ac:dyDescent="0.15">
      <c r="A6" t="s">
        <v>8365</v>
      </c>
      <c r="B6" t="s">
        <v>8343</v>
      </c>
      <c r="C6" t="s">
        <v>8366</v>
      </c>
      <c r="D6" t="s">
        <v>8367</v>
      </c>
      <c r="E6" t="s">
        <v>8346</v>
      </c>
      <c r="F6">
        <v>0.1</v>
      </c>
      <c r="G6" t="s">
        <v>8368</v>
      </c>
      <c r="H6" t="s">
        <v>11</v>
      </c>
      <c r="I6">
        <v>0</v>
      </c>
      <c r="J6" t="s">
        <v>8369</v>
      </c>
    </row>
    <row r="7" spans="1:10" x14ac:dyDescent="0.15">
      <c r="A7" t="s">
        <v>8370</v>
      </c>
      <c r="B7" t="s">
        <v>8343</v>
      </c>
      <c r="C7" t="s">
        <v>8371</v>
      </c>
      <c r="E7" t="s">
        <v>8346</v>
      </c>
      <c r="F7">
        <v>5</v>
      </c>
      <c r="G7" t="s">
        <v>8372</v>
      </c>
      <c r="H7" t="s">
        <v>11</v>
      </c>
      <c r="I7">
        <v>11233</v>
      </c>
      <c r="J7" t="s">
        <v>8373</v>
      </c>
    </row>
    <row r="8" spans="1:10" x14ac:dyDescent="0.15">
      <c r="A8" t="s">
        <v>8374</v>
      </c>
      <c r="B8" t="s">
        <v>8343</v>
      </c>
      <c r="C8" t="s">
        <v>8375</v>
      </c>
      <c r="D8" t="s">
        <v>8376</v>
      </c>
      <c r="E8" t="s">
        <v>959</v>
      </c>
      <c r="F8" t="s">
        <v>6798</v>
      </c>
      <c r="G8">
        <v>750</v>
      </c>
      <c r="H8" t="s">
        <v>11</v>
      </c>
      <c r="I8">
        <v>0</v>
      </c>
      <c r="J8" t="s">
        <v>8377</v>
      </c>
    </row>
    <row r="9" spans="1:10" x14ac:dyDescent="0.15">
      <c r="A9" t="s">
        <v>8378</v>
      </c>
      <c r="B9" t="s">
        <v>8379</v>
      </c>
      <c r="C9" t="s">
        <v>8380</v>
      </c>
      <c r="D9" t="s">
        <v>8379</v>
      </c>
      <c r="E9" t="s">
        <v>8381</v>
      </c>
      <c r="F9" t="s">
        <v>6754</v>
      </c>
      <c r="G9" t="s">
        <v>959</v>
      </c>
      <c r="H9" t="s">
        <v>18</v>
      </c>
      <c r="I9">
        <v>0</v>
      </c>
      <c r="J9" t="s">
        <v>8382</v>
      </c>
    </row>
    <row r="10" spans="1:10" x14ac:dyDescent="0.15">
      <c r="A10" t="s">
        <v>8383</v>
      </c>
      <c r="B10" t="s">
        <v>8355</v>
      </c>
      <c r="C10" t="s">
        <v>8384</v>
      </c>
      <c r="D10" t="s">
        <v>8385</v>
      </c>
      <c r="E10" t="s">
        <v>8357</v>
      </c>
      <c r="F10" t="s">
        <v>8386</v>
      </c>
      <c r="G10" t="s">
        <v>8387</v>
      </c>
      <c r="H10" t="s">
        <v>18</v>
      </c>
      <c r="I10">
        <v>2896</v>
      </c>
      <c r="J10" t="s">
        <v>8388</v>
      </c>
    </row>
    <row r="11" spans="1:10" x14ac:dyDescent="0.15">
      <c r="A11" t="s">
        <v>8389</v>
      </c>
      <c r="B11" t="s">
        <v>8355</v>
      </c>
      <c r="C11" t="s">
        <v>8390</v>
      </c>
      <c r="D11" t="s">
        <v>8391</v>
      </c>
      <c r="E11" t="s">
        <v>8357</v>
      </c>
      <c r="F11" t="s">
        <v>6823</v>
      </c>
      <c r="G11" t="s">
        <v>959</v>
      </c>
      <c r="H11" t="s">
        <v>18</v>
      </c>
      <c r="I11">
        <v>11456</v>
      </c>
      <c r="J11" t="s">
        <v>8392</v>
      </c>
    </row>
    <row r="12" spans="1:10" x14ac:dyDescent="0.15">
      <c r="A12" t="s">
        <v>8393</v>
      </c>
      <c r="B12" t="s">
        <v>8343</v>
      </c>
      <c r="C12" t="s">
        <v>8394</v>
      </c>
      <c r="D12" t="s">
        <v>8395</v>
      </c>
      <c r="E12" t="s">
        <v>8346</v>
      </c>
      <c r="F12" t="s">
        <v>7094</v>
      </c>
      <c r="G12" t="s">
        <v>8396</v>
      </c>
      <c r="H12" t="s">
        <v>11</v>
      </c>
      <c r="I12">
        <v>1000</v>
      </c>
      <c r="J12" t="s">
        <v>8397</v>
      </c>
    </row>
    <row r="13" spans="1:10" x14ac:dyDescent="0.15">
      <c r="A13" t="s">
        <v>8398</v>
      </c>
      <c r="B13" t="s">
        <v>8343</v>
      </c>
      <c r="C13" t="s">
        <v>8399</v>
      </c>
      <c r="D13" t="s">
        <v>8400</v>
      </c>
      <c r="E13" t="s">
        <v>959</v>
      </c>
      <c r="F13" t="s">
        <v>7080</v>
      </c>
      <c r="G13">
        <v>100</v>
      </c>
      <c r="H13" t="s">
        <v>11</v>
      </c>
      <c r="I13">
        <v>0</v>
      </c>
      <c r="J13" t="s">
        <v>8401</v>
      </c>
    </row>
    <row r="14" spans="1:10" x14ac:dyDescent="0.15">
      <c r="A14" t="s">
        <v>8402</v>
      </c>
      <c r="B14" t="s">
        <v>8355</v>
      </c>
      <c r="C14" t="s">
        <v>8403</v>
      </c>
      <c r="D14" t="s">
        <v>8404</v>
      </c>
      <c r="E14" t="s">
        <v>8357</v>
      </c>
      <c r="F14">
        <v>-150</v>
      </c>
      <c r="G14" t="s">
        <v>8405</v>
      </c>
      <c r="H14" t="s">
        <v>18</v>
      </c>
      <c r="I14">
        <v>17</v>
      </c>
      <c r="J14" t="s">
        <v>8406</v>
      </c>
    </row>
    <row r="15" spans="1:10" x14ac:dyDescent="0.15">
      <c r="A15" t="s">
        <v>8407</v>
      </c>
      <c r="B15" t="s">
        <v>8343</v>
      </c>
      <c r="C15" t="s">
        <v>8408</v>
      </c>
      <c r="D15" t="s">
        <v>8409</v>
      </c>
      <c r="E15" t="s">
        <v>8346</v>
      </c>
      <c r="F15">
        <v>0.2</v>
      </c>
      <c r="G15" t="s">
        <v>8410</v>
      </c>
      <c r="H15" t="s">
        <v>11</v>
      </c>
      <c r="I15">
        <v>0</v>
      </c>
      <c r="J15" t="s">
        <v>8411</v>
      </c>
    </row>
    <row r="16" spans="1:10" x14ac:dyDescent="0.15">
      <c r="A16" t="s">
        <v>8412</v>
      </c>
      <c r="B16" t="s">
        <v>8343</v>
      </c>
      <c r="C16" t="s">
        <v>8413</v>
      </c>
      <c r="D16" t="s">
        <v>8414</v>
      </c>
      <c r="E16" t="s">
        <v>959</v>
      </c>
      <c r="F16" t="s">
        <v>8415</v>
      </c>
      <c r="G16" t="s">
        <v>959</v>
      </c>
      <c r="H16" t="s">
        <v>11</v>
      </c>
      <c r="I16">
        <v>3386</v>
      </c>
      <c r="J16" t="s">
        <v>8416</v>
      </c>
    </row>
    <row r="17" spans="1:10" x14ac:dyDescent="0.15">
      <c r="A17" t="s">
        <v>8417</v>
      </c>
      <c r="B17" t="s">
        <v>8418</v>
      </c>
      <c r="C17" t="s">
        <v>8419</v>
      </c>
      <c r="D17" t="s">
        <v>8418</v>
      </c>
      <c r="E17" t="s">
        <v>8357</v>
      </c>
      <c r="F17" t="s">
        <v>8420</v>
      </c>
      <c r="G17" t="s">
        <v>8421</v>
      </c>
      <c r="H17" t="s">
        <v>11</v>
      </c>
      <c r="I17">
        <v>0</v>
      </c>
      <c r="J17" t="s">
        <v>8422</v>
      </c>
    </row>
    <row r="18" spans="1:10" x14ac:dyDescent="0.15">
      <c r="A18" t="s">
        <v>8423</v>
      </c>
      <c r="B18" t="s">
        <v>8424</v>
      </c>
      <c r="C18" t="s">
        <v>8425</v>
      </c>
      <c r="D18" t="s">
        <v>8424</v>
      </c>
      <c r="E18" t="s">
        <v>8357</v>
      </c>
      <c r="F18" t="s">
        <v>8426</v>
      </c>
      <c r="G18" t="s">
        <v>8427</v>
      </c>
      <c r="H18" t="s">
        <v>11</v>
      </c>
      <c r="I18">
        <v>0</v>
      </c>
      <c r="J18" t="s">
        <v>8428</v>
      </c>
    </row>
    <row r="19" spans="1:10" x14ac:dyDescent="0.15">
      <c r="A19" t="s">
        <v>8429</v>
      </c>
      <c r="B19" t="s">
        <v>8343</v>
      </c>
      <c r="C19" t="s">
        <v>8430</v>
      </c>
      <c r="D19" t="s">
        <v>8431</v>
      </c>
      <c r="E19" t="s">
        <v>8346</v>
      </c>
      <c r="F19" t="s">
        <v>6692</v>
      </c>
      <c r="G19" t="s">
        <v>8432</v>
      </c>
      <c r="H19" t="s">
        <v>18</v>
      </c>
      <c r="I19">
        <v>200</v>
      </c>
      <c r="J19" t="s">
        <v>8433</v>
      </c>
    </row>
    <row r="20" spans="1:10" x14ac:dyDescent="0.15">
      <c r="A20" t="s">
        <v>8434</v>
      </c>
      <c r="B20" t="s">
        <v>8355</v>
      </c>
      <c r="C20" t="s">
        <v>8435</v>
      </c>
      <c r="D20" t="s">
        <v>8436</v>
      </c>
      <c r="E20" t="s">
        <v>8357</v>
      </c>
      <c r="F20" t="s">
        <v>8437</v>
      </c>
      <c r="G20" t="s">
        <v>8438</v>
      </c>
      <c r="H20" t="s">
        <v>18</v>
      </c>
      <c r="I20">
        <v>8700</v>
      </c>
      <c r="J20" t="s">
        <v>8439</v>
      </c>
    </row>
    <row r="21" spans="1:10" x14ac:dyDescent="0.15">
      <c r="A21" t="s">
        <v>8440</v>
      </c>
      <c r="B21" t="s">
        <v>8343</v>
      </c>
      <c r="C21" t="s">
        <v>8441</v>
      </c>
      <c r="D21" t="s">
        <v>8442</v>
      </c>
      <c r="E21" t="s">
        <v>8346</v>
      </c>
      <c r="F21" t="s">
        <v>6823</v>
      </c>
      <c r="G21" t="s">
        <v>8443</v>
      </c>
      <c r="H21" t="s">
        <v>18</v>
      </c>
      <c r="I21">
        <v>0</v>
      </c>
      <c r="J21" t="s">
        <v>8444</v>
      </c>
    </row>
    <row r="22" spans="1:10" x14ac:dyDescent="0.15">
      <c r="A22" t="s">
        <v>8445</v>
      </c>
      <c r="B22" t="s">
        <v>8355</v>
      </c>
      <c r="C22" t="s">
        <v>8446</v>
      </c>
      <c r="D22" t="s">
        <v>8447</v>
      </c>
      <c r="E22" t="s">
        <v>8357</v>
      </c>
      <c r="F22">
        <v>-2</v>
      </c>
      <c r="G22" t="s">
        <v>8448</v>
      </c>
      <c r="H22" t="s">
        <v>18</v>
      </c>
      <c r="I22">
        <v>0</v>
      </c>
      <c r="J22" t="s">
        <v>8449</v>
      </c>
    </row>
    <row r="23" spans="1:10" x14ac:dyDescent="0.15">
      <c r="A23" t="s">
        <v>8450</v>
      </c>
      <c r="B23" t="s">
        <v>8355</v>
      </c>
      <c r="C23" t="s">
        <v>8451</v>
      </c>
      <c r="D23" t="s">
        <v>8452</v>
      </c>
      <c r="E23" t="s">
        <v>8357</v>
      </c>
      <c r="F23">
        <v>0.6</v>
      </c>
      <c r="G23" t="s">
        <v>8453</v>
      </c>
      <c r="H23" t="s">
        <v>11</v>
      </c>
      <c r="I23">
        <v>3699</v>
      </c>
      <c r="J23" t="s">
        <v>8454</v>
      </c>
    </row>
    <row r="24" spans="1:10" x14ac:dyDescent="0.15">
      <c r="A24" t="s">
        <v>8455</v>
      </c>
      <c r="B24" t="s">
        <v>8343</v>
      </c>
      <c r="C24" t="s">
        <v>8456</v>
      </c>
      <c r="E24" t="s">
        <v>8346</v>
      </c>
      <c r="F24">
        <v>2</v>
      </c>
      <c r="G24" t="s">
        <v>8457</v>
      </c>
      <c r="H24" t="s">
        <v>5</v>
      </c>
      <c r="I24">
        <v>91651</v>
      </c>
      <c r="J24" t="s">
        <v>8458</v>
      </c>
    </row>
    <row r="25" spans="1:10" x14ac:dyDescent="0.15">
      <c r="A25" t="s">
        <v>8459</v>
      </c>
      <c r="B25" t="s">
        <v>8460</v>
      </c>
      <c r="C25" t="s">
        <v>8461</v>
      </c>
      <c r="D25" t="s">
        <v>8462</v>
      </c>
      <c r="E25" t="s">
        <v>959</v>
      </c>
      <c r="F25" t="s">
        <v>6635</v>
      </c>
      <c r="G25" t="s">
        <v>959</v>
      </c>
      <c r="H25" t="s">
        <v>11</v>
      </c>
      <c r="I25">
        <v>0</v>
      </c>
      <c r="J25" t="s">
        <v>8463</v>
      </c>
    </row>
    <row r="26" spans="1:10" x14ac:dyDescent="0.15">
      <c r="A26" t="s">
        <v>8464</v>
      </c>
      <c r="B26" t="s">
        <v>8355</v>
      </c>
      <c r="C26" t="s">
        <v>8465</v>
      </c>
      <c r="E26" t="s">
        <v>8357</v>
      </c>
      <c r="F26">
        <v>2</v>
      </c>
      <c r="G26" t="s">
        <v>8466</v>
      </c>
      <c r="H26" t="s">
        <v>11</v>
      </c>
      <c r="I26">
        <v>0</v>
      </c>
      <c r="J26" t="s">
        <v>8467</v>
      </c>
    </row>
    <row r="27" spans="1:10" x14ac:dyDescent="0.15">
      <c r="A27" t="s">
        <v>8468</v>
      </c>
      <c r="B27" t="s">
        <v>8154</v>
      </c>
      <c r="C27" t="s">
        <v>8469</v>
      </c>
      <c r="D27" t="s">
        <v>8470</v>
      </c>
      <c r="E27" t="s">
        <v>8346</v>
      </c>
      <c r="F27" t="s">
        <v>7884</v>
      </c>
      <c r="G27" t="s">
        <v>959</v>
      </c>
      <c r="H27" t="s">
        <v>18</v>
      </c>
      <c r="I27">
        <v>0</v>
      </c>
      <c r="J27" t="s">
        <v>8471</v>
      </c>
    </row>
    <row r="28" spans="1:10" x14ac:dyDescent="0.15">
      <c r="A28" t="s">
        <v>8472</v>
      </c>
      <c r="B28" t="s">
        <v>8355</v>
      </c>
      <c r="C28" t="s">
        <v>8473</v>
      </c>
      <c r="D28" t="s">
        <v>8474</v>
      </c>
      <c r="E28" t="s">
        <v>8357</v>
      </c>
      <c r="F28" t="s">
        <v>7080</v>
      </c>
      <c r="G28">
        <v>60</v>
      </c>
      <c r="H28" t="s">
        <v>11</v>
      </c>
      <c r="I28">
        <v>59962</v>
      </c>
      <c r="J28" t="s">
        <v>8475</v>
      </c>
    </row>
    <row r="29" spans="1:10" x14ac:dyDescent="0.15">
      <c r="A29" t="s">
        <v>8476</v>
      </c>
      <c r="B29" t="s">
        <v>8343</v>
      </c>
      <c r="C29" t="s">
        <v>8477</v>
      </c>
      <c r="D29" t="s">
        <v>8478</v>
      </c>
      <c r="E29" t="s">
        <v>8346</v>
      </c>
      <c r="F29" t="s">
        <v>8479</v>
      </c>
      <c r="G29" t="s">
        <v>8480</v>
      </c>
      <c r="H29" t="s">
        <v>18</v>
      </c>
      <c r="I29">
        <v>5990</v>
      </c>
      <c r="J29" t="s">
        <v>8481</v>
      </c>
    </row>
    <row r="30" spans="1:10" x14ac:dyDescent="0.15">
      <c r="A30" t="s">
        <v>8482</v>
      </c>
      <c r="B30" t="s">
        <v>8355</v>
      </c>
      <c r="C30" t="s">
        <v>8483</v>
      </c>
      <c r="D30" t="s">
        <v>8484</v>
      </c>
      <c r="E30" t="s">
        <v>8357</v>
      </c>
      <c r="F30" t="s">
        <v>8485</v>
      </c>
      <c r="G30" t="s">
        <v>8486</v>
      </c>
      <c r="H30" t="s">
        <v>18</v>
      </c>
      <c r="I30">
        <v>0</v>
      </c>
      <c r="J30" t="s">
        <v>8487</v>
      </c>
    </row>
    <row r="31" spans="1:10" x14ac:dyDescent="0.15">
      <c r="A31" t="s">
        <v>8488</v>
      </c>
      <c r="B31" t="s">
        <v>8355</v>
      </c>
      <c r="C31" t="s">
        <v>8489</v>
      </c>
      <c r="D31" t="s">
        <v>8490</v>
      </c>
      <c r="E31" t="s">
        <v>959</v>
      </c>
      <c r="F31" t="s">
        <v>8491</v>
      </c>
      <c r="G31">
        <v>250</v>
      </c>
      <c r="H31" t="s">
        <v>18</v>
      </c>
      <c r="I31">
        <v>81306</v>
      </c>
      <c r="J31" t="s">
        <v>8492</v>
      </c>
    </row>
    <row r="32" spans="1:10" x14ac:dyDescent="0.15">
      <c r="A32" t="s">
        <v>8493</v>
      </c>
      <c r="B32" t="s">
        <v>8494</v>
      </c>
      <c r="C32" t="s">
        <v>8495</v>
      </c>
      <c r="D32" t="s">
        <v>8494</v>
      </c>
      <c r="E32" t="s">
        <v>8496</v>
      </c>
      <c r="F32" t="s">
        <v>8437</v>
      </c>
      <c r="G32" t="s">
        <v>8497</v>
      </c>
      <c r="H32" t="s">
        <v>18</v>
      </c>
      <c r="I32">
        <v>0</v>
      </c>
      <c r="J32" t="s">
        <v>8498</v>
      </c>
    </row>
    <row r="33" spans="1:10" x14ac:dyDescent="0.15">
      <c r="A33" t="s">
        <v>8499</v>
      </c>
      <c r="B33" t="s">
        <v>8500</v>
      </c>
      <c r="C33" t="s">
        <v>8501</v>
      </c>
      <c r="D33" t="s">
        <v>8500</v>
      </c>
      <c r="E33" t="s">
        <v>8357</v>
      </c>
      <c r="F33" t="s">
        <v>8502</v>
      </c>
      <c r="G33" t="s">
        <v>8352</v>
      </c>
      <c r="H33" t="s">
        <v>18</v>
      </c>
      <c r="I33">
        <v>0</v>
      </c>
      <c r="J33" t="s">
        <v>8503</v>
      </c>
    </row>
    <row r="34" spans="1:10" x14ac:dyDescent="0.15">
      <c r="A34" t="s">
        <v>8504</v>
      </c>
      <c r="B34" t="s">
        <v>8343</v>
      </c>
      <c r="C34" t="s">
        <v>8505</v>
      </c>
      <c r="D34" t="s">
        <v>8506</v>
      </c>
      <c r="E34" t="s">
        <v>8346</v>
      </c>
      <c r="F34">
        <v>5</v>
      </c>
      <c r="G34" t="s">
        <v>8507</v>
      </c>
      <c r="H34" t="s">
        <v>11</v>
      </c>
      <c r="I34">
        <v>0</v>
      </c>
      <c r="J34" t="s">
        <v>8508</v>
      </c>
    </row>
    <row r="35" spans="1:10" x14ac:dyDescent="0.15">
      <c r="A35" t="s">
        <v>8509</v>
      </c>
      <c r="B35" t="s">
        <v>8355</v>
      </c>
      <c r="C35" t="s">
        <v>8510</v>
      </c>
      <c r="E35" t="s">
        <v>8357</v>
      </c>
      <c r="F35">
        <v>-2</v>
      </c>
      <c r="G35" t="s">
        <v>8511</v>
      </c>
      <c r="H35" t="s">
        <v>11</v>
      </c>
      <c r="I35">
        <v>13344</v>
      </c>
      <c r="J35" t="s">
        <v>8512</v>
      </c>
    </row>
    <row r="36" spans="1:10" x14ac:dyDescent="0.15">
      <c r="A36" t="s">
        <v>8513</v>
      </c>
      <c r="B36" t="s">
        <v>8460</v>
      </c>
      <c r="C36" t="s">
        <v>8514</v>
      </c>
      <c r="D36" t="s">
        <v>8515</v>
      </c>
      <c r="E36" t="s">
        <v>959</v>
      </c>
      <c r="F36" t="s">
        <v>6635</v>
      </c>
      <c r="G36" t="s">
        <v>959</v>
      </c>
      <c r="H36" t="s">
        <v>11</v>
      </c>
      <c r="I36">
        <v>18296</v>
      </c>
      <c r="J36" t="s">
        <v>8516</v>
      </c>
    </row>
    <row r="37" spans="1:10" x14ac:dyDescent="0.15">
      <c r="A37" t="s">
        <v>8517</v>
      </c>
      <c r="B37" t="s">
        <v>8355</v>
      </c>
      <c r="C37" t="s">
        <v>8518</v>
      </c>
      <c r="E37" t="s">
        <v>8357</v>
      </c>
      <c r="F37">
        <v>0.6</v>
      </c>
      <c r="G37" t="s">
        <v>8410</v>
      </c>
      <c r="H37" t="s">
        <v>11</v>
      </c>
      <c r="I37">
        <v>0</v>
      </c>
      <c r="J37" t="s">
        <v>8519</v>
      </c>
    </row>
    <row r="38" spans="1:10" x14ac:dyDescent="0.15">
      <c r="A38" t="s">
        <v>8520</v>
      </c>
      <c r="B38" t="s">
        <v>8355</v>
      </c>
      <c r="C38" t="s">
        <v>8521</v>
      </c>
      <c r="E38" t="s">
        <v>8357</v>
      </c>
      <c r="F38">
        <v>5</v>
      </c>
      <c r="G38" t="s">
        <v>8372</v>
      </c>
      <c r="H38" t="s">
        <v>11</v>
      </c>
      <c r="I38">
        <v>13557</v>
      </c>
      <c r="J38" t="s">
        <v>8522</v>
      </c>
    </row>
    <row r="39" spans="1:10" x14ac:dyDescent="0.15">
      <c r="A39" t="s">
        <v>8523</v>
      </c>
      <c r="B39" t="s">
        <v>8343</v>
      </c>
      <c r="C39" t="s">
        <v>8524</v>
      </c>
      <c r="E39" t="s">
        <v>8346</v>
      </c>
      <c r="F39">
        <v>0.2</v>
      </c>
      <c r="G39" t="s">
        <v>8410</v>
      </c>
      <c r="H39" t="s">
        <v>11</v>
      </c>
      <c r="I39">
        <v>0</v>
      </c>
      <c r="J39" t="s">
        <v>8525</v>
      </c>
    </row>
    <row r="40" spans="1:10" x14ac:dyDescent="0.15">
      <c r="A40" t="s">
        <v>8526</v>
      </c>
      <c r="B40" t="s">
        <v>8527</v>
      </c>
      <c r="C40" t="s">
        <v>8528</v>
      </c>
      <c r="D40" t="s">
        <v>8527</v>
      </c>
      <c r="E40" t="s">
        <v>8346</v>
      </c>
      <c r="F40" t="s">
        <v>7094</v>
      </c>
      <c r="G40" t="s">
        <v>8529</v>
      </c>
      <c r="H40" t="s">
        <v>11</v>
      </c>
      <c r="I40">
        <v>0</v>
      </c>
      <c r="J40" t="s">
        <v>8530</v>
      </c>
    </row>
    <row r="41" spans="1:10" x14ac:dyDescent="0.15">
      <c r="A41" t="s">
        <v>8531</v>
      </c>
      <c r="B41" t="s">
        <v>8343</v>
      </c>
      <c r="C41" t="s">
        <v>8532</v>
      </c>
      <c r="D41" t="s">
        <v>8533</v>
      </c>
      <c r="E41" t="s">
        <v>8346</v>
      </c>
      <c r="F41" t="s">
        <v>7979</v>
      </c>
      <c r="G41" t="s">
        <v>8534</v>
      </c>
      <c r="H41" t="s">
        <v>18</v>
      </c>
      <c r="I41">
        <v>106058</v>
      </c>
      <c r="J41" t="s">
        <v>8535</v>
      </c>
    </row>
    <row r="42" spans="1:10" x14ac:dyDescent="0.15">
      <c r="A42" t="s">
        <v>8536</v>
      </c>
      <c r="B42" t="s">
        <v>8537</v>
      </c>
      <c r="C42" t="s">
        <v>8538</v>
      </c>
      <c r="D42" t="s">
        <v>8537</v>
      </c>
      <c r="E42" t="s">
        <v>8539</v>
      </c>
      <c r="F42" t="s">
        <v>8540</v>
      </c>
      <c r="G42" t="s">
        <v>8541</v>
      </c>
      <c r="H42" t="s">
        <v>18</v>
      </c>
      <c r="I42">
        <v>8909</v>
      </c>
      <c r="J42" t="s">
        <v>8542</v>
      </c>
    </row>
    <row r="43" spans="1:10" x14ac:dyDescent="0.15">
      <c r="A43" t="s">
        <v>8543</v>
      </c>
      <c r="B43" t="s">
        <v>8343</v>
      </c>
      <c r="C43" t="s">
        <v>8544</v>
      </c>
      <c r="D43" t="s">
        <v>8545</v>
      </c>
      <c r="E43" t="s">
        <v>8346</v>
      </c>
      <c r="F43">
        <v>0.6</v>
      </c>
      <c r="G43" t="s">
        <v>8546</v>
      </c>
      <c r="H43" t="s">
        <v>11</v>
      </c>
      <c r="I43">
        <v>843267</v>
      </c>
      <c r="J43" t="s">
        <v>8547</v>
      </c>
    </row>
    <row r="44" spans="1:10" x14ac:dyDescent="0.15">
      <c r="A44" t="s">
        <v>8548</v>
      </c>
      <c r="B44" t="s">
        <v>8343</v>
      </c>
      <c r="C44" t="s">
        <v>8549</v>
      </c>
      <c r="E44" t="s">
        <v>8346</v>
      </c>
      <c r="F44">
        <v>0.6</v>
      </c>
      <c r="G44" t="s">
        <v>8550</v>
      </c>
      <c r="H44" t="s">
        <v>18</v>
      </c>
      <c r="I44">
        <v>0</v>
      </c>
      <c r="J44" t="s">
        <v>8551</v>
      </c>
    </row>
    <row r="45" spans="1:10" x14ac:dyDescent="0.15">
      <c r="A45" t="s">
        <v>8552</v>
      </c>
      <c r="B45" t="s">
        <v>8343</v>
      </c>
      <c r="C45" t="s">
        <v>8553</v>
      </c>
      <c r="D45" t="s">
        <v>8554</v>
      </c>
      <c r="E45" t="s">
        <v>8346</v>
      </c>
      <c r="F45" t="s">
        <v>7080</v>
      </c>
      <c r="G45">
        <v>60</v>
      </c>
      <c r="H45" t="s">
        <v>11</v>
      </c>
      <c r="I45">
        <v>49979</v>
      </c>
      <c r="J45" t="s">
        <v>8555</v>
      </c>
    </row>
    <row r="46" spans="1:10" x14ac:dyDescent="0.15">
      <c r="A46" t="s">
        <v>8556</v>
      </c>
      <c r="B46" t="s">
        <v>8355</v>
      </c>
      <c r="C46" t="s">
        <v>8557</v>
      </c>
      <c r="D46" t="s">
        <v>8558</v>
      </c>
      <c r="E46" t="s">
        <v>8357</v>
      </c>
      <c r="F46">
        <v>-3</v>
      </c>
      <c r="G46" t="s">
        <v>8559</v>
      </c>
      <c r="H46" t="s">
        <v>18</v>
      </c>
      <c r="I46">
        <v>0</v>
      </c>
      <c r="J46" t="s">
        <v>8560</v>
      </c>
    </row>
    <row r="47" spans="1:10" x14ac:dyDescent="0.15">
      <c r="A47" t="s">
        <v>8561</v>
      </c>
      <c r="B47" t="s">
        <v>8562</v>
      </c>
      <c r="C47" t="s">
        <v>8563</v>
      </c>
      <c r="D47" t="s">
        <v>8564</v>
      </c>
      <c r="E47" t="s">
        <v>959</v>
      </c>
      <c r="F47" t="s">
        <v>959</v>
      </c>
      <c r="G47" t="s">
        <v>959</v>
      </c>
      <c r="H47" t="s">
        <v>18</v>
      </c>
      <c r="I47">
        <v>0</v>
      </c>
      <c r="J47" t="s">
        <v>8565</v>
      </c>
    </row>
    <row r="48" spans="1:10" x14ac:dyDescent="0.15">
      <c r="A48" t="s">
        <v>8566</v>
      </c>
      <c r="B48" t="s">
        <v>8567</v>
      </c>
      <c r="C48" t="s">
        <v>8568</v>
      </c>
      <c r="D48" t="s">
        <v>8567</v>
      </c>
      <c r="E48" t="s">
        <v>8346</v>
      </c>
      <c r="F48" t="s">
        <v>8479</v>
      </c>
      <c r="G48" t="s">
        <v>8569</v>
      </c>
      <c r="H48" t="s">
        <v>11</v>
      </c>
      <c r="I48">
        <v>0</v>
      </c>
      <c r="J48" t="s">
        <v>8570</v>
      </c>
    </row>
    <row r="49" spans="1:10" x14ac:dyDescent="0.15">
      <c r="A49" t="s">
        <v>8571</v>
      </c>
      <c r="B49" t="s">
        <v>8572</v>
      </c>
      <c r="C49" t="s">
        <v>8573</v>
      </c>
      <c r="D49" t="s">
        <v>8572</v>
      </c>
      <c r="E49" t="s">
        <v>8574</v>
      </c>
      <c r="F49" t="s">
        <v>8351</v>
      </c>
      <c r="G49" t="s">
        <v>959</v>
      </c>
      <c r="H49" t="s">
        <v>457</v>
      </c>
      <c r="I49">
        <v>0</v>
      </c>
      <c r="J49" t="s">
        <v>8575</v>
      </c>
    </row>
    <row r="50" spans="1:10" x14ac:dyDescent="0.15">
      <c r="A50" t="s">
        <v>8576</v>
      </c>
      <c r="B50" t="s">
        <v>8343</v>
      </c>
      <c r="C50" t="s">
        <v>8577</v>
      </c>
      <c r="D50" t="s">
        <v>8578</v>
      </c>
      <c r="E50" t="s">
        <v>8346</v>
      </c>
      <c r="F50" t="s">
        <v>6823</v>
      </c>
      <c r="G50" t="s">
        <v>959</v>
      </c>
      <c r="H50" t="s">
        <v>18</v>
      </c>
      <c r="I50">
        <v>18107</v>
      </c>
      <c r="J50" t="s">
        <v>8579</v>
      </c>
    </row>
    <row r="51" spans="1:10" x14ac:dyDescent="0.15">
      <c r="A51" t="s">
        <v>8580</v>
      </c>
      <c r="B51" t="s">
        <v>8355</v>
      </c>
      <c r="C51" t="s">
        <v>8581</v>
      </c>
      <c r="D51" t="s">
        <v>8582</v>
      </c>
      <c r="E51" t="s">
        <v>8583</v>
      </c>
      <c r="F51" t="s">
        <v>8485</v>
      </c>
      <c r="G51" t="s">
        <v>959</v>
      </c>
      <c r="H51" t="s">
        <v>18</v>
      </c>
      <c r="I51">
        <v>11437</v>
      </c>
      <c r="J51" t="s">
        <v>8584</v>
      </c>
    </row>
    <row r="52" spans="1:10" x14ac:dyDescent="0.15">
      <c r="A52" t="s">
        <v>8585</v>
      </c>
      <c r="B52" t="s">
        <v>8343</v>
      </c>
      <c r="C52" t="s">
        <v>8586</v>
      </c>
      <c r="D52" t="s">
        <v>8587</v>
      </c>
      <c r="E52" t="s">
        <v>8346</v>
      </c>
      <c r="F52">
        <v>0.1</v>
      </c>
      <c r="G52" t="s">
        <v>8588</v>
      </c>
      <c r="H52" t="s">
        <v>18</v>
      </c>
      <c r="I52">
        <v>0</v>
      </c>
      <c r="J52" t="s">
        <v>8589</v>
      </c>
    </row>
    <row r="53" spans="1:10" x14ac:dyDescent="0.15">
      <c r="A53" t="s">
        <v>8590</v>
      </c>
      <c r="B53" t="s">
        <v>8343</v>
      </c>
      <c r="C53" t="s">
        <v>8591</v>
      </c>
      <c r="E53" t="s">
        <v>8346</v>
      </c>
      <c r="F53">
        <v>0.5</v>
      </c>
      <c r="G53" t="s">
        <v>8592</v>
      </c>
      <c r="H53" t="s">
        <v>18</v>
      </c>
      <c r="I53">
        <v>9536</v>
      </c>
      <c r="J53" t="s">
        <v>8593</v>
      </c>
    </row>
    <row r="54" spans="1:10" x14ac:dyDescent="0.15">
      <c r="A54" t="s">
        <v>8594</v>
      </c>
      <c r="B54" t="s">
        <v>8355</v>
      </c>
      <c r="C54" t="s">
        <v>8595</v>
      </c>
      <c r="D54" t="s">
        <v>8596</v>
      </c>
      <c r="E54" t="s">
        <v>8357</v>
      </c>
      <c r="F54">
        <v>-0.5</v>
      </c>
      <c r="G54" t="s">
        <v>8597</v>
      </c>
      <c r="H54" t="s">
        <v>11</v>
      </c>
      <c r="I54">
        <v>8688</v>
      </c>
      <c r="J54" t="s">
        <v>8598</v>
      </c>
    </row>
    <row r="55" spans="1:10" x14ac:dyDescent="0.15">
      <c r="A55" t="s">
        <v>8599</v>
      </c>
      <c r="B55" t="s">
        <v>8343</v>
      </c>
      <c r="C55" t="s">
        <v>8600</v>
      </c>
      <c r="D55" t="s">
        <v>8601</v>
      </c>
      <c r="E55" t="s">
        <v>8346</v>
      </c>
      <c r="F55">
        <v>1</v>
      </c>
      <c r="G55" t="s">
        <v>8546</v>
      </c>
      <c r="H55" t="s">
        <v>11</v>
      </c>
      <c r="I55">
        <v>8648</v>
      </c>
      <c r="J55" t="s">
        <v>8602</v>
      </c>
    </row>
    <row r="56" spans="1:10" x14ac:dyDescent="0.15">
      <c r="A56" t="s">
        <v>8603</v>
      </c>
      <c r="B56" t="s">
        <v>8343</v>
      </c>
      <c r="C56" t="s">
        <v>8604</v>
      </c>
      <c r="D56" t="s">
        <v>8605</v>
      </c>
      <c r="E56" t="s">
        <v>8346</v>
      </c>
      <c r="F56">
        <v>2</v>
      </c>
      <c r="G56" t="s">
        <v>8606</v>
      </c>
      <c r="H56" t="s">
        <v>11</v>
      </c>
      <c r="I56">
        <v>0</v>
      </c>
      <c r="J56" t="s">
        <v>8607</v>
      </c>
    </row>
    <row r="57" spans="1:10" x14ac:dyDescent="0.15">
      <c r="A57" t="s">
        <v>8608</v>
      </c>
      <c r="B57" t="s">
        <v>8355</v>
      </c>
      <c r="C57" t="s">
        <v>8609</v>
      </c>
      <c r="D57" t="s">
        <v>8610</v>
      </c>
      <c r="E57" t="s">
        <v>8357</v>
      </c>
      <c r="F57">
        <v>-5</v>
      </c>
      <c r="G57" t="s">
        <v>8611</v>
      </c>
      <c r="H57" t="s">
        <v>11</v>
      </c>
      <c r="I57">
        <v>0</v>
      </c>
      <c r="J57" t="s">
        <v>8612</v>
      </c>
    </row>
    <row r="58" spans="1:10" x14ac:dyDescent="0.15">
      <c r="A58" t="s">
        <v>8613</v>
      </c>
      <c r="B58" t="s">
        <v>8343</v>
      </c>
      <c r="C58" t="s">
        <v>8614</v>
      </c>
      <c r="D58" t="s">
        <v>8615</v>
      </c>
      <c r="E58" t="s">
        <v>8346</v>
      </c>
      <c r="F58">
        <v>15</v>
      </c>
      <c r="G58" t="s">
        <v>8363</v>
      </c>
      <c r="H58" t="s">
        <v>18</v>
      </c>
      <c r="I58">
        <v>0</v>
      </c>
      <c r="J58" t="s">
        <v>8616</v>
      </c>
    </row>
    <row r="59" spans="1:10" x14ac:dyDescent="0.15">
      <c r="A59" t="s">
        <v>8617</v>
      </c>
      <c r="B59" t="s">
        <v>8343</v>
      </c>
      <c r="C59" t="s">
        <v>8618</v>
      </c>
      <c r="D59" t="s">
        <v>8619</v>
      </c>
      <c r="E59" t="s">
        <v>8346</v>
      </c>
      <c r="F59">
        <v>4</v>
      </c>
      <c r="G59" t="s">
        <v>8620</v>
      </c>
      <c r="H59" t="s">
        <v>81</v>
      </c>
      <c r="I59">
        <v>0</v>
      </c>
      <c r="J59" t="s">
        <v>8621</v>
      </c>
    </row>
    <row r="60" spans="1:10" x14ac:dyDescent="0.15">
      <c r="A60" t="s">
        <v>8622</v>
      </c>
      <c r="B60" t="s">
        <v>8343</v>
      </c>
      <c r="C60" t="s">
        <v>8623</v>
      </c>
      <c r="E60" t="s">
        <v>8346</v>
      </c>
      <c r="F60">
        <v>0.1</v>
      </c>
      <c r="G60" t="s">
        <v>8624</v>
      </c>
      <c r="H60" t="s">
        <v>11</v>
      </c>
      <c r="I60">
        <v>0</v>
      </c>
      <c r="J60" t="s">
        <v>8625</v>
      </c>
    </row>
    <row r="61" spans="1:10" x14ac:dyDescent="0.15">
      <c r="A61" t="s">
        <v>8626</v>
      </c>
      <c r="B61" t="s">
        <v>8343</v>
      </c>
      <c r="C61" t="s">
        <v>8627</v>
      </c>
      <c r="E61" t="s">
        <v>8628</v>
      </c>
      <c r="F61">
        <v>4</v>
      </c>
      <c r="G61">
        <v>750</v>
      </c>
      <c r="H61" t="s">
        <v>11</v>
      </c>
      <c r="I61">
        <v>0</v>
      </c>
      <c r="J61" t="s">
        <v>8629</v>
      </c>
    </row>
    <row r="62" spans="1:10" x14ac:dyDescent="0.15">
      <c r="A62" t="s">
        <v>8630</v>
      </c>
      <c r="B62" t="s">
        <v>8343</v>
      </c>
      <c r="C62" t="s">
        <v>8631</v>
      </c>
      <c r="D62" t="s">
        <v>8632</v>
      </c>
      <c r="E62" t="s">
        <v>8346</v>
      </c>
      <c r="F62" t="s">
        <v>6972</v>
      </c>
      <c r="G62">
        <v>60</v>
      </c>
      <c r="H62" t="s">
        <v>11</v>
      </c>
      <c r="I62">
        <v>0</v>
      </c>
      <c r="J62" t="s">
        <v>8633</v>
      </c>
    </row>
    <row r="63" spans="1:10" x14ac:dyDescent="0.15">
      <c r="A63" t="s">
        <v>8634</v>
      </c>
      <c r="B63" t="s">
        <v>8635</v>
      </c>
      <c r="C63" t="s">
        <v>8636</v>
      </c>
      <c r="D63" t="s">
        <v>8635</v>
      </c>
      <c r="E63" t="s">
        <v>8346</v>
      </c>
      <c r="F63" t="s">
        <v>7917</v>
      </c>
      <c r="G63" t="s">
        <v>8637</v>
      </c>
      <c r="H63" t="s">
        <v>11</v>
      </c>
      <c r="I63">
        <v>0</v>
      </c>
      <c r="J63" t="s">
        <v>8638</v>
      </c>
    </row>
    <row r="64" spans="1:10" x14ac:dyDescent="0.15">
      <c r="A64" t="s">
        <v>8639</v>
      </c>
      <c r="B64" t="s">
        <v>8343</v>
      </c>
      <c r="C64" t="s">
        <v>8640</v>
      </c>
      <c r="D64" t="s">
        <v>8641</v>
      </c>
      <c r="E64" t="s">
        <v>8346</v>
      </c>
      <c r="F64" t="s">
        <v>8642</v>
      </c>
      <c r="G64" t="s">
        <v>959</v>
      </c>
      <c r="H64" t="s">
        <v>18</v>
      </c>
      <c r="I64">
        <v>0</v>
      </c>
      <c r="J64" t="s">
        <v>8643</v>
      </c>
    </row>
    <row r="65" spans="1:10" x14ac:dyDescent="0.15">
      <c r="A65" t="s">
        <v>8644</v>
      </c>
      <c r="B65" t="s">
        <v>8343</v>
      </c>
      <c r="C65" t="s">
        <v>8645</v>
      </c>
      <c r="D65" t="s">
        <v>8646</v>
      </c>
      <c r="E65" t="s">
        <v>8346</v>
      </c>
      <c r="F65" t="s">
        <v>6635</v>
      </c>
      <c r="G65" t="s">
        <v>8486</v>
      </c>
      <c r="H65" t="s">
        <v>18</v>
      </c>
      <c r="I65">
        <v>1896</v>
      </c>
      <c r="J65" t="s">
        <v>8647</v>
      </c>
    </row>
    <row r="66" spans="1:10" x14ac:dyDescent="0.15">
      <c r="A66" t="s">
        <v>8648</v>
      </c>
      <c r="B66" t="s">
        <v>8343</v>
      </c>
      <c r="C66" t="s">
        <v>8649</v>
      </c>
      <c r="D66" t="s">
        <v>8650</v>
      </c>
      <c r="E66" t="s">
        <v>8346</v>
      </c>
      <c r="F66" t="s">
        <v>8351</v>
      </c>
      <c r="G66" t="s">
        <v>959</v>
      </c>
      <c r="H66" t="s">
        <v>18</v>
      </c>
      <c r="I66">
        <v>1800</v>
      </c>
      <c r="J66" t="s">
        <v>8651</v>
      </c>
    </row>
    <row r="67" spans="1:10" x14ac:dyDescent="0.15">
      <c r="A67" t="s">
        <v>8652</v>
      </c>
      <c r="B67" t="s">
        <v>8653</v>
      </c>
      <c r="C67" t="s">
        <v>8654</v>
      </c>
      <c r="E67" t="s">
        <v>8346</v>
      </c>
      <c r="F67">
        <v>0.6</v>
      </c>
      <c r="G67" t="s">
        <v>8550</v>
      </c>
      <c r="H67" t="s">
        <v>457</v>
      </c>
      <c r="I67">
        <v>0</v>
      </c>
      <c r="J67" t="s">
        <v>8655</v>
      </c>
    </row>
    <row r="68" spans="1:10" x14ac:dyDescent="0.15">
      <c r="A68" t="s">
        <v>8656</v>
      </c>
      <c r="B68" t="s">
        <v>8343</v>
      </c>
      <c r="C68" t="s">
        <v>8657</v>
      </c>
      <c r="D68" t="s">
        <v>8658</v>
      </c>
      <c r="E68" t="s">
        <v>8346</v>
      </c>
      <c r="F68">
        <v>0.5</v>
      </c>
      <c r="G68" t="s">
        <v>8546</v>
      </c>
      <c r="H68" t="s">
        <v>18</v>
      </c>
      <c r="I68">
        <v>0</v>
      </c>
      <c r="J68" t="s">
        <v>8659</v>
      </c>
    </row>
    <row r="69" spans="1:10" x14ac:dyDescent="0.15">
      <c r="A69" t="s">
        <v>8660</v>
      </c>
      <c r="B69" t="s">
        <v>8343</v>
      </c>
      <c r="C69" t="s">
        <v>8661</v>
      </c>
      <c r="D69" t="s">
        <v>8662</v>
      </c>
      <c r="E69" t="s">
        <v>8346</v>
      </c>
      <c r="F69">
        <v>15</v>
      </c>
      <c r="G69" t="s">
        <v>8663</v>
      </c>
      <c r="H69" t="s">
        <v>11</v>
      </c>
      <c r="I69">
        <v>34</v>
      </c>
      <c r="J69" t="s">
        <v>8664</v>
      </c>
    </row>
    <row r="70" spans="1:10" x14ac:dyDescent="0.15">
      <c r="A70" t="s">
        <v>8665</v>
      </c>
      <c r="B70" t="s">
        <v>8343</v>
      </c>
      <c r="C70" t="s">
        <v>8666</v>
      </c>
      <c r="E70" t="s">
        <v>8346</v>
      </c>
      <c r="F70">
        <v>3</v>
      </c>
      <c r="G70" t="s">
        <v>8667</v>
      </c>
      <c r="H70" t="s">
        <v>11</v>
      </c>
      <c r="I70">
        <v>0</v>
      </c>
      <c r="J70" t="s">
        <v>8668</v>
      </c>
    </row>
    <row r="71" spans="1:10" x14ac:dyDescent="0.15">
      <c r="A71" t="s">
        <v>8669</v>
      </c>
      <c r="B71" t="s">
        <v>8355</v>
      </c>
      <c r="C71" t="s">
        <v>8670</v>
      </c>
      <c r="E71" t="s">
        <v>8357</v>
      </c>
      <c r="F71">
        <v>0.5</v>
      </c>
      <c r="G71" t="s">
        <v>8588</v>
      </c>
      <c r="H71" t="s">
        <v>5</v>
      </c>
      <c r="I71">
        <v>40</v>
      </c>
      <c r="J71" t="s">
        <v>8671</v>
      </c>
    </row>
    <row r="72" spans="1:10" x14ac:dyDescent="0.15">
      <c r="A72" t="s">
        <v>8672</v>
      </c>
      <c r="B72" t="s">
        <v>8355</v>
      </c>
      <c r="C72" t="s">
        <v>8673</v>
      </c>
      <c r="D72" t="s">
        <v>8674</v>
      </c>
      <c r="E72" t="s">
        <v>8357</v>
      </c>
      <c r="F72" t="s">
        <v>6972</v>
      </c>
      <c r="G72">
        <v>40</v>
      </c>
      <c r="H72" t="s">
        <v>11</v>
      </c>
      <c r="I72">
        <v>0</v>
      </c>
      <c r="J72" t="s">
        <v>8675</v>
      </c>
    </row>
    <row r="73" spans="1:10" x14ac:dyDescent="0.15">
      <c r="A73" t="s">
        <v>8676</v>
      </c>
      <c r="B73" t="s">
        <v>8343</v>
      </c>
      <c r="C73" t="s">
        <v>8677</v>
      </c>
      <c r="D73" t="s">
        <v>8678</v>
      </c>
      <c r="E73" t="s">
        <v>8346</v>
      </c>
      <c r="F73" t="s">
        <v>6823</v>
      </c>
      <c r="G73" t="s">
        <v>8679</v>
      </c>
      <c r="H73" t="s">
        <v>18</v>
      </c>
      <c r="I73">
        <v>0</v>
      </c>
      <c r="J73" t="s">
        <v>8680</v>
      </c>
    </row>
    <row r="74" spans="1:10" x14ac:dyDescent="0.15">
      <c r="A74" t="s">
        <v>8681</v>
      </c>
      <c r="B74" t="s">
        <v>8682</v>
      </c>
      <c r="C74" t="s">
        <v>8683</v>
      </c>
      <c r="D74" t="s">
        <v>8682</v>
      </c>
      <c r="E74" t="s">
        <v>8346</v>
      </c>
      <c r="F74" t="s">
        <v>8415</v>
      </c>
      <c r="G74" t="s">
        <v>8684</v>
      </c>
      <c r="H74" t="s">
        <v>11</v>
      </c>
      <c r="I74">
        <v>0</v>
      </c>
      <c r="J74" t="s">
        <v>8685</v>
      </c>
    </row>
    <row r="75" spans="1:10" x14ac:dyDescent="0.15">
      <c r="A75" t="s">
        <v>8686</v>
      </c>
      <c r="B75" t="s">
        <v>8343</v>
      </c>
      <c r="C75" t="s">
        <v>8687</v>
      </c>
      <c r="D75" t="s">
        <v>8688</v>
      </c>
      <c r="E75" t="s">
        <v>8346</v>
      </c>
      <c r="F75" t="s">
        <v>8085</v>
      </c>
      <c r="G75" t="s">
        <v>8689</v>
      </c>
      <c r="H75" t="s">
        <v>18</v>
      </c>
      <c r="I75">
        <v>2896</v>
      </c>
      <c r="J75" t="s">
        <v>8690</v>
      </c>
    </row>
    <row r="76" spans="1:10" x14ac:dyDescent="0.15">
      <c r="A76" t="s">
        <v>8691</v>
      </c>
      <c r="B76" t="s">
        <v>8355</v>
      </c>
      <c r="C76" t="s">
        <v>8692</v>
      </c>
      <c r="D76" t="s">
        <v>8693</v>
      </c>
      <c r="E76" t="s">
        <v>8357</v>
      </c>
      <c r="F76" t="s">
        <v>8694</v>
      </c>
      <c r="G76" t="s">
        <v>8443</v>
      </c>
      <c r="H76" t="s">
        <v>18</v>
      </c>
      <c r="I76">
        <v>0</v>
      </c>
      <c r="J76" t="s">
        <v>8695</v>
      </c>
    </row>
    <row r="77" spans="1:10" x14ac:dyDescent="0.15">
      <c r="A77" t="s">
        <v>8696</v>
      </c>
      <c r="B77" t="s">
        <v>8343</v>
      </c>
      <c r="C77" t="s">
        <v>8697</v>
      </c>
      <c r="D77" t="s">
        <v>8698</v>
      </c>
      <c r="E77" t="s">
        <v>959</v>
      </c>
      <c r="F77" t="s">
        <v>7979</v>
      </c>
      <c r="G77" t="s">
        <v>959</v>
      </c>
      <c r="H77" t="s">
        <v>18</v>
      </c>
      <c r="I77">
        <v>63996</v>
      </c>
      <c r="J77" t="s">
        <v>8699</v>
      </c>
    </row>
    <row r="78" spans="1:10" x14ac:dyDescent="0.15">
      <c r="A78" t="s">
        <v>8700</v>
      </c>
      <c r="B78" t="s">
        <v>8343</v>
      </c>
      <c r="C78" t="s">
        <v>8701</v>
      </c>
      <c r="E78" t="s">
        <v>8346</v>
      </c>
      <c r="F78" t="s">
        <v>959</v>
      </c>
      <c r="G78" t="s">
        <v>959</v>
      </c>
      <c r="H78" t="s">
        <v>11</v>
      </c>
      <c r="I78">
        <v>0</v>
      </c>
      <c r="J78" t="s">
        <v>8702</v>
      </c>
    </row>
    <row r="79" spans="1:10" x14ac:dyDescent="0.15">
      <c r="A79" t="s">
        <v>8703</v>
      </c>
      <c r="B79" t="s">
        <v>8704</v>
      </c>
      <c r="C79" t="s">
        <v>8705</v>
      </c>
      <c r="D79" t="s">
        <v>8704</v>
      </c>
      <c r="E79" t="s">
        <v>8706</v>
      </c>
      <c r="F79" t="s">
        <v>8437</v>
      </c>
      <c r="G79" t="s">
        <v>8497</v>
      </c>
      <c r="H79" t="s">
        <v>11</v>
      </c>
      <c r="I79">
        <v>1000</v>
      </c>
      <c r="J79" t="s">
        <v>8707</v>
      </c>
    </row>
    <row r="80" spans="1:10" x14ac:dyDescent="0.15">
      <c r="A80" t="s">
        <v>8708</v>
      </c>
      <c r="B80" t="s">
        <v>8355</v>
      </c>
      <c r="C80" t="s">
        <v>8709</v>
      </c>
      <c r="D80" t="s">
        <v>8710</v>
      </c>
      <c r="E80" t="s">
        <v>8357</v>
      </c>
      <c r="F80">
        <v>-15</v>
      </c>
      <c r="G80" t="s">
        <v>8711</v>
      </c>
      <c r="H80" t="s">
        <v>11</v>
      </c>
      <c r="I80">
        <v>0</v>
      </c>
      <c r="J80" t="s">
        <v>8712</v>
      </c>
    </row>
    <row r="81" spans="1:10" x14ac:dyDescent="0.15">
      <c r="A81" t="s">
        <v>8713</v>
      </c>
      <c r="B81" t="s">
        <v>8355</v>
      </c>
      <c r="C81" t="s">
        <v>8714</v>
      </c>
      <c r="D81" t="s">
        <v>8715</v>
      </c>
      <c r="E81" t="s">
        <v>8357</v>
      </c>
      <c r="F81">
        <v>-0.2</v>
      </c>
      <c r="G81" t="s">
        <v>8410</v>
      </c>
      <c r="H81" t="s">
        <v>11</v>
      </c>
      <c r="I81">
        <v>4</v>
      </c>
      <c r="J81" t="s">
        <v>8716</v>
      </c>
    </row>
    <row r="82" spans="1:10" x14ac:dyDescent="0.15">
      <c r="A82" t="s">
        <v>8717</v>
      </c>
      <c r="B82" t="s">
        <v>8343</v>
      </c>
      <c r="C82" t="s">
        <v>8718</v>
      </c>
      <c r="D82" t="s">
        <v>8719</v>
      </c>
      <c r="E82" t="s">
        <v>8346</v>
      </c>
      <c r="F82">
        <v>0.6</v>
      </c>
      <c r="G82">
        <v>250</v>
      </c>
      <c r="H82" t="s">
        <v>81</v>
      </c>
      <c r="I82">
        <v>0</v>
      </c>
      <c r="J82" t="s">
        <v>8720</v>
      </c>
    </row>
    <row r="83" spans="1:10" x14ac:dyDescent="0.15">
      <c r="A83" t="s">
        <v>8721</v>
      </c>
      <c r="B83" t="s">
        <v>8343</v>
      </c>
      <c r="C83" t="s">
        <v>8722</v>
      </c>
      <c r="D83" t="s">
        <v>8723</v>
      </c>
      <c r="E83" t="s">
        <v>8346</v>
      </c>
      <c r="F83" t="s">
        <v>7037</v>
      </c>
      <c r="G83" t="s">
        <v>959</v>
      </c>
      <c r="H83" t="s">
        <v>18</v>
      </c>
      <c r="I83">
        <v>2359</v>
      </c>
      <c r="J83" t="s">
        <v>8724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sqref="A1:XFD1"/>
    </sheetView>
  </sheetViews>
  <sheetFormatPr defaultRowHeight="13.5" x14ac:dyDescent="0.15"/>
  <cols>
    <col min="3" max="3" width="95.87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8725</v>
      </c>
      <c r="B2" t="s">
        <v>8726</v>
      </c>
      <c r="C2" t="s">
        <v>8727</v>
      </c>
      <c r="D2" t="s">
        <v>8728</v>
      </c>
      <c r="E2" t="s">
        <v>8729</v>
      </c>
      <c r="F2" t="s">
        <v>8730</v>
      </c>
      <c r="G2" t="s">
        <v>7816</v>
      </c>
      <c r="H2" t="s">
        <v>18</v>
      </c>
      <c r="I2">
        <v>36</v>
      </c>
      <c r="J2" t="s">
        <v>8731</v>
      </c>
    </row>
    <row r="3" spans="1:10" x14ac:dyDescent="0.15">
      <c r="A3" t="s">
        <v>8732</v>
      </c>
      <c r="B3" t="s">
        <v>8733</v>
      </c>
      <c r="C3" t="s">
        <v>8734</v>
      </c>
      <c r="D3" t="s">
        <v>8735</v>
      </c>
      <c r="E3" t="s">
        <v>8736</v>
      </c>
      <c r="F3" t="s">
        <v>8737</v>
      </c>
      <c r="G3" t="s">
        <v>8738</v>
      </c>
      <c r="H3" t="s">
        <v>18</v>
      </c>
      <c r="I3">
        <v>0</v>
      </c>
      <c r="J3" t="s">
        <v>8739</v>
      </c>
    </row>
    <row r="4" spans="1:10" x14ac:dyDescent="0.15">
      <c r="A4" t="s">
        <v>8740</v>
      </c>
      <c r="B4" t="s">
        <v>8741</v>
      </c>
      <c r="C4" t="s">
        <v>8742</v>
      </c>
      <c r="D4" t="s">
        <v>8743</v>
      </c>
      <c r="E4" t="s">
        <v>8744</v>
      </c>
      <c r="F4" t="s">
        <v>8745</v>
      </c>
      <c r="G4" t="s">
        <v>7003</v>
      </c>
      <c r="H4" t="s">
        <v>18</v>
      </c>
      <c r="I4">
        <v>0</v>
      </c>
      <c r="J4" t="s">
        <v>8746</v>
      </c>
    </row>
    <row r="5" spans="1:10" x14ac:dyDescent="0.15">
      <c r="A5" t="s">
        <v>8747</v>
      </c>
      <c r="B5" t="s">
        <v>8741</v>
      </c>
      <c r="C5" t="s">
        <v>8748</v>
      </c>
      <c r="D5" t="s">
        <v>8749</v>
      </c>
      <c r="F5" t="s">
        <v>8750</v>
      </c>
      <c r="H5" t="s">
        <v>81</v>
      </c>
      <c r="I5">
        <v>10</v>
      </c>
      <c r="J5" t="s">
        <v>8751</v>
      </c>
    </row>
    <row r="6" spans="1:10" x14ac:dyDescent="0.15">
      <c r="A6" t="s">
        <v>8752</v>
      </c>
      <c r="B6" t="s">
        <v>8741</v>
      </c>
      <c r="C6" t="s">
        <v>8753</v>
      </c>
      <c r="D6" t="s">
        <v>8754</v>
      </c>
      <c r="F6" t="s">
        <v>8750</v>
      </c>
      <c r="H6" t="s">
        <v>5</v>
      </c>
      <c r="I6">
        <v>124118</v>
      </c>
      <c r="J6" t="s">
        <v>8755</v>
      </c>
    </row>
    <row r="7" spans="1:10" x14ac:dyDescent="0.15">
      <c r="A7" t="s">
        <v>8756</v>
      </c>
      <c r="B7" t="s">
        <v>8757</v>
      </c>
      <c r="C7" t="s">
        <v>8758</v>
      </c>
      <c r="D7" t="s">
        <v>8759</v>
      </c>
      <c r="F7" t="s">
        <v>8750</v>
      </c>
      <c r="H7" t="s">
        <v>11</v>
      </c>
      <c r="I7">
        <v>0</v>
      </c>
      <c r="J7" t="s">
        <v>8760</v>
      </c>
    </row>
    <row r="8" spans="1:10" x14ac:dyDescent="0.15">
      <c r="A8" t="s">
        <v>8761</v>
      </c>
      <c r="B8" t="s">
        <v>8741</v>
      </c>
      <c r="C8" t="s">
        <v>8762</v>
      </c>
      <c r="D8" t="s">
        <v>8763</v>
      </c>
      <c r="F8" t="s">
        <v>8750</v>
      </c>
      <c r="H8" t="s">
        <v>18</v>
      </c>
      <c r="I8">
        <v>0</v>
      </c>
      <c r="J8" t="s">
        <v>8764</v>
      </c>
    </row>
    <row r="9" spans="1:10" x14ac:dyDescent="0.15">
      <c r="A9" t="s">
        <v>8765</v>
      </c>
      <c r="B9" t="s">
        <v>8741</v>
      </c>
      <c r="C9" t="s">
        <v>8766</v>
      </c>
      <c r="D9" t="s">
        <v>8767</v>
      </c>
      <c r="E9" t="s">
        <v>8768</v>
      </c>
      <c r="F9" t="s">
        <v>8769</v>
      </c>
      <c r="G9" t="s">
        <v>4141</v>
      </c>
      <c r="H9" t="s">
        <v>18</v>
      </c>
      <c r="I9">
        <v>0</v>
      </c>
    </row>
    <row r="10" spans="1:10" x14ac:dyDescent="0.15">
      <c r="A10" t="s">
        <v>8770</v>
      </c>
      <c r="B10" t="s">
        <v>8741</v>
      </c>
      <c r="C10" t="s">
        <v>8771</v>
      </c>
      <c r="D10" t="s">
        <v>8772</v>
      </c>
      <c r="E10" t="s">
        <v>8729</v>
      </c>
      <c r="F10" t="s">
        <v>8773</v>
      </c>
      <c r="G10" t="s">
        <v>8774</v>
      </c>
      <c r="H10" t="s">
        <v>11</v>
      </c>
      <c r="I10">
        <v>1900</v>
      </c>
      <c r="J10" t="s">
        <v>8775</v>
      </c>
    </row>
    <row r="11" spans="1:10" x14ac:dyDescent="0.15">
      <c r="A11" t="s">
        <v>8776</v>
      </c>
      <c r="B11" t="s">
        <v>8741</v>
      </c>
      <c r="C11" t="s">
        <v>8777</v>
      </c>
      <c r="D11" t="s">
        <v>8778</v>
      </c>
      <c r="E11" t="s">
        <v>8729</v>
      </c>
      <c r="F11" t="s">
        <v>8779</v>
      </c>
      <c r="G11" t="s">
        <v>7816</v>
      </c>
      <c r="H11" t="s">
        <v>18</v>
      </c>
      <c r="I11">
        <v>862</v>
      </c>
      <c r="J11" t="s">
        <v>8780</v>
      </c>
    </row>
    <row r="12" spans="1:10" x14ac:dyDescent="0.15">
      <c r="A12" t="s">
        <v>8781</v>
      </c>
      <c r="B12" t="s">
        <v>8782</v>
      </c>
      <c r="C12" t="s">
        <v>8783</v>
      </c>
      <c r="D12" t="s">
        <v>8784</v>
      </c>
      <c r="E12" t="s">
        <v>8736</v>
      </c>
      <c r="F12" t="s">
        <v>8785</v>
      </c>
      <c r="G12" t="s">
        <v>8786</v>
      </c>
      <c r="H12" t="s">
        <v>11</v>
      </c>
      <c r="I12">
        <v>66</v>
      </c>
      <c r="J12" t="s">
        <v>8787</v>
      </c>
    </row>
    <row r="13" spans="1:10" x14ac:dyDescent="0.15">
      <c r="A13" t="s">
        <v>8788</v>
      </c>
      <c r="B13" t="s">
        <v>8741</v>
      </c>
      <c r="C13" t="s">
        <v>8789</v>
      </c>
      <c r="E13" t="s">
        <v>8744</v>
      </c>
      <c r="F13" t="s">
        <v>2106</v>
      </c>
      <c r="G13" t="s">
        <v>3480</v>
      </c>
      <c r="H13" t="s">
        <v>11</v>
      </c>
      <c r="I13">
        <v>562</v>
      </c>
      <c r="J13" t="s">
        <v>8790</v>
      </c>
    </row>
    <row r="14" spans="1:10" x14ac:dyDescent="0.15">
      <c r="A14" t="s">
        <v>8791</v>
      </c>
      <c r="B14" t="s">
        <v>8741</v>
      </c>
      <c r="C14" t="s">
        <v>8792</v>
      </c>
      <c r="D14" t="s">
        <v>8793</v>
      </c>
      <c r="E14" t="s">
        <v>8794</v>
      </c>
      <c r="F14" t="s">
        <v>120</v>
      </c>
      <c r="G14" t="s">
        <v>3480</v>
      </c>
      <c r="H14" t="s">
        <v>11</v>
      </c>
      <c r="I14">
        <v>8727</v>
      </c>
      <c r="J14" t="s">
        <v>8795</v>
      </c>
    </row>
    <row r="15" spans="1:10" x14ac:dyDescent="0.15">
      <c r="A15" t="s">
        <v>8796</v>
      </c>
      <c r="B15" t="s">
        <v>8741</v>
      </c>
      <c r="C15" t="s">
        <v>8797</v>
      </c>
      <c r="E15" t="s">
        <v>8729</v>
      </c>
      <c r="F15" t="s">
        <v>8798</v>
      </c>
      <c r="G15" t="s">
        <v>7827</v>
      </c>
      <c r="H15" t="s">
        <v>11</v>
      </c>
      <c r="I15">
        <v>2706</v>
      </c>
      <c r="J15" t="s">
        <v>8799</v>
      </c>
    </row>
    <row r="16" spans="1:10" x14ac:dyDescent="0.15">
      <c r="A16" t="s">
        <v>8800</v>
      </c>
      <c r="B16" t="s">
        <v>8741</v>
      </c>
      <c r="C16" t="s">
        <v>8801</v>
      </c>
      <c r="E16" t="s">
        <v>8794</v>
      </c>
      <c r="F16" t="s">
        <v>8802</v>
      </c>
      <c r="G16" t="s">
        <v>8803</v>
      </c>
      <c r="H16" t="s">
        <v>18</v>
      </c>
      <c r="I16">
        <v>0</v>
      </c>
      <c r="J16" t="s">
        <v>8804</v>
      </c>
    </row>
    <row r="17" spans="1:10" x14ac:dyDescent="0.15">
      <c r="A17" t="s">
        <v>8805</v>
      </c>
      <c r="B17" t="s">
        <v>8741</v>
      </c>
      <c r="C17" t="s">
        <v>8806</v>
      </c>
      <c r="D17" t="s">
        <v>8807</v>
      </c>
      <c r="E17" t="s">
        <v>8794</v>
      </c>
      <c r="F17" t="s">
        <v>8808</v>
      </c>
      <c r="G17" t="s">
        <v>3806</v>
      </c>
      <c r="H17" t="s">
        <v>11</v>
      </c>
      <c r="I17">
        <v>24388</v>
      </c>
      <c r="J17" t="s">
        <v>8809</v>
      </c>
    </row>
    <row r="18" spans="1:10" x14ac:dyDescent="0.15">
      <c r="A18" t="s">
        <v>8810</v>
      </c>
      <c r="B18" t="s">
        <v>8741</v>
      </c>
      <c r="C18" t="s">
        <v>8811</v>
      </c>
      <c r="D18" t="s">
        <v>8812</v>
      </c>
      <c r="E18" t="s">
        <v>8794</v>
      </c>
      <c r="F18" t="s">
        <v>8813</v>
      </c>
      <c r="G18" t="s">
        <v>5882</v>
      </c>
      <c r="H18" t="s">
        <v>18</v>
      </c>
      <c r="I18">
        <v>107</v>
      </c>
      <c r="J18" t="s">
        <v>8814</v>
      </c>
    </row>
    <row r="19" spans="1:10" x14ac:dyDescent="0.15">
      <c r="A19" t="s">
        <v>8815</v>
      </c>
      <c r="B19" t="s">
        <v>8816</v>
      </c>
      <c r="C19" t="s">
        <v>8817</v>
      </c>
      <c r="D19" t="s">
        <v>8818</v>
      </c>
      <c r="E19" t="s">
        <v>8794</v>
      </c>
      <c r="F19" t="s">
        <v>8819</v>
      </c>
      <c r="G19" t="s">
        <v>3806</v>
      </c>
      <c r="H19" t="s">
        <v>18</v>
      </c>
      <c r="I19">
        <v>0</v>
      </c>
      <c r="J19" t="s">
        <v>8820</v>
      </c>
    </row>
    <row r="20" spans="1:10" x14ac:dyDescent="0.15">
      <c r="A20" t="s">
        <v>8821</v>
      </c>
      <c r="B20" t="s">
        <v>8741</v>
      </c>
      <c r="C20" t="s">
        <v>8822</v>
      </c>
      <c r="D20" t="s">
        <v>8823</v>
      </c>
      <c r="E20" t="s">
        <v>8729</v>
      </c>
      <c r="F20" t="s">
        <v>8824</v>
      </c>
      <c r="G20" t="s">
        <v>3806</v>
      </c>
      <c r="H20" t="s">
        <v>18</v>
      </c>
      <c r="I20">
        <v>141802</v>
      </c>
      <c r="J20" t="s">
        <v>8825</v>
      </c>
    </row>
    <row r="21" spans="1:10" x14ac:dyDescent="0.15">
      <c r="A21" t="s">
        <v>8826</v>
      </c>
      <c r="B21" t="s">
        <v>8741</v>
      </c>
      <c r="C21" t="s">
        <v>8827</v>
      </c>
      <c r="D21" t="s">
        <v>8828</v>
      </c>
      <c r="E21" t="s">
        <v>8729</v>
      </c>
      <c r="F21" t="s">
        <v>8829</v>
      </c>
      <c r="G21" t="s">
        <v>3806</v>
      </c>
      <c r="H21" t="s">
        <v>18</v>
      </c>
      <c r="I21">
        <v>97</v>
      </c>
      <c r="J21" t="s">
        <v>8830</v>
      </c>
    </row>
    <row r="22" spans="1:10" x14ac:dyDescent="0.15">
      <c r="A22" t="s">
        <v>8831</v>
      </c>
      <c r="B22" t="s">
        <v>8726</v>
      </c>
      <c r="C22" t="s">
        <v>8832</v>
      </c>
      <c r="D22" t="s">
        <v>8833</v>
      </c>
      <c r="E22" t="s">
        <v>8736</v>
      </c>
      <c r="F22" t="s">
        <v>552</v>
      </c>
      <c r="G22" t="s">
        <v>3870</v>
      </c>
      <c r="H22" t="s">
        <v>18</v>
      </c>
      <c r="I22">
        <v>6000</v>
      </c>
      <c r="J22" t="s">
        <v>8834</v>
      </c>
    </row>
    <row r="23" spans="1:10" x14ac:dyDescent="0.15">
      <c r="A23" t="s">
        <v>8835</v>
      </c>
      <c r="B23" t="s">
        <v>8836</v>
      </c>
      <c r="C23" t="s">
        <v>8837</v>
      </c>
      <c r="D23" t="s">
        <v>8838</v>
      </c>
      <c r="E23" t="s">
        <v>8839</v>
      </c>
      <c r="F23" t="s">
        <v>8840</v>
      </c>
      <c r="G23" t="s">
        <v>7003</v>
      </c>
      <c r="H23" t="s">
        <v>18</v>
      </c>
      <c r="I23">
        <v>0</v>
      </c>
      <c r="J23" t="s">
        <v>8841</v>
      </c>
    </row>
    <row r="24" spans="1:10" x14ac:dyDescent="0.15">
      <c r="A24" t="s">
        <v>8842</v>
      </c>
      <c r="B24" t="s">
        <v>8741</v>
      </c>
      <c r="C24" t="s">
        <v>8843</v>
      </c>
      <c r="D24" t="s">
        <v>8844</v>
      </c>
      <c r="E24" t="s">
        <v>959</v>
      </c>
      <c r="F24" t="s">
        <v>959</v>
      </c>
      <c r="H24" t="s">
        <v>18</v>
      </c>
      <c r="I24">
        <v>850</v>
      </c>
      <c r="J24" t="s">
        <v>8845</v>
      </c>
    </row>
    <row r="25" spans="1:10" x14ac:dyDescent="0.15">
      <c r="A25" t="s">
        <v>8846</v>
      </c>
      <c r="B25" t="s">
        <v>8741</v>
      </c>
      <c r="C25" t="s">
        <v>8847</v>
      </c>
      <c r="D25" t="s">
        <v>8848</v>
      </c>
      <c r="E25" t="s">
        <v>8744</v>
      </c>
      <c r="F25" t="s">
        <v>8849</v>
      </c>
      <c r="G25" t="s">
        <v>7827</v>
      </c>
      <c r="H25" t="s">
        <v>11</v>
      </c>
      <c r="I25">
        <v>0</v>
      </c>
      <c r="J25" t="s">
        <v>8850</v>
      </c>
    </row>
    <row r="26" spans="1:10" x14ac:dyDescent="0.15">
      <c r="A26" t="s">
        <v>8851</v>
      </c>
      <c r="B26" t="s">
        <v>8741</v>
      </c>
      <c r="C26" t="s">
        <v>8852</v>
      </c>
      <c r="D26" t="s">
        <v>8853</v>
      </c>
      <c r="E26" t="s">
        <v>8744</v>
      </c>
      <c r="F26" t="s">
        <v>8854</v>
      </c>
      <c r="H26" t="s">
        <v>18</v>
      </c>
      <c r="I26">
        <v>0</v>
      </c>
      <c r="J26" t="s">
        <v>8855</v>
      </c>
    </row>
    <row r="27" spans="1:10" x14ac:dyDescent="0.15">
      <c r="A27" t="s">
        <v>8856</v>
      </c>
      <c r="B27" t="s">
        <v>8741</v>
      </c>
      <c r="C27" t="s">
        <v>8857</v>
      </c>
      <c r="D27" t="s">
        <v>8858</v>
      </c>
      <c r="E27" t="s">
        <v>8744</v>
      </c>
      <c r="F27" t="s">
        <v>8859</v>
      </c>
      <c r="H27" t="s">
        <v>18</v>
      </c>
      <c r="I27">
        <v>0</v>
      </c>
      <c r="J27" t="s">
        <v>8860</v>
      </c>
    </row>
    <row r="28" spans="1:10" x14ac:dyDescent="0.15">
      <c r="A28" t="s">
        <v>8861</v>
      </c>
      <c r="B28" t="s">
        <v>8741</v>
      </c>
      <c r="C28" t="s">
        <v>8862</v>
      </c>
      <c r="D28" t="s">
        <v>8863</v>
      </c>
      <c r="E28" t="s">
        <v>8729</v>
      </c>
      <c r="F28" t="s">
        <v>8864</v>
      </c>
      <c r="G28" t="s">
        <v>3806</v>
      </c>
      <c r="H28" t="s">
        <v>18</v>
      </c>
      <c r="I28">
        <v>3849</v>
      </c>
      <c r="J28" t="s">
        <v>8865</v>
      </c>
    </row>
    <row r="29" spans="1:10" x14ac:dyDescent="0.15">
      <c r="A29" t="s">
        <v>8866</v>
      </c>
      <c r="B29" t="s">
        <v>8741</v>
      </c>
      <c r="C29" t="s">
        <v>8867</v>
      </c>
      <c r="D29" t="s">
        <v>8868</v>
      </c>
      <c r="E29" t="s">
        <v>8744</v>
      </c>
      <c r="F29" t="s">
        <v>8869</v>
      </c>
      <c r="G29" t="s">
        <v>7003</v>
      </c>
      <c r="H29" t="s">
        <v>18</v>
      </c>
      <c r="I29">
        <v>1580</v>
      </c>
      <c r="J29" t="s">
        <v>8870</v>
      </c>
    </row>
    <row r="30" spans="1:10" x14ac:dyDescent="0.15">
      <c r="A30" t="s">
        <v>8871</v>
      </c>
      <c r="B30" t="s">
        <v>8741</v>
      </c>
      <c r="C30" t="s">
        <v>8872</v>
      </c>
      <c r="D30" t="s">
        <v>8873</v>
      </c>
      <c r="E30" t="s">
        <v>8729</v>
      </c>
      <c r="F30" t="s">
        <v>3216</v>
      </c>
      <c r="G30" t="s">
        <v>5882</v>
      </c>
      <c r="H30" t="s">
        <v>11</v>
      </c>
      <c r="I30">
        <v>0</v>
      </c>
      <c r="J30" t="s">
        <v>8874</v>
      </c>
    </row>
    <row r="31" spans="1:10" x14ac:dyDescent="0.15">
      <c r="A31" t="s">
        <v>8875</v>
      </c>
      <c r="B31" t="s">
        <v>8757</v>
      </c>
      <c r="C31" t="s">
        <v>8876</v>
      </c>
      <c r="D31" t="s">
        <v>8877</v>
      </c>
      <c r="F31" t="s">
        <v>8750</v>
      </c>
      <c r="H31" t="s">
        <v>11</v>
      </c>
      <c r="I31">
        <v>0</v>
      </c>
      <c r="J31" t="s">
        <v>8878</v>
      </c>
    </row>
    <row r="32" spans="1:10" x14ac:dyDescent="0.15">
      <c r="A32" t="s">
        <v>8879</v>
      </c>
      <c r="B32" t="s">
        <v>8741</v>
      </c>
      <c r="C32" t="s">
        <v>8880</v>
      </c>
      <c r="D32" t="s">
        <v>8881</v>
      </c>
      <c r="E32" t="s">
        <v>8744</v>
      </c>
      <c r="F32" t="s">
        <v>8882</v>
      </c>
      <c r="G32" t="s">
        <v>3806</v>
      </c>
      <c r="H32" t="s">
        <v>11</v>
      </c>
      <c r="I32">
        <v>9906</v>
      </c>
      <c r="J32" t="s">
        <v>8883</v>
      </c>
    </row>
    <row r="33" spans="1:10" x14ac:dyDescent="0.15">
      <c r="A33" t="s">
        <v>8884</v>
      </c>
      <c r="B33" t="s">
        <v>8741</v>
      </c>
      <c r="C33" t="s">
        <v>8885</v>
      </c>
      <c r="D33" t="s">
        <v>8886</v>
      </c>
      <c r="E33" t="s">
        <v>8794</v>
      </c>
      <c r="F33" t="s">
        <v>8887</v>
      </c>
      <c r="G33" t="s">
        <v>3806</v>
      </c>
      <c r="H33" t="s">
        <v>18</v>
      </c>
      <c r="I33">
        <v>0</v>
      </c>
      <c r="J33" t="s">
        <v>8888</v>
      </c>
    </row>
    <row r="34" spans="1:10" x14ac:dyDescent="0.15">
      <c r="A34" t="s">
        <v>8889</v>
      </c>
      <c r="B34" t="s">
        <v>8741</v>
      </c>
      <c r="C34" t="s">
        <v>8890</v>
      </c>
      <c r="E34" t="s">
        <v>8794</v>
      </c>
      <c r="F34" t="s">
        <v>8891</v>
      </c>
      <c r="G34" t="s">
        <v>5912</v>
      </c>
      <c r="H34" t="s">
        <v>11</v>
      </c>
      <c r="I34">
        <v>0</v>
      </c>
      <c r="J34" t="s">
        <v>8892</v>
      </c>
    </row>
    <row r="35" spans="1:10" x14ac:dyDescent="0.15">
      <c r="A35" t="s">
        <v>8893</v>
      </c>
      <c r="B35" t="s">
        <v>8741</v>
      </c>
      <c r="C35" t="s">
        <v>8894</v>
      </c>
      <c r="E35" t="s">
        <v>8794</v>
      </c>
      <c r="F35" t="s">
        <v>8895</v>
      </c>
      <c r="G35" t="s">
        <v>8774</v>
      </c>
      <c r="H35" t="s">
        <v>5</v>
      </c>
      <c r="I35">
        <v>0</v>
      </c>
      <c r="J35" t="s">
        <v>8896</v>
      </c>
    </row>
    <row r="36" spans="1:10" x14ac:dyDescent="0.15">
      <c r="A36" t="s">
        <v>8897</v>
      </c>
      <c r="B36" t="s">
        <v>8741</v>
      </c>
      <c r="C36" t="s">
        <v>8898</v>
      </c>
      <c r="D36" t="s">
        <v>8899</v>
      </c>
      <c r="E36" t="s">
        <v>8794</v>
      </c>
      <c r="F36" t="s">
        <v>8900</v>
      </c>
      <c r="G36" t="s">
        <v>7003</v>
      </c>
      <c r="H36" t="s">
        <v>18</v>
      </c>
      <c r="I36">
        <v>9507</v>
      </c>
      <c r="J36" t="s">
        <v>8901</v>
      </c>
    </row>
    <row r="37" spans="1:10" x14ac:dyDescent="0.15">
      <c r="A37" t="s">
        <v>8902</v>
      </c>
      <c r="B37" t="s">
        <v>8741</v>
      </c>
      <c r="C37" t="s">
        <v>8903</v>
      </c>
      <c r="D37" t="s">
        <v>8904</v>
      </c>
      <c r="E37" t="s">
        <v>8794</v>
      </c>
      <c r="F37" t="s">
        <v>8905</v>
      </c>
      <c r="G37" t="s">
        <v>3822</v>
      </c>
      <c r="H37" t="s">
        <v>457</v>
      </c>
      <c r="I37">
        <v>0</v>
      </c>
      <c r="J37" t="s">
        <v>8906</v>
      </c>
    </row>
    <row r="38" spans="1:10" x14ac:dyDescent="0.15">
      <c r="A38" t="s">
        <v>8907</v>
      </c>
      <c r="B38" t="s">
        <v>8836</v>
      </c>
      <c r="C38" t="s">
        <v>8908</v>
      </c>
      <c r="D38" t="s">
        <v>8909</v>
      </c>
      <c r="E38" t="s">
        <v>8910</v>
      </c>
      <c r="F38" t="s">
        <v>8911</v>
      </c>
      <c r="G38">
        <v>200</v>
      </c>
      <c r="H38" t="s">
        <v>18</v>
      </c>
      <c r="I38">
        <v>152422</v>
      </c>
      <c r="J38" t="s">
        <v>8912</v>
      </c>
    </row>
    <row r="39" spans="1:10" x14ac:dyDescent="0.15">
      <c r="A39" t="s">
        <v>8913</v>
      </c>
      <c r="B39" t="s">
        <v>8914</v>
      </c>
      <c r="C39" t="s">
        <v>8915</v>
      </c>
      <c r="D39" t="s">
        <v>8916</v>
      </c>
      <c r="E39" t="s">
        <v>8794</v>
      </c>
      <c r="F39">
        <v>0.69</v>
      </c>
      <c r="G39" t="s">
        <v>5912</v>
      </c>
      <c r="H39" t="s">
        <v>457</v>
      </c>
      <c r="I39">
        <v>0</v>
      </c>
      <c r="J39" t="s">
        <v>8917</v>
      </c>
    </row>
    <row r="40" spans="1:10" x14ac:dyDescent="0.15">
      <c r="A40" t="s">
        <v>8918</v>
      </c>
      <c r="B40" t="s">
        <v>8741</v>
      </c>
      <c r="C40" t="s">
        <v>8919</v>
      </c>
      <c r="D40" t="s">
        <v>8920</v>
      </c>
      <c r="E40" t="s">
        <v>8729</v>
      </c>
      <c r="F40" t="s">
        <v>8921</v>
      </c>
      <c r="G40" t="s">
        <v>3806</v>
      </c>
      <c r="H40" t="s">
        <v>18</v>
      </c>
      <c r="I40">
        <v>20003</v>
      </c>
      <c r="J40" t="s">
        <v>8922</v>
      </c>
    </row>
    <row r="41" spans="1:10" x14ac:dyDescent="0.15">
      <c r="A41" t="s">
        <v>8923</v>
      </c>
      <c r="B41" t="s">
        <v>8924</v>
      </c>
      <c r="C41" t="s">
        <v>8925</v>
      </c>
      <c r="D41" t="s">
        <v>8924</v>
      </c>
      <c r="E41" t="s">
        <v>8381</v>
      </c>
      <c r="F41" t="s">
        <v>8926</v>
      </c>
      <c r="G41" t="s">
        <v>7485</v>
      </c>
      <c r="H41" t="s">
        <v>457</v>
      </c>
      <c r="I41">
        <v>0</v>
      </c>
      <c r="J41" t="s">
        <v>8927</v>
      </c>
    </row>
    <row r="42" spans="1:10" x14ac:dyDescent="0.15">
      <c r="A42" t="s">
        <v>8928</v>
      </c>
      <c r="B42" t="s">
        <v>8741</v>
      </c>
      <c r="C42" t="s">
        <v>8929</v>
      </c>
      <c r="D42" t="s">
        <v>8930</v>
      </c>
      <c r="E42" t="s">
        <v>8729</v>
      </c>
      <c r="F42" t="s">
        <v>8931</v>
      </c>
      <c r="G42" t="s">
        <v>4141</v>
      </c>
      <c r="H42" t="s">
        <v>18</v>
      </c>
      <c r="I42">
        <v>246</v>
      </c>
      <c r="J42" t="s">
        <v>8932</v>
      </c>
    </row>
    <row r="43" spans="1:10" x14ac:dyDescent="0.15">
      <c r="A43" t="s">
        <v>8933</v>
      </c>
      <c r="B43" t="s">
        <v>8741</v>
      </c>
      <c r="C43" t="s">
        <v>8934</v>
      </c>
      <c r="D43" t="s">
        <v>8935</v>
      </c>
      <c r="E43" t="s">
        <v>8729</v>
      </c>
      <c r="F43" t="s">
        <v>8936</v>
      </c>
      <c r="G43" t="s">
        <v>3806</v>
      </c>
      <c r="H43" t="s">
        <v>18</v>
      </c>
      <c r="I43">
        <v>246</v>
      </c>
      <c r="J43" t="s">
        <v>8937</v>
      </c>
    </row>
    <row r="44" spans="1:10" x14ac:dyDescent="0.15">
      <c r="A44" t="s">
        <v>8938</v>
      </c>
      <c r="B44" t="s">
        <v>8816</v>
      </c>
      <c r="C44" t="s">
        <v>8939</v>
      </c>
      <c r="D44" t="s">
        <v>8940</v>
      </c>
      <c r="E44" t="s">
        <v>8729</v>
      </c>
      <c r="F44" t="s">
        <v>8941</v>
      </c>
      <c r="H44" t="s">
        <v>18</v>
      </c>
      <c r="I44">
        <v>0</v>
      </c>
      <c r="J44" t="s">
        <v>8942</v>
      </c>
    </row>
    <row r="45" spans="1:10" x14ac:dyDescent="0.15">
      <c r="A45" t="s">
        <v>8943</v>
      </c>
      <c r="B45" t="s">
        <v>8741</v>
      </c>
      <c r="C45" t="s">
        <v>8944</v>
      </c>
      <c r="D45" t="s">
        <v>8945</v>
      </c>
      <c r="E45" t="s">
        <v>8729</v>
      </c>
      <c r="F45" t="s">
        <v>8946</v>
      </c>
      <c r="H45" t="s">
        <v>18</v>
      </c>
      <c r="I45">
        <v>0</v>
      </c>
      <c r="J45" t="s">
        <v>8947</v>
      </c>
    </row>
    <row r="46" spans="1:10" x14ac:dyDescent="0.15">
      <c r="A46" t="s">
        <v>8948</v>
      </c>
      <c r="B46" t="s">
        <v>8741</v>
      </c>
      <c r="C46" t="s">
        <v>8949</v>
      </c>
      <c r="D46" t="s">
        <v>8950</v>
      </c>
      <c r="E46" t="s">
        <v>8794</v>
      </c>
      <c r="F46" t="s">
        <v>8951</v>
      </c>
      <c r="H46" t="s">
        <v>11</v>
      </c>
      <c r="I46">
        <v>0</v>
      </c>
      <c r="J46" t="s">
        <v>8952</v>
      </c>
    </row>
    <row r="47" spans="1:10" x14ac:dyDescent="0.15">
      <c r="A47" t="s">
        <v>8953</v>
      </c>
      <c r="B47" t="s">
        <v>8741</v>
      </c>
      <c r="C47" t="s">
        <v>8954</v>
      </c>
      <c r="D47" t="s">
        <v>8955</v>
      </c>
      <c r="E47" t="s">
        <v>8794</v>
      </c>
      <c r="F47" t="s">
        <v>838</v>
      </c>
      <c r="G47" t="s">
        <v>7530</v>
      </c>
      <c r="H47" t="s">
        <v>18</v>
      </c>
      <c r="I47">
        <v>0</v>
      </c>
      <c r="J47" t="s">
        <v>8956</v>
      </c>
    </row>
    <row r="48" spans="1:10" x14ac:dyDescent="0.15">
      <c r="A48" t="s">
        <v>8957</v>
      </c>
      <c r="B48" t="s">
        <v>8741</v>
      </c>
      <c r="C48" t="s">
        <v>8958</v>
      </c>
      <c r="D48" t="s">
        <v>8959</v>
      </c>
      <c r="E48" t="s">
        <v>8729</v>
      </c>
      <c r="F48">
        <v>0.11</v>
      </c>
      <c r="G48" t="s">
        <v>4141</v>
      </c>
      <c r="H48" t="s">
        <v>18</v>
      </c>
      <c r="I48">
        <v>20120</v>
      </c>
      <c r="J48" t="s">
        <v>8960</v>
      </c>
    </row>
    <row r="49" spans="1:10" x14ac:dyDescent="0.15">
      <c r="A49" t="s">
        <v>8961</v>
      </c>
      <c r="B49" t="s">
        <v>8914</v>
      </c>
      <c r="C49" t="s">
        <v>8962</v>
      </c>
      <c r="D49" t="s">
        <v>8963</v>
      </c>
      <c r="E49" t="s">
        <v>8744</v>
      </c>
      <c r="F49" t="s">
        <v>1284</v>
      </c>
      <c r="G49" t="s">
        <v>7003</v>
      </c>
      <c r="H49" t="s">
        <v>18</v>
      </c>
      <c r="I49">
        <v>0</v>
      </c>
      <c r="J49" t="s">
        <v>8964</v>
      </c>
    </row>
    <row r="50" spans="1:10" x14ac:dyDescent="0.15">
      <c r="A50" t="s">
        <v>8965</v>
      </c>
      <c r="B50" t="s">
        <v>8741</v>
      </c>
      <c r="C50" t="s">
        <v>8966</v>
      </c>
      <c r="D50" t="s">
        <v>8967</v>
      </c>
      <c r="F50" t="s">
        <v>8750</v>
      </c>
      <c r="H50" t="s">
        <v>11</v>
      </c>
      <c r="I50">
        <v>7130</v>
      </c>
      <c r="J50" t="s">
        <v>8968</v>
      </c>
    </row>
    <row r="51" spans="1:10" x14ac:dyDescent="0.15">
      <c r="A51" t="s">
        <v>8969</v>
      </c>
      <c r="B51" t="s">
        <v>8741</v>
      </c>
      <c r="C51" t="s">
        <v>8970</v>
      </c>
      <c r="D51" t="s">
        <v>8971</v>
      </c>
      <c r="E51" t="s">
        <v>8729</v>
      </c>
      <c r="F51" t="s">
        <v>959</v>
      </c>
      <c r="G51" t="s">
        <v>8972</v>
      </c>
      <c r="H51" t="s">
        <v>11</v>
      </c>
      <c r="I51">
        <v>192</v>
      </c>
      <c r="J51" t="s">
        <v>8973</v>
      </c>
    </row>
    <row r="52" spans="1:10" x14ac:dyDescent="0.15">
      <c r="A52" t="s">
        <v>8974</v>
      </c>
      <c r="B52" t="s">
        <v>8741</v>
      </c>
      <c r="C52" t="s">
        <v>8975</v>
      </c>
      <c r="F52" t="s">
        <v>8750</v>
      </c>
      <c r="H52" t="s">
        <v>18</v>
      </c>
      <c r="I52">
        <v>0</v>
      </c>
      <c r="J52" t="s">
        <v>8976</v>
      </c>
    </row>
    <row r="53" spans="1:10" x14ac:dyDescent="0.15">
      <c r="A53" t="s">
        <v>8977</v>
      </c>
      <c r="B53" t="s">
        <v>8741</v>
      </c>
      <c r="C53" t="s">
        <v>8978</v>
      </c>
      <c r="D53" t="s">
        <v>8979</v>
      </c>
      <c r="F53" t="s">
        <v>8750</v>
      </c>
      <c r="H53" t="s">
        <v>18</v>
      </c>
      <c r="I53">
        <v>6860</v>
      </c>
      <c r="J53" t="s">
        <v>8980</v>
      </c>
    </row>
    <row r="54" spans="1:10" x14ac:dyDescent="0.15">
      <c r="A54" t="s">
        <v>8981</v>
      </c>
      <c r="B54" t="s">
        <v>8741</v>
      </c>
      <c r="C54" t="s">
        <v>8982</v>
      </c>
      <c r="D54" t="s">
        <v>8983</v>
      </c>
      <c r="F54" t="s">
        <v>8750</v>
      </c>
      <c r="H54" t="s">
        <v>11</v>
      </c>
      <c r="I54">
        <v>0</v>
      </c>
      <c r="J54" t="s">
        <v>8984</v>
      </c>
    </row>
    <row r="55" spans="1:10" x14ac:dyDescent="0.15">
      <c r="A55" t="s">
        <v>8985</v>
      </c>
      <c r="B55" t="s">
        <v>8741</v>
      </c>
      <c r="C55" t="s">
        <v>8986</v>
      </c>
      <c r="D55" t="s">
        <v>8987</v>
      </c>
      <c r="E55" t="s">
        <v>8794</v>
      </c>
      <c r="F55" t="s">
        <v>8988</v>
      </c>
      <c r="G55" t="s">
        <v>3385</v>
      </c>
      <c r="H55" t="s">
        <v>11</v>
      </c>
      <c r="I55">
        <v>3014</v>
      </c>
      <c r="J55" t="s">
        <v>8989</v>
      </c>
    </row>
    <row r="56" spans="1:10" x14ac:dyDescent="0.15">
      <c r="A56" t="s">
        <v>8990</v>
      </c>
      <c r="B56" t="s">
        <v>8816</v>
      </c>
      <c r="C56" t="s">
        <v>8991</v>
      </c>
      <c r="E56" t="s">
        <v>8794</v>
      </c>
      <c r="F56" t="s">
        <v>8992</v>
      </c>
      <c r="G56" t="s">
        <v>8993</v>
      </c>
      <c r="H56" t="s">
        <v>11</v>
      </c>
      <c r="I56">
        <v>3702</v>
      </c>
      <c r="J56" t="s">
        <v>8994</v>
      </c>
    </row>
    <row r="57" spans="1:10" x14ac:dyDescent="0.15">
      <c r="A57" t="s">
        <v>8995</v>
      </c>
      <c r="B57" t="s">
        <v>8996</v>
      </c>
      <c r="C57" t="s">
        <v>8997</v>
      </c>
      <c r="D57" t="s">
        <v>8998</v>
      </c>
      <c r="E57" t="s">
        <v>8999</v>
      </c>
      <c r="F57" t="s">
        <v>9000</v>
      </c>
      <c r="G57" t="s">
        <v>9001</v>
      </c>
      <c r="H57" t="s">
        <v>457</v>
      </c>
      <c r="I57">
        <v>0</v>
      </c>
      <c r="J57" t="s">
        <v>9002</v>
      </c>
    </row>
    <row r="58" spans="1:10" x14ac:dyDescent="0.15">
      <c r="A58" t="s">
        <v>9003</v>
      </c>
      <c r="B58" t="s">
        <v>8741</v>
      </c>
      <c r="C58" t="s">
        <v>9004</v>
      </c>
      <c r="D58" t="s">
        <v>9005</v>
      </c>
      <c r="E58" t="s">
        <v>8794</v>
      </c>
      <c r="F58" t="s">
        <v>9006</v>
      </c>
      <c r="G58" t="s">
        <v>7827</v>
      </c>
      <c r="H58" t="s">
        <v>18</v>
      </c>
      <c r="I58">
        <v>0</v>
      </c>
      <c r="J58" t="s">
        <v>9007</v>
      </c>
    </row>
    <row r="59" spans="1:10" x14ac:dyDescent="0.15">
      <c r="A59" t="s">
        <v>9008</v>
      </c>
      <c r="B59" t="s">
        <v>8914</v>
      </c>
      <c r="C59" t="s">
        <v>9009</v>
      </c>
      <c r="D59" t="s">
        <v>9010</v>
      </c>
      <c r="E59" t="s">
        <v>8794</v>
      </c>
      <c r="F59" t="s">
        <v>8824</v>
      </c>
      <c r="G59" t="s">
        <v>9011</v>
      </c>
      <c r="H59" t="s">
        <v>457</v>
      </c>
      <c r="I59">
        <v>0</v>
      </c>
      <c r="J59" t="s">
        <v>9012</v>
      </c>
    </row>
    <row r="60" spans="1:10" x14ac:dyDescent="0.15">
      <c r="A60" t="s">
        <v>9013</v>
      </c>
      <c r="B60" t="s">
        <v>8816</v>
      </c>
      <c r="C60" t="s">
        <v>9014</v>
      </c>
      <c r="D60" t="s">
        <v>9015</v>
      </c>
      <c r="E60" t="s">
        <v>8729</v>
      </c>
      <c r="F60" t="s">
        <v>9016</v>
      </c>
      <c r="G60" t="s">
        <v>7530</v>
      </c>
      <c r="H60" t="s">
        <v>18</v>
      </c>
      <c r="I60">
        <v>0</v>
      </c>
      <c r="J60" t="s">
        <v>9017</v>
      </c>
    </row>
    <row r="61" spans="1:10" x14ac:dyDescent="0.15">
      <c r="A61" t="s">
        <v>9018</v>
      </c>
      <c r="B61" t="s">
        <v>8914</v>
      </c>
      <c r="C61" t="s">
        <v>9019</v>
      </c>
      <c r="D61" t="s">
        <v>9020</v>
      </c>
      <c r="E61" t="s">
        <v>8729</v>
      </c>
      <c r="F61" t="s">
        <v>2360</v>
      </c>
      <c r="G61" t="s">
        <v>7530</v>
      </c>
      <c r="H61" t="s">
        <v>18</v>
      </c>
      <c r="I61">
        <v>30817</v>
      </c>
      <c r="J61" t="s">
        <v>9021</v>
      </c>
    </row>
    <row r="62" spans="1:10" x14ac:dyDescent="0.15">
      <c r="A62" t="s">
        <v>9022</v>
      </c>
      <c r="B62" t="s">
        <v>8836</v>
      </c>
      <c r="C62" t="s">
        <v>9023</v>
      </c>
      <c r="D62" t="s">
        <v>9024</v>
      </c>
      <c r="E62" t="s">
        <v>8729</v>
      </c>
      <c r="F62" t="s">
        <v>369</v>
      </c>
      <c r="G62" t="s">
        <v>3392</v>
      </c>
      <c r="H62" t="s">
        <v>18</v>
      </c>
      <c r="I62">
        <v>5898</v>
      </c>
      <c r="J62" t="s">
        <v>9025</v>
      </c>
    </row>
    <row r="63" spans="1:10" x14ac:dyDescent="0.15">
      <c r="A63" t="s">
        <v>9026</v>
      </c>
      <c r="B63" t="s">
        <v>8741</v>
      </c>
      <c r="C63" t="s">
        <v>9027</v>
      </c>
      <c r="D63" t="s">
        <v>9028</v>
      </c>
      <c r="E63" t="s">
        <v>8729</v>
      </c>
      <c r="F63" t="s">
        <v>9029</v>
      </c>
      <c r="G63" t="s">
        <v>7827</v>
      </c>
      <c r="H63" t="s">
        <v>18</v>
      </c>
      <c r="I63">
        <v>23691</v>
      </c>
      <c r="J63" t="s">
        <v>9030</v>
      </c>
    </row>
    <row r="64" spans="1:10" x14ac:dyDescent="0.15">
      <c r="A64" t="s">
        <v>9031</v>
      </c>
      <c r="B64" t="s">
        <v>8741</v>
      </c>
      <c r="C64" t="s">
        <v>9032</v>
      </c>
      <c r="D64" t="s">
        <v>9033</v>
      </c>
      <c r="E64" t="s">
        <v>8794</v>
      </c>
      <c r="F64" t="s">
        <v>9034</v>
      </c>
      <c r="G64" t="s">
        <v>4141</v>
      </c>
      <c r="H64" t="s">
        <v>18</v>
      </c>
      <c r="I64">
        <v>18127</v>
      </c>
      <c r="J64" t="s">
        <v>9035</v>
      </c>
    </row>
    <row r="65" spans="1:10" x14ac:dyDescent="0.15">
      <c r="A65" t="s">
        <v>9036</v>
      </c>
      <c r="B65" t="s">
        <v>8741</v>
      </c>
      <c r="C65" t="s">
        <v>9037</v>
      </c>
      <c r="D65" t="s">
        <v>9038</v>
      </c>
      <c r="E65" t="s">
        <v>8744</v>
      </c>
      <c r="F65" t="s">
        <v>9039</v>
      </c>
      <c r="G65" t="s">
        <v>3806</v>
      </c>
      <c r="H65" t="s">
        <v>18</v>
      </c>
      <c r="I65">
        <v>5800</v>
      </c>
      <c r="J65" t="s">
        <v>9040</v>
      </c>
    </row>
    <row r="66" spans="1:10" x14ac:dyDescent="0.15">
      <c r="A66" t="s">
        <v>9041</v>
      </c>
      <c r="B66" t="s">
        <v>8816</v>
      </c>
      <c r="C66" t="s">
        <v>9042</v>
      </c>
      <c r="D66" t="s">
        <v>959</v>
      </c>
      <c r="E66" t="s">
        <v>8729</v>
      </c>
      <c r="F66" t="s">
        <v>9043</v>
      </c>
      <c r="G66" t="s">
        <v>3822</v>
      </c>
      <c r="H66" t="s">
        <v>18</v>
      </c>
      <c r="I66">
        <v>0</v>
      </c>
      <c r="J66" t="s">
        <v>9044</v>
      </c>
    </row>
    <row r="67" spans="1:10" x14ac:dyDescent="0.15">
      <c r="A67" t="s">
        <v>9045</v>
      </c>
      <c r="B67" t="s">
        <v>8741</v>
      </c>
      <c r="C67" t="s">
        <v>9046</v>
      </c>
      <c r="D67" t="s">
        <v>9047</v>
      </c>
      <c r="E67" t="s">
        <v>959</v>
      </c>
      <c r="F67" t="s">
        <v>959</v>
      </c>
      <c r="H67" t="s">
        <v>18</v>
      </c>
      <c r="I67">
        <v>180</v>
      </c>
      <c r="J67" t="s">
        <v>9048</v>
      </c>
    </row>
    <row r="68" spans="1:10" x14ac:dyDescent="0.15">
      <c r="A68" t="s">
        <v>9049</v>
      </c>
      <c r="B68" t="s">
        <v>8816</v>
      </c>
      <c r="C68" t="s">
        <v>9050</v>
      </c>
      <c r="D68" t="s">
        <v>9051</v>
      </c>
      <c r="E68" t="s">
        <v>8794</v>
      </c>
      <c r="F68" t="s">
        <v>9052</v>
      </c>
      <c r="G68" t="s">
        <v>9053</v>
      </c>
      <c r="H68" t="s">
        <v>18</v>
      </c>
      <c r="I68">
        <v>14925</v>
      </c>
      <c r="J68" t="s">
        <v>9054</v>
      </c>
    </row>
    <row r="69" spans="1:10" x14ac:dyDescent="0.15">
      <c r="A69" t="s">
        <v>9055</v>
      </c>
      <c r="B69" t="s">
        <v>8741</v>
      </c>
      <c r="C69" t="s">
        <v>9056</v>
      </c>
      <c r="D69" t="s">
        <v>9057</v>
      </c>
      <c r="E69" t="s">
        <v>8744</v>
      </c>
      <c r="F69" t="s">
        <v>9058</v>
      </c>
      <c r="H69" t="s">
        <v>18</v>
      </c>
      <c r="I69">
        <v>800</v>
      </c>
      <c r="J69" t="s">
        <v>9059</v>
      </c>
    </row>
    <row r="70" spans="1:10" x14ac:dyDescent="0.15">
      <c r="A70" t="s">
        <v>9060</v>
      </c>
      <c r="B70" t="s">
        <v>8741</v>
      </c>
      <c r="C70" t="s">
        <v>9061</v>
      </c>
      <c r="D70" t="s">
        <v>9062</v>
      </c>
      <c r="E70" t="s">
        <v>8729</v>
      </c>
      <c r="F70" t="s">
        <v>9063</v>
      </c>
      <c r="H70" t="s">
        <v>18</v>
      </c>
      <c r="I70">
        <v>0</v>
      </c>
      <c r="J70" t="s">
        <v>9064</v>
      </c>
    </row>
    <row r="71" spans="1:10" x14ac:dyDescent="0.15">
      <c r="A71" t="s">
        <v>9065</v>
      </c>
      <c r="B71" t="s">
        <v>8741</v>
      </c>
      <c r="C71" t="s">
        <v>9066</v>
      </c>
      <c r="D71" t="s">
        <v>9067</v>
      </c>
      <c r="E71" t="s">
        <v>9068</v>
      </c>
      <c r="F71" t="s">
        <v>9069</v>
      </c>
      <c r="H71" t="s">
        <v>18</v>
      </c>
      <c r="I71">
        <v>1780</v>
      </c>
      <c r="J71" t="s">
        <v>9070</v>
      </c>
    </row>
    <row r="72" spans="1:10" x14ac:dyDescent="0.15">
      <c r="A72" t="s">
        <v>9071</v>
      </c>
      <c r="B72" t="s">
        <v>8816</v>
      </c>
      <c r="C72" t="s">
        <v>9072</v>
      </c>
      <c r="D72" t="s">
        <v>9073</v>
      </c>
      <c r="E72" t="s">
        <v>8729</v>
      </c>
      <c r="F72" t="s">
        <v>9074</v>
      </c>
      <c r="G72" t="s">
        <v>9075</v>
      </c>
      <c r="H72" t="s">
        <v>18</v>
      </c>
      <c r="I72">
        <v>0</v>
      </c>
      <c r="J72" t="s">
        <v>9076</v>
      </c>
    </row>
    <row r="73" spans="1:10" x14ac:dyDescent="0.15">
      <c r="A73" t="s">
        <v>9077</v>
      </c>
      <c r="B73" t="s">
        <v>8741</v>
      </c>
      <c r="C73" t="s">
        <v>9078</v>
      </c>
      <c r="D73" t="s">
        <v>9079</v>
      </c>
      <c r="E73" t="s">
        <v>8729</v>
      </c>
      <c r="F73" t="s">
        <v>9080</v>
      </c>
      <c r="G73" t="s">
        <v>7804</v>
      </c>
      <c r="H73" t="s">
        <v>18</v>
      </c>
      <c r="I73">
        <v>2431</v>
      </c>
      <c r="J73" t="s">
        <v>9081</v>
      </c>
    </row>
    <row r="74" spans="1:10" x14ac:dyDescent="0.15">
      <c r="A74" t="s">
        <v>9082</v>
      </c>
      <c r="B74" t="s">
        <v>8757</v>
      </c>
      <c r="C74" t="s">
        <v>9083</v>
      </c>
      <c r="D74" t="s">
        <v>9084</v>
      </c>
      <c r="F74" t="s">
        <v>8750</v>
      </c>
      <c r="H74" t="s">
        <v>18</v>
      </c>
      <c r="I74">
        <v>29</v>
      </c>
      <c r="J74" t="s">
        <v>9085</v>
      </c>
    </row>
    <row r="75" spans="1:10" x14ac:dyDescent="0.15">
      <c r="A75" t="s">
        <v>9086</v>
      </c>
      <c r="B75" t="s">
        <v>8741</v>
      </c>
      <c r="C75" t="s">
        <v>9087</v>
      </c>
      <c r="D75" t="s">
        <v>9088</v>
      </c>
      <c r="F75" t="s">
        <v>8750</v>
      </c>
      <c r="H75" t="s">
        <v>11</v>
      </c>
      <c r="I75">
        <v>3362</v>
      </c>
      <c r="J75" t="s">
        <v>9089</v>
      </c>
    </row>
    <row r="76" spans="1:10" x14ac:dyDescent="0.15">
      <c r="A76" t="s">
        <v>9090</v>
      </c>
      <c r="B76" t="s">
        <v>8914</v>
      </c>
      <c r="C76" t="s">
        <v>9091</v>
      </c>
      <c r="D76" t="s">
        <v>9092</v>
      </c>
      <c r="F76" t="s">
        <v>8750</v>
      </c>
      <c r="H76" t="s">
        <v>11</v>
      </c>
      <c r="I76">
        <v>0</v>
      </c>
      <c r="J76" t="s">
        <v>9093</v>
      </c>
    </row>
    <row r="77" spans="1:10" x14ac:dyDescent="0.15">
      <c r="A77" t="s">
        <v>9094</v>
      </c>
      <c r="B77" t="s">
        <v>8741</v>
      </c>
      <c r="C77" t="s">
        <v>9095</v>
      </c>
      <c r="E77" t="s">
        <v>8794</v>
      </c>
      <c r="F77">
        <v>1.1000000000000001</v>
      </c>
      <c r="G77" t="s">
        <v>5882</v>
      </c>
      <c r="H77" t="s">
        <v>11</v>
      </c>
      <c r="I77">
        <v>4124</v>
      </c>
      <c r="J77" t="s">
        <v>9096</v>
      </c>
    </row>
    <row r="78" spans="1:10" x14ac:dyDescent="0.15">
      <c r="A78" t="s">
        <v>9097</v>
      </c>
      <c r="B78" t="s">
        <v>8741</v>
      </c>
      <c r="C78" t="s">
        <v>9098</v>
      </c>
      <c r="D78" t="s">
        <v>959</v>
      </c>
      <c r="E78" t="s">
        <v>8729</v>
      </c>
      <c r="F78" t="s">
        <v>9099</v>
      </c>
      <c r="G78" t="s">
        <v>3806</v>
      </c>
      <c r="H78" t="s">
        <v>11</v>
      </c>
      <c r="I78">
        <v>5337</v>
      </c>
      <c r="J78" t="s">
        <v>9100</v>
      </c>
    </row>
    <row r="79" spans="1:10" x14ac:dyDescent="0.15">
      <c r="A79" t="s">
        <v>9101</v>
      </c>
      <c r="B79" t="s">
        <v>8733</v>
      </c>
      <c r="C79" t="s">
        <v>9102</v>
      </c>
      <c r="D79" t="s">
        <v>9103</v>
      </c>
      <c r="E79" t="s">
        <v>8736</v>
      </c>
      <c r="F79" t="s">
        <v>9104</v>
      </c>
      <c r="G79" t="s">
        <v>9001</v>
      </c>
      <c r="H79" t="s">
        <v>11</v>
      </c>
      <c r="I79">
        <v>0</v>
      </c>
      <c r="J79" t="s">
        <v>9105</v>
      </c>
    </row>
    <row r="80" spans="1:10" x14ac:dyDescent="0.15">
      <c r="A80" t="s">
        <v>9106</v>
      </c>
      <c r="B80" t="s">
        <v>8836</v>
      </c>
      <c r="C80" t="s">
        <v>9107</v>
      </c>
      <c r="E80" t="s">
        <v>8794</v>
      </c>
      <c r="F80" t="s">
        <v>9108</v>
      </c>
      <c r="G80" t="s">
        <v>8803</v>
      </c>
      <c r="H80" t="s">
        <v>18</v>
      </c>
      <c r="I80">
        <v>0</v>
      </c>
      <c r="J80" t="s">
        <v>9109</v>
      </c>
    </row>
    <row r="81" spans="1:10" x14ac:dyDescent="0.15">
      <c r="A81" t="s">
        <v>9110</v>
      </c>
      <c r="B81" t="s">
        <v>8816</v>
      </c>
      <c r="C81" t="s">
        <v>9111</v>
      </c>
      <c r="E81" t="s">
        <v>8794</v>
      </c>
      <c r="F81" t="s">
        <v>9112</v>
      </c>
      <c r="G81" t="s">
        <v>8803</v>
      </c>
      <c r="H81" t="s">
        <v>11</v>
      </c>
      <c r="I81">
        <v>0</v>
      </c>
      <c r="J81" t="s">
        <v>9113</v>
      </c>
    </row>
    <row r="82" spans="1:10" x14ac:dyDescent="0.15">
      <c r="A82" t="s">
        <v>9114</v>
      </c>
      <c r="B82" t="s">
        <v>8741</v>
      </c>
      <c r="C82" t="s">
        <v>9115</v>
      </c>
      <c r="D82" t="s">
        <v>9116</v>
      </c>
      <c r="E82" t="s">
        <v>8794</v>
      </c>
      <c r="F82" t="s">
        <v>9117</v>
      </c>
      <c r="G82" t="s">
        <v>3806</v>
      </c>
      <c r="H82" t="s">
        <v>11</v>
      </c>
      <c r="I82">
        <v>100</v>
      </c>
      <c r="J82" t="s">
        <v>9118</v>
      </c>
    </row>
    <row r="83" spans="1:10" x14ac:dyDescent="0.15">
      <c r="A83" t="s">
        <v>9119</v>
      </c>
      <c r="B83" t="s">
        <v>8914</v>
      </c>
      <c r="C83" t="s">
        <v>9120</v>
      </c>
      <c r="D83" t="s">
        <v>9121</v>
      </c>
      <c r="E83" t="s">
        <v>8729</v>
      </c>
      <c r="F83" t="s">
        <v>9122</v>
      </c>
      <c r="G83">
        <v>0</v>
      </c>
      <c r="H83" t="s">
        <v>11</v>
      </c>
      <c r="I83">
        <v>0</v>
      </c>
      <c r="J83" t="s">
        <v>9123</v>
      </c>
    </row>
    <row r="84" spans="1:10" x14ac:dyDescent="0.15">
      <c r="A84" t="s">
        <v>9124</v>
      </c>
      <c r="B84" t="s">
        <v>8726</v>
      </c>
      <c r="C84" t="s">
        <v>9125</v>
      </c>
      <c r="D84" t="s">
        <v>9126</v>
      </c>
      <c r="E84" t="s">
        <v>8736</v>
      </c>
      <c r="F84" t="s">
        <v>9127</v>
      </c>
      <c r="G84" t="s">
        <v>7530</v>
      </c>
      <c r="H84" t="s">
        <v>11</v>
      </c>
      <c r="I84">
        <v>57304</v>
      </c>
      <c r="J84" t="s">
        <v>9128</v>
      </c>
    </row>
    <row r="85" spans="1:10" x14ac:dyDescent="0.15">
      <c r="A85" t="s">
        <v>9129</v>
      </c>
      <c r="B85" t="s">
        <v>8726</v>
      </c>
      <c r="C85" t="s">
        <v>9130</v>
      </c>
      <c r="D85" t="s">
        <v>9131</v>
      </c>
      <c r="E85" t="s">
        <v>8736</v>
      </c>
      <c r="F85" t="s">
        <v>9132</v>
      </c>
      <c r="G85" t="s">
        <v>9001</v>
      </c>
      <c r="H85" t="s">
        <v>11</v>
      </c>
      <c r="I85">
        <v>19977</v>
      </c>
      <c r="J85" t="s">
        <v>9133</v>
      </c>
    </row>
    <row r="86" spans="1:10" x14ac:dyDescent="0.15">
      <c r="A86" t="s">
        <v>9134</v>
      </c>
      <c r="B86" t="s">
        <v>8996</v>
      </c>
      <c r="C86" t="s">
        <v>9135</v>
      </c>
      <c r="D86" t="s">
        <v>9136</v>
      </c>
      <c r="E86" t="s">
        <v>8736</v>
      </c>
      <c r="F86" t="s">
        <v>120</v>
      </c>
      <c r="G86" t="s">
        <v>7530</v>
      </c>
      <c r="H86" t="s">
        <v>18</v>
      </c>
      <c r="I86">
        <v>176</v>
      </c>
      <c r="J86" t="s">
        <v>9137</v>
      </c>
    </row>
    <row r="87" spans="1:10" x14ac:dyDescent="0.15">
      <c r="A87" t="s">
        <v>9138</v>
      </c>
      <c r="B87" t="s">
        <v>8726</v>
      </c>
      <c r="C87" t="s">
        <v>9139</v>
      </c>
      <c r="D87" t="s">
        <v>9140</v>
      </c>
      <c r="E87" t="s">
        <v>8736</v>
      </c>
      <c r="F87" t="s">
        <v>9132</v>
      </c>
      <c r="G87" t="s">
        <v>3806</v>
      </c>
      <c r="H87" t="s">
        <v>18</v>
      </c>
      <c r="I87">
        <v>1031</v>
      </c>
      <c r="J87" t="s">
        <v>9141</v>
      </c>
    </row>
    <row r="88" spans="1:10" x14ac:dyDescent="0.15">
      <c r="A88" t="s">
        <v>9142</v>
      </c>
      <c r="B88" t="s">
        <v>8741</v>
      </c>
      <c r="C88" t="s">
        <v>9143</v>
      </c>
      <c r="D88" t="s">
        <v>9144</v>
      </c>
      <c r="E88" t="s">
        <v>8744</v>
      </c>
      <c r="F88" t="s">
        <v>9145</v>
      </c>
      <c r="H88" t="s">
        <v>18</v>
      </c>
      <c r="I88">
        <v>0</v>
      </c>
      <c r="J88" t="s">
        <v>9146</v>
      </c>
    </row>
    <row r="89" spans="1:10" x14ac:dyDescent="0.15">
      <c r="A89" t="s">
        <v>9147</v>
      </c>
      <c r="B89" t="s">
        <v>9148</v>
      </c>
      <c r="C89" t="s">
        <v>9149</v>
      </c>
      <c r="D89" t="s">
        <v>9150</v>
      </c>
      <c r="E89" t="s">
        <v>8729</v>
      </c>
      <c r="F89" t="s">
        <v>9151</v>
      </c>
      <c r="G89" t="s">
        <v>7804</v>
      </c>
      <c r="H89" t="s">
        <v>18</v>
      </c>
      <c r="I89">
        <v>280111</v>
      </c>
      <c r="J89" t="s">
        <v>9152</v>
      </c>
    </row>
    <row r="90" spans="1:10" x14ac:dyDescent="0.15">
      <c r="A90" t="s">
        <v>9153</v>
      </c>
      <c r="B90" t="s">
        <v>8914</v>
      </c>
      <c r="C90" t="s">
        <v>9154</v>
      </c>
      <c r="D90" t="s">
        <v>9155</v>
      </c>
      <c r="E90" t="s">
        <v>8729</v>
      </c>
      <c r="F90" t="s">
        <v>763</v>
      </c>
      <c r="G90" t="s">
        <v>4432</v>
      </c>
      <c r="H90" t="s">
        <v>18</v>
      </c>
      <c r="I90">
        <v>2401</v>
      </c>
      <c r="J90" t="s">
        <v>9156</v>
      </c>
    </row>
    <row r="91" spans="1:10" x14ac:dyDescent="0.15">
      <c r="A91" t="s">
        <v>9157</v>
      </c>
      <c r="B91" t="s">
        <v>8741</v>
      </c>
      <c r="C91" t="s">
        <v>9158</v>
      </c>
      <c r="D91" t="s">
        <v>9159</v>
      </c>
      <c r="E91" t="s">
        <v>8729</v>
      </c>
      <c r="F91" t="s">
        <v>9127</v>
      </c>
      <c r="G91" t="s">
        <v>3806</v>
      </c>
      <c r="H91" t="s">
        <v>18</v>
      </c>
      <c r="I91">
        <v>0</v>
      </c>
      <c r="J91" t="s">
        <v>9160</v>
      </c>
    </row>
    <row r="92" spans="1:10" x14ac:dyDescent="0.15">
      <c r="A92" t="s">
        <v>9161</v>
      </c>
      <c r="B92" t="s">
        <v>8741</v>
      </c>
      <c r="C92" t="s">
        <v>9162</v>
      </c>
      <c r="D92" t="s">
        <v>9163</v>
      </c>
      <c r="E92" t="s">
        <v>8744</v>
      </c>
      <c r="F92" t="s">
        <v>9164</v>
      </c>
      <c r="G92" t="s">
        <v>7003</v>
      </c>
      <c r="H92" t="s">
        <v>18</v>
      </c>
      <c r="I92">
        <v>1000</v>
      </c>
      <c r="J92" t="s">
        <v>9165</v>
      </c>
    </row>
    <row r="93" spans="1:10" x14ac:dyDescent="0.15">
      <c r="A93" t="s">
        <v>9166</v>
      </c>
      <c r="B93" t="s">
        <v>9167</v>
      </c>
      <c r="C93" t="s">
        <v>9168</v>
      </c>
      <c r="E93" t="s">
        <v>8794</v>
      </c>
      <c r="F93" t="s">
        <v>9169</v>
      </c>
      <c r="G93" t="s">
        <v>8993</v>
      </c>
      <c r="H93" t="s">
        <v>18</v>
      </c>
      <c r="I93">
        <v>0</v>
      </c>
      <c r="J93" t="s">
        <v>9170</v>
      </c>
    </row>
    <row r="94" spans="1:10" x14ac:dyDescent="0.15">
      <c r="A94" t="s">
        <v>9171</v>
      </c>
      <c r="B94" t="s">
        <v>8816</v>
      </c>
      <c r="C94" t="s">
        <v>9172</v>
      </c>
      <c r="E94" t="s">
        <v>8794</v>
      </c>
      <c r="H94" t="s">
        <v>18</v>
      </c>
      <c r="I94">
        <v>0</v>
      </c>
      <c r="J94" t="s">
        <v>4105</v>
      </c>
    </row>
    <row r="95" spans="1:10" x14ac:dyDescent="0.15">
      <c r="A95" t="s">
        <v>9173</v>
      </c>
      <c r="B95" t="s">
        <v>8741</v>
      </c>
      <c r="C95" t="s">
        <v>9174</v>
      </c>
      <c r="D95" t="s">
        <v>9175</v>
      </c>
      <c r="E95" t="s">
        <v>8729</v>
      </c>
      <c r="F95" t="s">
        <v>9176</v>
      </c>
      <c r="G95" t="s">
        <v>4141</v>
      </c>
      <c r="H95" t="s">
        <v>18</v>
      </c>
      <c r="I95">
        <v>0</v>
      </c>
      <c r="J95" t="s">
        <v>9177</v>
      </c>
    </row>
    <row r="96" spans="1:10" x14ac:dyDescent="0.15">
      <c r="A96" t="s">
        <v>9178</v>
      </c>
      <c r="B96" t="s">
        <v>8914</v>
      </c>
      <c r="C96" t="s">
        <v>9179</v>
      </c>
      <c r="D96" t="s">
        <v>9180</v>
      </c>
      <c r="E96" t="s">
        <v>8729</v>
      </c>
      <c r="F96" t="s">
        <v>2676</v>
      </c>
      <c r="G96">
        <v>800</v>
      </c>
      <c r="H96" t="s">
        <v>18</v>
      </c>
      <c r="I96">
        <v>0</v>
      </c>
      <c r="J96" t="s">
        <v>9181</v>
      </c>
    </row>
    <row r="97" spans="1:10" x14ac:dyDescent="0.15">
      <c r="A97" t="s">
        <v>9182</v>
      </c>
      <c r="B97" t="s">
        <v>8836</v>
      </c>
      <c r="C97" t="s">
        <v>9183</v>
      </c>
      <c r="D97" t="s">
        <v>9184</v>
      </c>
      <c r="E97" t="s">
        <v>8839</v>
      </c>
      <c r="F97" t="s">
        <v>9185</v>
      </c>
      <c r="G97" t="s">
        <v>7003</v>
      </c>
      <c r="H97" t="s">
        <v>18</v>
      </c>
      <c r="I97">
        <v>240</v>
      </c>
      <c r="J97" t="s">
        <v>9186</v>
      </c>
    </row>
    <row r="98" spans="1:10" x14ac:dyDescent="0.15">
      <c r="A98" t="s">
        <v>9187</v>
      </c>
      <c r="B98" t="s">
        <v>8914</v>
      </c>
      <c r="C98" t="s">
        <v>9188</v>
      </c>
      <c r="D98" t="s">
        <v>9189</v>
      </c>
      <c r="E98" t="s">
        <v>8729</v>
      </c>
      <c r="F98" t="s">
        <v>2065</v>
      </c>
      <c r="G98" t="s">
        <v>5675</v>
      </c>
      <c r="H98" t="s">
        <v>11</v>
      </c>
      <c r="I98">
        <v>0</v>
      </c>
      <c r="J98" t="s">
        <v>9190</v>
      </c>
    </row>
    <row r="99" spans="1:10" x14ac:dyDescent="0.15">
      <c r="A99" t="s">
        <v>9191</v>
      </c>
      <c r="B99" t="s">
        <v>8741</v>
      </c>
      <c r="C99" t="s">
        <v>9192</v>
      </c>
      <c r="D99" t="s">
        <v>9193</v>
      </c>
      <c r="E99" t="s">
        <v>959</v>
      </c>
      <c r="F99" t="s">
        <v>959</v>
      </c>
      <c r="H99" t="s">
        <v>18</v>
      </c>
      <c r="I99">
        <v>0</v>
      </c>
      <c r="J99" t="s">
        <v>9194</v>
      </c>
    </row>
    <row r="100" spans="1:10" x14ac:dyDescent="0.15">
      <c r="A100" t="s">
        <v>9195</v>
      </c>
      <c r="B100" t="s">
        <v>8741</v>
      </c>
      <c r="C100" t="s">
        <v>9196</v>
      </c>
      <c r="D100" t="s">
        <v>9197</v>
      </c>
      <c r="E100" t="s">
        <v>8794</v>
      </c>
      <c r="F100" t="s">
        <v>9198</v>
      </c>
      <c r="G100" t="s">
        <v>6669</v>
      </c>
      <c r="H100" t="s">
        <v>11</v>
      </c>
      <c r="I100">
        <v>520</v>
      </c>
      <c r="J100" t="s">
        <v>9199</v>
      </c>
    </row>
    <row r="101" spans="1:10" x14ac:dyDescent="0.15">
      <c r="A101" t="s">
        <v>9200</v>
      </c>
      <c r="B101" t="s">
        <v>8741</v>
      </c>
      <c r="C101" t="s">
        <v>9201</v>
      </c>
      <c r="D101" t="s">
        <v>9202</v>
      </c>
      <c r="E101" t="s">
        <v>9203</v>
      </c>
      <c r="F101" t="s">
        <v>9204</v>
      </c>
      <c r="H101" t="s">
        <v>18</v>
      </c>
      <c r="I101">
        <v>7599</v>
      </c>
      <c r="J101" t="s">
        <v>9205</v>
      </c>
    </row>
    <row r="102" spans="1:10" x14ac:dyDescent="0.15">
      <c r="A102" t="s">
        <v>9206</v>
      </c>
      <c r="B102" t="s">
        <v>8836</v>
      </c>
      <c r="C102" t="s">
        <v>9207</v>
      </c>
      <c r="D102" t="s">
        <v>9208</v>
      </c>
      <c r="E102" t="s">
        <v>8729</v>
      </c>
      <c r="F102" t="s">
        <v>9209</v>
      </c>
      <c r="G102" t="s">
        <v>7530</v>
      </c>
      <c r="H102" t="s">
        <v>18</v>
      </c>
      <c r="I102">
        <v>925</v>
      </c>
      <c r="J102" t="s">
        <v>9210</v>
      </c>
    </row>
    <row r="103" spans="1:10" x14ac:dyDescent="0.15">
      <c r="A103" t="s">
        <v>9211</v>
      </c>
      <c r="B103" t="s">
        <v>8741</v>
      </c>
      <c r="C103" t="s">
        <v>9212</v>
      </c>
      <c r="D103" t="s">
        <v>9213</v>
      </c>
      <c r="E103" t="s">
        <v>8729</v>
      </c>
      <c r="F103" t="s">
        <v>9214</v>
      </c>
      <c r="G103" t="s">
        <v>7816</v>
      </c>
      <c r="H103" t="s">
        <v>18</v>
      </c>
      <c r="I103">
        <v>2641</v>
      </c>
      <c r="J103" t="s">
        <v>9215</v>
      </c>
    </row>
    <row r="104" spans="1:10" x14ac:dyDescent="0.15">
      <c r="A104" t="s">
        <v>9216</v>
      </c>
      <c r="B104" t="s">
        <v>8741</v>
      </c>
      <c r="C104" t="s">
        <v>9217</v>
      </c>
      <c r="D104" t="s">
        <v>9218</v>
      </c>
      <c r="E104" t="s">
        <v>8729</v>
      </c>
      <c r="F104" t="s">
        <v>2173</v>
      </c>
      <c r="G104" t="s">
        <v>3480</v>
      </c>
      <c r="H104" t="s">
        <v>18</v>
      </c>
      <c r="I104">
        <v>15152</v>
      </c>
      <c r="J104" t="s">
        <v>9219</v>
      </c>
    </row>
    <row r="105" spans="1:10" x14ac:dyDescent="0.15">
      <c r="A105" t="s">
        <v>9220</v>
      </c>
      <c r="B105" t="s">
        <v>8914</v>
      </c>
      <c r="C105" t="s">
        <v>9221</v>
      </c>
      <c r="D105" t="s">
        <v>9222</v>
      </c>
      <c r="E105" t="s">
        <v>8744</v>
      </c>
      <c r="F105" t="s">
        <v>9223</v>
      </c>
      <c r="G105" t="s">
        <v>7003</v>
      </c>
      <c r="H105" t="s">
        <v>18</v>
      </c>
      <c r="I105">
        <v>3600</v>
      </c>
      <c r="J105" t="s">
        <v>9224</v>
      </c>
    </row>
    <row r="106" spans="1:10" x14ac:dyDescent="0.15">
      <c r="A106" t="s">
        <v>9225</v>
      </c>
      <c r="B106" t="s">
        <v>8816</v>
      </c>
      <c r="C106" t="s">
        <v>9226</v>
      </c>
      <c r="D106" t="s">
        <v>9227</v>
      </c>
      <c r="E106" t="s">
        <v>8729</v>
      </c>
      <c r="F106" t="s">
        <v>9228</v>
      </c>
      <c r="H106" t="s">
        <v>18</v>
      </c>
      <c r="I106">
        <v>9661</v>
      </c>
      <c r="J106" t="s">
        <v>9229</v>
      </c>
    </row>
    <row r="107" spans="1:10" x14ac:dyDescent="0.15">
      <c r="A107" t="s">
        <v>9230</v>
      </c>
      <c r="B107" t="s">
        <v>8741</v>
      </c>
      <c r="C107" t="s">
        <v>9231</v>
      </c>
      <c r="D107" t="s">
        <v>9232</v>
      </c>
      <c r="F107" t="s">
        <v>8750</v>
      </c>
      <c r="H107" t="s">
        <v>11</v>
      </c>
      <c r="I107">
        <v>280</v>
      </c>
      <c r="J107" t="s">
        <v>9233</v>
      </c>
    </row>
    <row r="108" spans="1:10" x14ac:dyDescent="0.15">
      <c r="A108" t="s">
        <v>9234</v>
      </c>
      <c r="B108" t="s">
        <v>8914</v>
      </c>
      <c r="C108" t="s">
        <v>9091</v>
      </c>
      <c r="F108" t="s">
        <v>8750</v>
      </c>
      <c r="H108" t="s">
        <v>11</v>
      </c>
      <c r="I108">
        <v>8719</v>
      </c>
      <c r="J108" t="s">
        <v>9235</v>
      </c>
    </row>
    <row r="109" spans="1:10" x14ac:dyDescent="0.15">
      <c r="A109" t="s">
        <v>9236</v>
      </c>
      <c r="B109" t="s">
        <v>8741</v>
      </c>
      <c r="C109" t="s">
        <v>9237</v>
      </c>
      <c r="D109" t="s">
        <v>9238</v>
      </c>
      <c r="E109" t="s">
        <v>8794</v>
      </c>
      <c r="F109" t="s">
        <v>9239</v>
      </c>
      <c r="G109" t="s">
        <v>6683</v>
      </c>
      <c r="H109" t="s">
        <v>11</v>
      </c>
      <c r="I109">
        <v>8098</v>
      </c>
      <c r="J109" t="s">
        <v>9240</v>
      </c>
    </row>
    <row r="110" spans="1:10" x14ac:dyDescent="0.15">
      <c r="A110" t="s">
        <v>9241</v>
      </c>
      <c r="B110" t="s">
        <v>8741</v>
      </c>
      <c r="C110" t="s">
        <v>9242</v>
      </c>
      <c r="D110" t="s">
        <v>9243</v>
      </c>
      <c r="E110" t="s">
        <v>8794</v>
      </c>
      <c r="F110" t="s">
        <v>9244</v>
      </c>
      <c r="G110" t="s">
        <v>5882</v>
      </c>
      <c r="H110" t="s">
        <v>11</v>
      </c>
      <c r="I110">
        <v>22170</v>
      </c>
      <c r="J110" t="s">
        <v>9245</v>
      </c>
    </row>
    <row r="111" spans="1:10" x14ac:dyDescent="0.15">
      <c r="A111" t="s">
        <v>9246</v>
      </c>
      <c r="B111" t="s">
        <v>9247</v>
      </c>
      <c r="C111" t="s">
        <v>9248</v>
      </c>
    </row>
    <row r="112" spans="1:10" x14ac:dyDescent="0.15">
      <c r="A112" t="s">
        <v>3688</v>
      </c>
      <c r="C112" t="s">
        <v>9249</v>
      </c>
      <c r="D112" t="s">
        <v>9250</v>
      </c>
    </row>
    <row r="113" spans="1:10" x14ac:dyDescent="0.15">
      <c r="A113" t="s">
        <v>9251</v>
      </c>
      <c r="B113" t="s">
        <v>9252</v>
      </c>
      <c r="C113" t="s">
        <v>11</v>
      </c>
      <c r="D113">
        <v>0</v>
      </c>
      <c r="E113" t="s">
        <v>9253</v>
      </c>
    </row>
    <row r="114" spans="1:10" x14ac:dyDescent="0.15">
      <c r="A114" t="s">
        <v>9254</v>
      </c>
      <c r="B114" t="s">
        <v>9255</v>
      </c>
      <c r="C114" t="s">
        <v>9256</v>
      </c>
      <c r="E114" t="s">
        <v>8794</v>
      </c>
      <c r="F114" t="s">
        <v>9257</v>
      </c>
      <c r="G114" t="s">
        <v>9258</v>
      </c>
      <c r="H114" t="s">
        <v>457</v>
      </c>
      <c r="I114">
        <v>0</v>
      </c>
      <c r="J114" t="s">
        <v>9259</v>
      </c>
    </row>
    <row r="115" spans="1:10" x14ac:dyDescent="0.15">
      <c r="A115" t="s">
        <v>9260</v>
      </c>
      <c r="B115" t="s">
        <v>8741</v>
      </c>
      <c r="C115" t="s">
        <v>9261</v>
      </c>
      <c r="E115" t="s">
        <v>8794</v>
      </c>
      <c r="F115" t="s">
        <v>9262</v>
      </c>
      <c r="G115" t="s">
        <v>9263</v>
      </c>
      <c r="H115" t="s">
        <v>18</v>
      </c>
      <c r="I115">
        <v>0</v>
      </c>
      <c r="J115" t="s">
        <v>9264</v>
      </c>
    </row>
    <row r="116" spans="1:10" x14ac:dyDescent="0.15">
      <c r="A116" t="s">
        <v>9265</v>
      </c>
      <c r="B116" t="s">
        <v>8733</v>
      </c>
      <c r="C116" t="s">
        <v>9266</v>
      </c>
      <c r="D116" t="s">
        <v>9267</v>
      </c>
      <c r="E116" t="s">
        <v>8999</v>
      </c>
      <c r="F116" t="s">
        <v>9268</v>
      </c>
    </row>
    <row r="117" spans="1:10" x14ac:dyDescent="0.15">
      <c r="A117" t="s">
        <v>9269</v>
      </c>
      <c r="B117" t="s">
        <v>8738</v>
      </c>
      <c r="C117" t="s">
        <v>18</v>
      </c>
      <c r="D117">
        <v>0</v>
      </c>
      <c r="E117" t="s">
        <v>9270</v>
      </c>
    </row>
    <row r="118" spans="1:10" x14ac:dyDescent="0.15">
      <c r="A118" t="s">
        <v>9271</v>
      </c>
      <c r="B118" t="s">
        <v>8741</v>
      </c>
      <c r="C118" t="s">
        <v>9272</v>
      </c>
    </row>
    <row r="119" spans="1:10" x14ac:dyDescent="0.15">
      <c r="A119" t="s">
        <v>9273</v>
      </c>
      <c r="B119" t="s">
        <v>9274</v>
      </c>
      <c r="C119" t="s">
        <v>8729</v>
      </c>
      <c r="D119" t="s">
        <v>9275</v>
      </c>
    </row>
    <row r="120" spans="1:10" x14ac:dyDescent="0.15">
      <c r="B120" t="s">
        <v>6669</v>
      </c>
      <c r="C120" t="s">
        <v>457</v>
      </c>
      <c r="D120">
        <v>0</v>
      </c>
      <c r="E120" t="s">
        <v>9276</v>
      </c>
    </row>
    <row r="121" spans="1:10" x14ac:dyDescent="0.15">
      <c r="A121" t="s">
        <v>9277</v>
      </c>
      <c r="B121" t="s">
        <v>8741</v>
      </c>
      <c r="C121" t="s">
        <v>9278</v>
      </c>
      <c r="D121" t="s">
        <v>9279</v>
      </c>
      <c r="E121" t="s">
        <v>8729</v>
      </c>
      <c r="F121" t="s">
        <v>9228</v>
      </c>
      <c r="G121" t="s">
        <v>3806</v>
      </c>
      <c r="H121" t="s">
        <v>18</v>
      </c>
      <c r="I121">
        <v>4000</v>
      </c>
      <c r="J121" t="s">
        <v>9280</v>
      </c>
    </row>
    <row r="122" spans="1:10" x14ac:dyDescent="0.15">
      <c r="A122" t="s">
        <v>9281</v>
      </c>
      <c r="B122" t="s">
        <v>8816</v>
      </c>
      <c r="C122" t="s">
        <v>9282</v>
      </c>
      <c r="D122" t="s">
        <v>9283</v>
      </c>
      <c r="E122" t="s">
        <v>8794</v>
      </c>
      <c r="F122" t="s">
        <v>9284</v>
      </c>
      <c r="G122" t="s">
        <v>8972</v>
      </c>
      <c r="H122" t="s">
        <v>18</v>
      </c>
      <c r="I122">
        <v>0</v>
      </c>
      <c r="J122" t="s">
        <v>9285</v>
      </c>
    </row>
    <row r="123" spans="1:10" x14ac:dyDescent="0.15">
      <c r="A123" t="s">
        <v>9286</v>
      </c>
      <c r="B123" t="s">
        <v>8741</v>
      </c>
      <c r="C123" t="s">
        <v>9287</v>
      </c>
      <c r="D123" t="s">
        <v>9288</v>
      </c>
      <c r="E123" t="s">
        <v>8794</v>
      </c>
      <c r="F123" t="s">
        <v>9164</v>
      </c>
      <c r="G123" t="s">
        <v>3392</v>
      </c>
      <c r="H123" t="s">
        <v>11</v>
      </c>
      <c r="I123">
        <v>0</v>
      </c>
      <c r="J123" t="s">
        <v>9289</v>
      </c>
    </row>
    <row r="124" spans="1:10" x14ac:dyDescent="0.15">
      <c r="A124" t="s">
        <v>9290</v>
      </c>
      <c r="B124" t="s">
        <v>8836</v>
      </c>
      <c r="C124" t="s">
        <v>9291</v>
      </c>
      <c r="D124" t="s">
        <v>9292</v>
      </c>
      <c r="E124" t="s">
        <v>8729</v>
      </c>
      <c r="F124" t="s">
        <v>9293</v>
      </c>
      <c r="G124" t="s">
        <v>3806</v>
      </c>
      <c r="H124" t="s">
        <v>18</v>
      </c>
      <c r="I124">
        <v>2001</v>
      </c>
      <c r="J124" t="s">
        <v>9294</v>
      </c>
    </row>
    <row r="125" spans="1:10" x14ac:dyDescent="0.15">
      <c r="A125" t="s">
        <v>9295</v>
      </c>
      <c r="B125" t="s">
        <v>8726</v>
      </c>
      <c r="C125" t="s">
        <v>9296</v>
      </c>
      <c r="D125" t="s">
        <v>9297</v>
      </c>
      <c r="E125" t="s">
        <v>8736</v>
      </c>
      <c r="F125" t="s">
        <v>9298</v>
      </c>
      <c r="G125" t="s">
        <v>7530</v>
      </c>
      <c r="H125" t="s">
        <v>18</v>
      </c>
      <c r="I125">
        <v>1500</v>
      </c>
      <c r="J125" t="s">
        <v>9299</v>
      </c>
    </row>
    <row r="126" spans="1:10" x14ac:dyDescent="0.15">
      <c r="A126" t="s">
        <v>9300</v>
      </c>
      <c r="B126" t="s">
        <v>8996</v>
      </c>
      <c r="C126" t="s">
        <v>9301</v>
      </c>
      <c r="D126" t="s">
        <v>9302</v>
      </c>
      <c r="E126" t="s">
        <v>8729</v>
      </c>
      <c r="F126" t="s">
        <v>79</v>
      </c>
      <c r="G126" t="s">
        <v>7530</v>
      </c>
      <c r="H126" t="s">
        <v>18</v>
      </c>
      <c r="I126">
        <v>106</v>
      </c>
      <c r="J126" t="s">
        <v>9303</v>
      </c>
    </row>
    <row r="127" spans="1:10" x14ac:dyDescent="0.15">
      <c r="A127" t="s">
        <v>9304</v>
      </c>
      <c r="B127" t="s">
        <v>8741</v>
      </c>
      <c r="C127" t="s">
        <v>9305</v>
      </c>
      <c r="D127" t="s">
        <v>9306</v>
      </c>
      <c r="E127" t="s">
        <v>8729</v>
      </c>
      <c r="F127" t="s">
        <v>9307</v>
      </c>
      <c r="G127" t="s">
        <v>7816</v>
      </c>
      <c r="H127" t="s">
        <v>18</v>
      </c>
      <c r="I127">
        <v>5025</v>
      </c>
      <c r="J127" t="s">
        <v>9308</v>
      </c>
    </row>
    <row r="128" spans="1:10" x14ac:dyDescent="0.15">
      <c r="A128" t="s">
        <v>9309</v>
      </c>
      <c r="B128" t="s">
        <v>8741</v>
      </c>
      <c r="C128" t="s">
        <v>9310</v>
      </c>
      <c r="D128" t="s">
        <v>9311</v>
      </c>
      <c r="F128" t="s">
        <v>8750</v>
      </c>
      <c r="H128" t="s">
        <v>18</v>
      </c>
      <c r="I128">
        <v>0</v>
      </c>
      <c r="J128" t="s">
        <v>9312</v>
      </c>
    </row>
    <row r="129" spans="1:10" x14ac:dyDescent="0.15">
      <c r="A129" t="s">
        <v>9313</v>
      </c>
      <c r="B129" t="s">
        <v>8741</v>
      </c>
      <c r="C129" t="s">
        <v>9314</v>
      </c>
      <c r="D129" t="s">
        <v>9315</v>
      </c>
      <c r="F129" t="s">
        <v>8750</v>
      </c>
      <c r="H129" t="s">
        <v>11</v>
      </c>
      <c r="I129">
        <v>0</v>
      </c>
      <c r="J129" t="s">
        <v>9316</v>
      </c>
    </row>
    <row r="130" spans="1:10" x14ac:dyDescent="0.15">
      <c r="A130" t="s">
        <v>9317</v>
      </c>
      <c r="B130" t="s">
        <v>9318</v>
      </c>
      <c r="C130" t="s">
        <v>9319</v>
      </c>
      <c r="D130" t="s">
        <v>9320</v>
      </c>
      <c r="F130" t="s">
        <v>8750</v>
      </c>
      <c r="H130" t="s">
        <v>11</v>
      </c>
      <c r="I130">
        <v>0</v>
      </c>
      <c r="J130" t="s">
        <v>9321</v>
      </c>
    </row>
    <row r="131" spans="1:10" x14ac:dyDescent="0.15">
      <c r="A131" t="s">
        <v>9322</v>
      </c>
      <c r="B131" t="s">
        <v>8741</v>
      </c>
      <c r="C131" t="s">
        <v>9323</v>
      </c>
    </row>
    <row r="132" spans="1:10" x14ac:dyDescent="0.15">
      <c r="A132" t="s">
        <v>9324</v>
      </c>
      <c r="B132" t="s">
        <v>9325</v>
      </c>
      <c r="C132" t="s">
        <v>9326</v>
      </c>
    </row>
    <row r="133" spans="1:10" x14ac:dyDescent="0.15">
      <c r="B133" t="s">
        <v>9239</v>
      </c>
      <c r="C133" t="s">
        <v>4141</v>
      </c>
      <c r="D133" t="s">
        <v>18</v>
      </c>
      <c r="E133">
        <v>0</v>
      </c>
      <c r="F133" t="s">
        <v>9327</v>
      </c>
    </row>
    <row r="134" spans="1:10" x14ac:dyDescent="0.15">
      <c r="A134" t="s">
        <v>9328</v>
      </c>
      <c r="B134" t="s">
        <v>8741</v>
      </c>
      <c r="C134" t="s">
        <v>9329</v>
      </c>
      <c r="D134" t="s">
        <v>9330</v>
      </c>
      <c r="E134" t="s">
        <v>959</v>
      </c>
      <c r="F134" t="s">
        <v>9331</v>
      </c>
      <c r="G134">
        <v>600</v>
      </c>
      <c r="H134" t="s">
        <v>5</v>
      </c>
      <c r="I134">
        <v>0</v>
      </c>
      <c r="J134" t="s">
        <v>9332</v>
      </c>
    </row>
    <row r="135" spans="1:10" x14ac:dyDescent="0.15">
      <c r="A135" t="s">
        <v>9333</v>
      </c>
      <c r="B135" t="s">
        <v>8741</v>
      </c>
      <c r="C135" t="s">
        <v>9334</v>
      </c>
      <c r="D135" t="s">
        <v>9335</v>
      </c>
      <c r="E135" t="s">
        <v>8729</v>
      </c>
      <c r="F135">
        <v>90</v>
      </c>
      <c r="G135">
        <v>100</v>
      </c>
      <c r="H135" t="s">
        <v>11</v>
      </c>
      <c r="I135">
        <v>48</v>
      </c>
      <c r="J135" t="s">
        <v>9336</v>
      </c>
    </row>
    <row r="136" spans="1:10" x14ac:dyDescent="0.15">
      <c r="A136" t="s">
        <v>9337</v>
      </c>
      <c r="B136" t="s">
        <v>8741</v>
      </c>
      <c r="C136" t="s">
        <v>9338</v>
      </c>
      <c r="D136" t="s">
        <v>9339</v>
      </c>
      <c r="E136" t="s">
        <v>8729</v>
      </c>
      <c r="F136" t="s">
        <v>9340</v>
      </c>
      <c r="G136" t="s">
        <v>5675</v>
      </c>
      <c r="H136" t="s">
        <v>11</v>
      </c>
      <c r="I136">
        <v>0</v>
      </c>
      <c r="J136" t="s">
        <v>9341</v>
      </c>
    </row>
    <row r="137" spans="1:10" x14ac:dyDescent="0.15">
      <c r="A137" t="s">
        <v>9342</v>
      </c>
      <c r="B137" t="s">
        <v>8741</v>
      </c>
      <c r="C137" t="s">
        <v>9343</v>
      </c>
      <c r="D137" t="s">
        <v>959</v>
      </c>
      <c r="E137" t="s">
        <v>8729</v>
      </c>
      <c r="F137" t="s">
        <v>9344</v>
      </c>
      <c r="G137" t="s">
        <v>7485</v>
      </c>
      <c r="H137" t="s">
        <v>11</v>
      </c>
      <c r="I137">
        <v>91958</v>
      </c>
      <c r="J137" t="s">
        <v>9345</v>
      </c>
    </row>
    <row r="138" spans="1:10" x14ac:dyDescent="0.15">
      <c r="A138" t="s">
        <v>9346</v>
      </c>
      <c r="B138" t="s">
        <v>8816</v>
      </c>
      <c r="C138" t="s">
        <v>9347</v>
      </c>
      <c r="E138" t="s">
        <v>8794</v>
      </c>
      <c r="F138" t="s">
        <v>9348</v>
      </c>
      <c r="G138" t="s">
        <v>8774</v>
      </c>
      <c r="H138" t="s">
        <v>457</v>
      </c>
      <c r="I138">
        <v>0</v>
      </c>
      <c r="J138" t="s">
        <v>9349</v>
      </c>
    </row>
    <row r="139" spans="1:10" x14ac:dyDescent="0.15">
      <c r="A139" t="s">
        <v>9350</v>
      </c>
      <c r="B139" t="s">
        <v>8741</v>
      </c>
      <c r="C139" t="s">
        <v>9351</v>
      </c>
      <c r="D139" t="s">
        <v>959</v>
      </c>
      <c r="E139" t="s">
        <v>8999</v>
      </c>
      <c r="F139" t="s">
        <v>9352</v>
      </c>
      <c r="G139" t="s">
        <v>9353</v>
      </c>
      <c r="H139" t="s">
        <v>11</v>
      </c>
      <c r="I139">
        <v>0</v>
      </c>
      <c r="J139" t="s">
        <v>9354</v>
      </c>
    </row>
    <row r="140" spans="1:10" x14ac:dyDescent="0.15">
      <c r="A140" t="s">
        <v>9355</v>
      </c>
      <c r="B140" t="s">
        <v>8741</v>
      </c>
      <c r="C140" t="s">
        <v>9356</v>
      </c>
      <c r="D140" t="s">
        <v>9357</v>
      </c>
      <c r="E140" t="s">
        <v>8729</v>
      </c>
      <c r="F140" t="s">
        <v>9358</v>
      </c>
      <c r="G140" t="s">
        <v>5912</v>
      </c>
      <c r="H140" t="s">
        <v>18</v>
      </c>
      <c r="I140">
        <v>0</v>
      </c>
      <c r="J140" t="s">
        <v>9359</v>
      </c>
    </row>
    <row r="141" spans="1:10" x14ac:dyDescent="0.15">
      <c r="A141" t="s">
        <v>9360</v>
      </c>
      <c r="B141" t="s">
        <v>8741</v>
      </c>
      <c r="C141" t="s">
        <v>9361</v>
      </c>
      <c r="D141" t="s">
        <v>9362</v>
      </c>
      <c r="E141" t="s">
        <v>8794</v>
      </c>
      <c r="F141" t="s">
        <v>9363</v>
      </c>
      <c r="G141" t="s">
        <v>7485</v>
      </c>
      <c r="H141" t="s">
        <v>18</v>
      </c>
      <c r="I141">
        <v>0</v>
      </c>
      <c r="J141" t="s">
        <v>9364</v>
      </c>
    </row>
    <row r="142" spans="1:10" x14ac:dyDescent="0.15">
      <c r="A142" t="s">
        <v>9365</v>
      </c>
      <c r="B142" t="s">
        <v>8816</v>
      </c>
      <c r="C142" t="s">
        <v>9366</v>
      </c>
      <c r="D142" t="s">
        <v>9367</v>
      </c>
      <c r="E142" t="s">
        <v>8729</v>
      </c>
      <c r="F142" t="s">
        <v>9368</v>
      </c>
      <c r="G142" t="s">
        <v>9075</v>
      </c>
      <c r="H142" t="s">
        <v>18</v>
      </c>
      <c r="I142">
        <v>0</v>
      </c>
      <c r="J142" t="s">
        <v>9369</v>
      </c>
    </row>
    <row r="143" spans="1:10" x14ac:dyDescent="0.15">
      <c r="A143" t="s">
        <v>9370</v>
      </c>
      <c r="B143" t="s">
        <v>8741</v>
      </c>
      <c r="C143" t="s">
        <v>9371</v>
      </c>
      <c r="D143" t="s">
        <v>9372</v>
      </c>
      <c r="E143" t="s">
        <v>8794</v>
      </c>
      <c r="F143" t="s">
        <v>9373</v>
      </c>
      <c r="G143">
        <v>1500</v>
      </c>
      <c r="H143" t="s">
        <v>18</v>
      </c>
      <c r="I143">
        <v>36421</v>
      </c>
      <c r="J143" t="s">
        <v>9374</v>
      </c>
    </row>
    <row r="144" spans="1:10" x14ac:dyDescent="0.15">
      <c r="A144" t="s">
        <v>9375</v>
      </c>
      <c r="B144" t="s">
        <v>8836</v>
      </c>
      <c r="C144" t="s">
        <v>9376</v>
      </c>
      <c r="D144" t="s">
        <v>9377</v>
      </c>
      <c r="E144" t="s">
        <v>8839</v>
      </c>
      <c r="F144" t="s">
        <v>9378</v>
      </c>
      <c r="G144" t="s">
        <v>4141</v>
      </c>
      <c r="H144" t="s">
        <v>18</v>
      </c>
      <c r="I144">
        <v>0</v>
      </c>
      <c r="J144" t="s">
        <v>9379</v>
      </c>
    </row>
    <row r="145" spans="1:10" x14ac:dyDescent="0.15">
      <c r="A145" t="s">
        <v>9380</v>
      </c>
      <c r="B145" t="s">
        <v>8741</v>
      </c>
      <c r="C145" t="s">
        <v>9381</v>
      </c>
      <c r="D145" t="s">
        <v>9382</v>
      </c>
      <c r="E145" t="s">
        <v>8729</v>
      </c>
      <c r="F145" t="s">
        <v>9383</v>
      </c>
      <c r="G145" t="s">
        <v>7530</v>
      </c>
      <c r="H145" t="s">
        <v>18</v>
      </c>
      <c r="I145">
        <v>5918</v>
      </c>
      <c r="J145" t="s">
        <v>9384</v>
      </c>
    </row>
    <row r="146" spans="1:10" x14ac:dyDescent="0.15">
      <c r="A146" t="s">
        <v>9385</v>
      </c>
      <c r="B146" t="s">
        <v>8741</v>
      </c>
      <c r="C146" t="s">
        <v>9386</v>
      </c>
      <c r="D146" t="s">
        <v>9387</v>
      </c>
      <c r="E146" t="s">
        <v>8744</v>
      </c>
      <c r="F146" t="s">
        <v>9388</v>
      </c>
      <c r="G146" t="s">
        <v>6669</v>
      </c>
      <c r="H146" t="s">
        <v>18</v>
      </c>
      <c r="I146">
        <v>0</v>
      </c>
      <c r="J146" t="s">
        <v>9389</v>
      </c>
    </row>
    <row r="147" spans="1:10" x14ac:dyDescent="0.15">
      <c r="A147" t="s">
        <v>9390</v>
      </c>
      <c r="B147" t="s">
        <v>8741</v>
      </c>
      <c r="C147" t="s">
        <v>9391</v>
      </c>
      <c r="D147" t="s">
        <v>9392</v>
      </c>
      <c r="E147" t="s">
        <v>8794</v>
      </c>
      <c r="F147" t="s">
        <v>9393</v>
      </c>
      <c r="H147" t="s">
        <v>18</v>
      </c>
      <c r="I147">
        <v>0</v>
      </c>
      <c r="J147" t="s">
        <v>9394</v>
      </c>
    </row>
    <row r="148" spans="1:10" x14ac:dyDescent="0.15">
      <c r="A148" t="s">
        <v>9395</v>
      </c>
      <c r="B148" t="s">
        <v>8741</v>
      </c>
      <c r="C148" t="s">
        <v>9396</v>
      </c>
      <c r="D148" t="s">
        <v>9397</v>
      </c>
      <c r="E148" t="s">
        <v>8729</v>
      </c>
      <c r="F148" t="s">
        <v>9398</v>
      </c>
      <c r="H148" t="s">
        <v>18</v>
      </c>
      <c r="I148">
        <v>0</v>
      </c>
      <c r="J148" t="s">
        <v>9399</v>
      </c>
    </row>
    <row r="149" spans="1:10" x14ac:dyDescent="0.15">
      <c r="A149" t="s">
        <v>9400</v>
      </c>
      <c r="B149" t="s">
        <v>8741</v>
      </c>
      <c r="C149" t="s">
        <v>9401</v>
      </c>
      <c r="D149" t="s">
        <v>9402</v>
      </c>
      <c r="E149" t="s">
        <v>8744</v>
      </c>
      <c r="F149" t="s">
        <v>9069</v>
      </c>
      <c r="H149" t="s">
        <v>18</v>
      </c>
      <c r="I149">
        <v>1980</v>
      </c>
      <c r="J149" t="s">
        <v>9403</v>
      </c>
    </row>
    <row r="150" spans="1:10" x14ac:dyDescent="0.15">
      <c r="A150" t="s">
        <v>9404</v>
      </c>
      <c r="B150" t="s">
        <v>8741</v>
      </c>
      <c r="C150" t="s">
        <v>9405</v>
      </c>
      <c r="D150" t="s">
        <v>9406</v>
      </c>
      <c r="E150" t="s">
        <v>8729</v>
      </c>
      <c r="F150" t="s">
        <v>9407</v>
      </c>
      <c r="G150" t="s">
        <v>7816</v>
      </c>
      <c r="H150" t="s">
        <v>18</v>
      </c>
      <c r="I150">
        <v>1599</v>
      </c>
      <c r="J150" t="s">
        <v>9408</v>
      </c>
    </row>
    <row r="151" spans="1:10" x14ac:dyDescent="0.15">
      <c r="A151" t="s">
        <v>9409</v>
      </c>
      <c r="B151" t="s">
        <v>8836</v>
      </c>
      <c r="C151" t="s">
        <v>9410</v>
      </c>
      <c r="D151" t="s">
        <v>9411</v>
      </c>
      <c r="E151" t="s">
        <v>8794</v>
      </c>
      <c r="F151" t="s">
        <v>9176</v>
      </c>
      <c r="G151" t="s">
        <v>7003</v>
      </c>
      <c r="H151" t="s">
        <v>18</v>
      </c>
      <c r="I151">
        <v>72490</v>
      </c>
      <c r="J151" t="s">
        <v>9412</v>
      </c>
    </row>
    <row r="152" spans="1:10" x14ac:dyDescent="0.15">
      <c r="A152" t="s">
        <v>9413</v>
      </c>
      <c r="B152" t="s">
        <v>9414</v>
      </c>
      <c r="C152" t="s">
        <v>9415</v>
      </c>
      <c r="D152" t="s">
        <v>9416</v>
      </c>
      <c r="E152" t="s">
        <v>9417</v>
      </c>
      <c r="F152" t="s">
        <v>9418</v>
      </c>
      <c r="G152" t="s">
        <v>7804</v>
      </c>
      <c r="H152" t="s">
        <v>18</v>
      </c>
      <c r="I152">
        <v>3598</v>
      </c>
      <c r="J152" t="s">
        <v>9419</v>
      </c>
    </row>
    <row r="153" spans="1:10" x14ac:dyDescent="0.15">
      <c r="A153" t="s">
        <v>9420</v>
      </c>
      <c r="B153" t="s">
        <v>8914</v>
      </c>
      <c r="C153" t="s">
        <v>9421</v>
      </c>
      <c r="D153" t="s">
        <v>9422</v>
      </c>
      <c r="E153" t="s">
        <v>8744</v>
      </c>
      <c r="F153" t="s">
        <v>9423</v>
      </c>
      <c r="G153" t="s">
        <v>4141</v>
      </c>
      <c r="H153" t="s">
        <v>18</v>
      </c>
      <c r="I153">
        <v>0</v>
      </c>
      <c r="J153" t="s">
        <v>9424</v>
      </c>
    </row>
    <row r="154" spans="1:10" x14ac:dyDescent="0.15">
      <c r="A154" t="s">
        <v>9425</v>
      </c>
      <c r="B154" t="s">
        <v>8741</v>
      </c>
      <c r="C154" t="s">
        <v>9426</v>
      </c>
      <c r="D154" t="s">
        <v>9427</v>
      </c>
      <c r="E154" t="s">
        <v>8794</v>
      </c>
      <c r="F154" t="s">
        <v>9428</v>
      </c>
      <c r="G154" t="s">
        <v>3806</v>
      </c>
      <c r="H154" t="s">
        <v>5</v>
      </c>
      <c r="I154">
        <v>66000</v>
      </c>
      <c r="J154" t="s">
        <v>9429</v>
      </c>
    </row>
    <row r="155" spans="1:10" x14ac:dyDescent="0.15">
      <c r="A155" t="s">
        <v>9430</v>
      </c>
      <c r="B155" t="s">
        <v>8741</v>
      </c>
      <c r="C155" t="s">
        <v>9431</v>
      </c>
      <c r="D155" t="s">
        <v>9432</v>
      </c>
      <c r="F155" t="s">
        <v>8750</v>
      </c>
      <c r="H155" t="s">
        <v>11</v>
      </c>
      <c r="I155">
        <v>0</v>
      </c>
      <c r="J155" t="s">
        <v>9433</v>
      </c>
    </row>
    <row r="156" spans="1:10" x14ac:dyDescent="0.15">
      <c r="A156" t="s">
        <v>9434</v>
      </c>
      <c r="B156" t="s">
        <v>8741</v>
      </c>
      <c r="C156" t="s">
        <v>9435</v>
      </c>
      <c r="D156" t="s">
        <v>9436</v>
      </c>
      <c r="E156" t="s">
        <v>8729</v>
      </c>
      <c r="F156" t="s">
        <v>9437</v>
      </c>
    </row>
    <row r="157" spans="1:10" x14ac:dyDescent="0.15">
      <c r="B157" t="s">
        <v>959</v>
      </c>
      <c r="C157" t="s">
        <v>11</v>
      </c>
      <c r="D157">
        <v>-190</v>
      </c>
      <c r="E157" t="s">
        <v>9438</v>
      </c>
    </row>
    <row r="158" spans="1:10" x14ac:dyDescent="0.15">
      <c r="A158" t="s">
        <v>9439</v>
      </c>
      <c r="B158" t="s">
        <v>8741</v>
      </c>
      <c r="C158" t="s">
        <v>9440</v>
      </c>
      <c r="E158" t="s">
        <v>8729</v>
      </c>
      <c r="F158" t="s">
        <v>9441</v>
      </c>
      <c r="G158" t="s">
        <v>3806</v>
      </c>
      <c r="H158" t="s">
        <v>457</v>
      </c>
      <c r="I158">
        <v>0</v>
      </c>
      <c r="J158" t="s">
        <v>9442</v>
      </c>
    </row>
    <row r="159" spans="1:10" x14ac:dyDescent="0.15">
      <c r="A159" t="s">
        <v>9443</v>
      </c>
      <c r="B159" t="s">
        <v>8914</v>
      </c>
      <c r="C159" t="s">
        <v>9444</v>
      </c>
      <c r="E159" t="s">
        <v>8729</v>
      </c>
      <c r="F159" t="s">
        <v>9445</v>
      </c>
      <c r="G159" t="s">
        <v>5912</v>
      </c>
      <c r="H159" t="s">
        <v>9446</v>
      </c>
      <c r="I159">
        <v>0</v>
      </c>
      <c r="J159" t="s">
        <v>9447</v>
      </c>
    </row>
    <row r="160" spans="1:10" x14ac:dyDescent="0.15">
      <c r="A160" t="s">
        <v>9448</v>
      </c>
      <c r="B160" t="s">
        <v>9449</v>
      </c>
      <c r="C160" t="s">
        <v>9450</v>
      </c>
      <c r="D160" t="s">
        <v>9451</v>
      </c>
      <c r="E160" t="s">
        <v>8736</v>
      </c>
      <c r="F160" t="s">
        <v>9452</v>
      </c>
      <c r="G160" t="s">
        <v>9453</v>
      </c>
      <c r="H160" t="s">
        <v>11</v>
      </c>
      <c r="I160">
        <v>2008</v>
      </c>
      <c r="J160" t="s">
        <v>9454</v>
      </c>
    </row>
    <row r="161" spans="1:10" x14ac:dyDescent="0.15">
      <c r="A161" t="s">
        <v>9455</v>
      </c>
      <c r="B161" t="s">
        <v>8741</v>
      </c>
      <c r="C161" t="s">
        <v>9456</v>
      </c>
      <c r="D161" t="s">
        <v>9457</v>
      </c>
      <c r="E161" t="s">
        <v>8794</v>
      </c>
      <c r="F161" t="s">
        <v>9458</v>
      </c>
      <c r="G161" t="s">
        <v>3392</v>
      </c>
      <c r="H161" t="s">
        <v>11</v>
      </c>
      <c r="I161">
        <v>0</v>
      </c>
      <c r="J161" t="s">
        <v>9459</v>
      </c>
    </row>
    <row r="162" spans="1:10" x14ac:dyDescent="0.15">
      <c r="A162" t="s">
        <v>9460</v>
      </c>
      <c r="B162" t="s">
        <v>8741</v>
      </c>
      <c r="C162" t="s">
        <v>9461</v>
      </c>
      <c r="D162" t="s">
        <v>9462</v>
      </c>
      <c r="E162" t="s">
        <v>8794</v>
      </c>
      <c r="F162" t="s">
        <v>8745</v>
      </c>
      <c r="G162" t="s">
        <v>6683</v>
      </c>
      <c r="H162" t="s">
        <v>11</v>
      </c>
      <c r="I162">
        <v>472</v>
      </c>
      <c r="J162" t="s">
        <v>9463</v>
      </c>
    </row>
    <row r="163" spans="1:10" x14ac:dyDescent="0.15">
      <c r="A163" t="s">
        <v>9464</v>
      </c>
      <c r="B163" t="s">
        <v>8741</v>
      </c>
      <c r="C163" t="s">
        <v>9465</v>
      </c>
      <c r="D163" t="s">
        <v>9466</v>
      </c>
      <c r="E163" t="s">
        <v>8794</v>
      </c>
      <c r="F163" t="s">
        <v>9467</v>
      </c>
      <c r="G163" t="s">
        <v>4141</v>
      </c>
      <c r="H163" t="s">
        <v>11</v>
      </c>
      <c r="I163">
        <v>240</v>
      </c>
      <c r="J163" t="s">
        <v>9468</v>
      </c>
    </row>
    <row r="164" spans="1:10" x14ac:dyDescent="0.15">
      <c r="A164" t="s">
        <v>9469</v>
      </c>
      <c r="B164" t="s">
        <v>8741</v>
      </c>
      <c r="C164" t="s">
        <v>9470</v>
      </c>
      <c r="D164" t="s">
        <v>9471</v>
      </c>
      <c r="E164" t="s">
        <v>8794</v>
      </c>
      <c r="F164" t="s">
        <v>9472</v>
      </c>
      <c r="G164" t="s">
        <v>6669</v>
      </c>
      <c r="H164" t="s">
        <v>18</v>
      </c>
      <c r="I164">
        <v>938</v>
      </c>
      <c r="J164" t="s">
        <v>9473</v>
      </c>
    </row>
    <row r="165" spans="1:10" x14ac:dyDescent="0.15">
      <c r="A165" t="s">
        <v>9474</v>
      </c>
      <c r="B165" t="s">
        <v>8741</v>
      </c>
      <c r="C165" t="s">
        <v>9475</v>
      </c>
      <c r="D165" t="s">
        <v>9476</v>
      </c>
      <c r="E165" t="s">
        <v>8794</v>
      </c>
      <c r="F165" t="s">
        <v>8891</v>
      </c>
      <c r="G165" t="s">
        <v>5912</v>
      </c>
      <c r="H165" t="s">
        <v>18</v>
      </c>
      <c r="I165">
        <v>0</v>
      </c>
      <c r="J165" t="s">
        <v>9477</v>
      </c>
    </row>
    <row r="166" spans="1:10" x14ac:dyDescent="0.15">
      <c r="A166" t="s">
        <v>9478</v>
      </c>
      <c r="B166" t="s">
        <v>8996</v>
      </c>
      <c r="C166" t="s">
        <v>9479</v>
      </c>
      <c r="D166" t="s">
        <v>9480</v>
      </c>
      <c r="E166" t="s">
        <v>8736</v>
      </c>
      <c r="F166" t="s">
        <v>9481</v>
      </c>
      <c r="G166" t="s">
        <v>7827</v>
      </c>
      <c r="H166" t="s">
        <v>18</v>
      </c>
      <c r="I166">
        <v>8184</v>
      </c>
      <c r="J166" t="s">
        <v>9482</v>
      </c>
    </row>
    <row r="167" spans="1:10" x14ac:dyDescent="0.15">
      <c r="A167" t="s">
        <v>9483</v>
      </c>
      <c r="B167" t="s">
        <v>8726</v>
      </c>
      <c r="C167" t="s">
        <v>9484</v>
      </c>
      <c r="D167" t="s">
        <v>9485</v>
      </c>
      <c r="E167" t="s">
        <v>8999</v>
      </c>
      <c r="F167" t="s">
        <v>9467</v>
      </c>
      <c r="G167" t="s">
        <v>7530</v>
      </c>
      <c r="H167" t="s">
        <v>18</v>
      </c>
      <c r="I167">
        <v>0</v>
      </c>
      <c r="J167" t="s">
        <v>9486</v>
      </c>
    </row>
    <row r="168" spans="1:10" x14ac:dyDescent="0.15">
      <c r="A168" t="s">
        <v>9487</v>
      </c>
      <c r="B168" t="s">
        <v>8914</v>
      </c>
      <c r="C168" t="s">
        <v>9488</v>
      </c>
      <c r="D168" t="s">
        <v>9489</v>
      </c>
      <c r="E168" t="s">
        <v>9490</v>
      </c>
      <c r="F168" t="s">
        <v>9491</v>
      </c>
      <c r="H168" t="s">
        <v>18</v>
      </c>
      <c r="I168">
        <v>0</v>
      </c>
      <c r="J168" t="s">
        <v>9492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sqref="A1:XFD1"/>
    </sheetView>
  </sheetViews>
  <sheetFormatPr defaultRowHeight="13.5" x14ac:dyDescent="0.15"/>
  <cols>
    <col min="1" max="2" width="20.5" bestFit="1" customWidth="1"/>
    <col min="3" max="3" width="79.625" customWidth="1"/>
    <col min="4" max="4" width="25.75" bestFit="1" customWidth="1"/>
    <col min="5" max="5" width="7.5" bestFit="1" customWidth="1"/>
    <col min="6" max="6" width="12.25" bestFit="1" customWidth="1"/>
    <col min="7" max="7" width="11.625" bestFit="1" customWidth="1"/>
    <col min="8" max="8" width="12.75" customWidth="1"/>
    <col min="9" max="9" width="7.5" bestFit="1" customWidth="1"/>
    <col min="10" max="10" width="168.1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9493</v>
      </c>
      <c r="B2" t="s">
        <v>9494</v>
      </c>
      <c r="C2" t="s">
        <v>9495</v>
      </c>
      <c r="D2" t="s">
        <v>9496</v>
      </c>
      <c r="E2">
        <v>8</v>
      </c>
      <c r="F2">
        <v>5</v>
      </c>
      <c r="G2">
        <v>3750</v>
      </c>
      <c r="H2" t="s">
        <v>11</v>
      </c>
      <c r="I2">
        <v>6758</v>
      </c>
      <c r="J2" t="s">
        <v>9497</v>
      </c>
    </row>
    <row r="3" spans="1:10" x14ac:dyDescent="0.15">
      <c r="A3" t="s">
        <v>9498</v>
      </c>
      <c r="B3" t="s">
        <v>9499</v>
      </c>
      <c r="C3" t="s">
        <v>9500</v>
      </c>
      <c r="D3" t="s">
        <v>9499</v>
      </c>
      <c r="E3">
        <v>50</v>
      </c>
      <c r="F3">
        <v>6</v>
      </c>
      <c r="G3">
        <v>5000</v>
      </c>
      <c r="H3" t="s">
        <v>1382</v>
      </c>
      <c r="I3">
        <v>118291</v>
      </c>
      <c r="J3" t="s">
        <v>9501</v>
      </c>
    </row>
    <row r="4" spans="1:10" x14ac:dyDescent="0.15">
      <c r="A4" t="s">
        <v>9502</v>
      </c>
      <c r="B4" t="s">
        <v>9503</v>
      </c>
      <c r="C4" t="s">
        <v>9504</v>
      </c>
      <c r="D4" t="s">
        <v>9505</v>
      </c>
      <c r="E4">
        <v>50</v>
      </c>
      <c r="F4">
        <v>6</v>
      </c>
      <c r="G4">
        <v>5000</v>
      </c>
      <c r="H4" t="s">
        <v>11</v>
      </c>
      <c r="I4">
        <v>108492</v>
      </c>
      <c r="J4" t="s">
        <v>9506</v>
      </c>
    </row>
    <row r="5" spans="1:10" x14ac:dyDescent="0.15">
      <c r="A5" t="s">
        <v>9507</v>
      </c>
      <c r="B5" t="s">
        <v>9503</v>
      </c>
      <c r="C5" t="s">
        <v>9508</v>
      </c>
      <c r="D5" t="s">
        <v>9509</v>
      </c>
      <c r="E5">
        <v>50</v>
      </c>
      <c r="F5">
        <v>6</v>
      </c>
      <c r="G5" t="s">
        <v>9510</v>
      </c>
      <c r="H5" t="s">
        <v>11</v>
      </c>
      <c r="I5">
        <v>42539</v>
      </c>
      <c r="J5" t="s">
        <v>9511</v>
      </c>
    </row>
    <row r="6" spans="1:10" x14ac:dyDescent="0.15">
      <c r="A6" t="s">
        <v>9512</v>
      </c>
      <c r="B6" t="s">
        <v>9513</v>
      </c>
      <c r="C6" t="s">
        <v>9514</v>
      </c>
      <c r="E6" t="s">
        <v>959</v>
      </c>
      <c r="F6" t="s">
        <v>959</v>
      </c>
      <c r="G6" t="s">
        <v>959</v>
      </c>
      <c r="H6" t="s">
        <v>18</v>
      </c>
      <c r="I6">
        <v>0</v>
      </c>
      <c r="J6" t="s">
        <v>9515</v>
      </c>
    </row>
    <row r="7" spans="1:10" x14ac:dyDescent="0.15">
      <c r="A7" t="s">
        <v>9516</v>
      </c>
      <c r="B7" t="s">
        <v>9517</v>
      </c>
      <c r="C7" t="s">
        <v>9518</v>
      </c>
      <c r="D7" t="s">
        <v>9519</v>
      </c>
      <c r="E7" t="s">
        <v>959</v>
      </c>
      <c r="F7" t="s">
        <v>8202</v>
      </c>
      <c r="G7" t="s">
        <v>9520</v>
      </c>
      <c r="H7" t="s">
        <v>18</v>
      </c>
      <c r="I7">
        <v>4780</v>
      </c>
      <c r="J7" t="s">
        <v>9521</v>
      </c>
    </row>
    <row r="8" spans="1:10" x14ac:dyDescent="0.15">
      <c r="A8" t="s">
        <v>9522</v>
      </c>
      <c r="B8" t="s">
        <v>9523</v>
      </c>
      <c r="C8" t="s">
        <v>9524</v>
      </c>
      <c r="G8" t="s">
        <v>9525</v>
      </c>
      <c r="H8" t="s">
        <v>457</v>
      </c>
      <c r="I8">
        <v>0</v>
      </c>
      <c r="J8" t="s">
        <v>9526</v>
      </c>
    </row>
    <row r="9" spans="1:10" x14ac:dyDescent="0.15">
      <c r="A9" t="s">
        <v>9527</v>
      </c>
      <c r="B9" t="s">
        <v>9528</v>
      </c>
      <c r="C9" t="s">
        <v>9529</v>
      </c>
      <c r="E9" t="s">
        <v>8226</v>
      </c>
      <c r="F9" t="s">
        <v>9530</v>
      </c>
      <c r="G9" t="s">
        <v>9531</v>
      </c>
      <c r="H9" t="s">
        <v>11</v>
      </c>
      <c r="I9">
        <v>0</v>
      </c>
      <c r="J9" t="s">
        <v>9532</v>
      </c>
    </row>
    <row r="10" spans="1:10" x14ac:dyDescent="0.15">
      <c r="A10" t="s">
        <v>9533</v>
      </c>
      <c r="B10" t="s">
        <v>9534</v>
      </c>
      <c r="C10" t="s">
        <v>9535</v>
      </c>
      <c r="E10" t="s">
        <v>8226</v>
      </c>
      <c r="F10" t="s">
        <v>9536</v>
      </c>
      <c r="G10" t="s">
        <v>9537</v>
      </c>
      <c r="H10" t="s">
        <v>81</v>
      </c>
      <c r="I10">
        <v>1677</v>
      </c>
      <c r="J10" t="s">
        <v>9538</v>
      </c>
    </row>
    <row r="11" spans="1:10" x14ac:dyDescent="0.15">
      <c r="A11" t="s">
        <v>9539</v>
      </c>
      <c r="B11" t="s">
        <v>9540</v>
      </c>
      <c r="C11" t="s">
        <v>9541</v>
      </c>
      <c r="D11" t="s">
        <v>9540</v>
      </c>
      <c r="G11" t="s">
        <v>959</v>
      </c>
      <c r="H11" t="s">
        <v>457</v>
      </c>
      <c r="I11">
        <v>0</v>
      </c>
      <c r="J11" t="s">
        <v>9542</v>
      </c>
    </row>
    <row r="12" spans="1:10" x14ac:dyDescent="0.15">
      <c r="A12" t="s">
        <v>9543</v>
      </c>
      <c r="B12" t="s">
        <v>9544</v>
      </c>
      <c r="C12" t="s">
        <v>9545</v>
      </c>
      <c r="D12" t="s">
        <v>9544</v>
      </c>
      <c r="F12" t="s">
        <v>9530</v>
      </c>
      <c r="G12" t="s">
        <v>9525</v>
      </c>
      <c r="H12" t="s">
        <v>18</v>
      </c>
      <c r="I12">
        <v>845</v>
      </c>
      <c r="J12" t="s">
        <v>9546</v>
      </c>
    </row>
    <row r="13" spans="1:10" x14ac:dyDescent="0.15">
      <c r="A13" t="s">
        <v>9547</v>
      </c>
      <c r="B13" t="s">
        <v>9548</v>
      </c>
      <c r="C13" t="s">
        <v>9549</v>
      </c>
      <c r="D13" t="s">
        <v>9550</v>
      </c>
      <c r="G13" t="s">
        <v>9537</v>
      </c>
      <c r="H13" t="s">
        <v>18</v>
      </c>
      <c r="I13">
        <v>19927</v>
      </c>
      <c r="J13" t="s">
        <v>9551</v>
      </c>
    </row>
    <row r="14" spans="1:10" x14ac:dyDescent="0.15">
      <c r="A14" t="s">
        <v>9552</v>
      </c>
      <c r="B14" t="s">
        <v>9553</v>
      </c>
      <c r="C14" t="s">
        <v>9554</v>
      </c>
      <c r="D14" t="s">
        <v>9555</v>
      </c>
      <c r="F14" t="s">
        <v>9530</v>
      </c>
      <c r="G14" t="s">
        <v>9556</v>
      </c>
      <c r="H14" t="s">
        <v>18</v>
      </c>
      <c r="I14">
        <v>3557</v>
      </c>
      <c r="J14" t="s">
        <v>9557</v>
      </c>
    </row>
    <row r="15" spans="1:10" x14ac:dyDescent="0.15">
      <c r="A15" t="s">
        <v>9558</v>
      </c>
      <c r="B15" t="s">
        <v>9559</v>
      </c>
      <c r="C15" t="s">
        <v>9560</v>
      </c>
      <c r="E15" t="s">
        <v>9561</v>
      </c>
      <c r="F15" t="s">
        <v>5467</v>
      </c>
      <c r="H15" t="s">
        <v>11</v>
      </c>
      <c r="I15">
        <v>0</v>
      </c>
      <c r="J15" t="s">
        <v>9562</v>
      </c>
    </row>
    <row r="16" spans="1:10" x14ac:dyDescent="0.15">
      <c r="A16" t="s">
        <v>9563</v>
      </c>
      <c r="B16" t="s">
        <v>9564</v>
      </c>
      <c r="C16" t="s">
        <v>9565</v>
      </c>
      <c r="E16" t="s">
        <v>9561</v>
      </c>
      <c r="F16" t="s">
        <v>959</v>
      </c>
      <c r="G16" t="s">
        <v>959</v>
      </c>
      <c r="H16" t="s">
        <v>457</v>
      </c>
      <c r="I16">
        <v>0</v>
      </c>
      <c r="J16" t="s">
        <v>9566</v>
      </c>
    </row>
    <row r="17" spans="1:10" x14ac:dyDescent="0.15">
      <c r="A17" t="s">
        <v>9567</v>
      </c>
      <c r="B17" t="s">
        <v>9568</v>
      </c>
      <c r="C17" t="s">
        <v>9569</v>
      </c>
      <c r="D17" t="s">
        <v>9568</v>
      </c>
      <c r="E17">
        <v>80</v>
      </c>
      <c r="F17" t="s">
        <v>959</v>
      </c>
      <c r="G17">
        <v>3750</v>
      </c>
      <c r="H17" t="s">
        <v>860</v>
      </c>
      <c r="I17">
        <v>0</v>
      </c>
      <c r="J17" t="s">
        <v>9570</v>
      </c>
    </row>
    <row r="18" spans="1:10" x14ac:dyDescent="0.15">
      <c r="A18" t="s">
        <v>9571</v>
      </c>
      <c r="B18" t="s">
        <v>9572</v>
      </c>
      <c r="C18" t="s">
        <v>9573</v>
      </c>
      <c r="D18" t="s">
        <v>9574</v>
      </c>
      <c r="E18" t="s">
        <v>959</v>
      </c>
      <c r="F18" t="s">
        <v>959</v>
      </c>
      <c r="G18" t="s">
        <v>9531</v>
      </c>
      <c r="H18" t="s">
        <v>11</v>
      </c>
      <c r="I18">
        <v>23447</v>
      </c>
      <c r="J18" t="s">
        <v>9575</v>
      </c>
    </row>
    <row r="19" spans="1:10" x14ac:dyDescent="0.15">
      <c r="A19" t="s">
        <v>9576</v>
      </c>
      <c r="B19" t="s">
        <v>9577</v>
      </c>
      <c r="C19" t="s">
        <v>9578</v>
      </c>
      <c r="D19" t="s">
        <v>9579</v>
      </c>
      <c r="E19" t="s">
        <v>959</v>
      </c>
      <c r="F19">
        <v>2</v>
      </c>
      <c r="G19" t="s">
        <v>959</v>
      </c>
      <c r="H19" t="s">
        <v>18</v>
      </c>
      <c r="I19">
        <v>40</v>
      </c>
      <c r="J19" t="s">
        <v>9580</v>
      </c>
    </row>
    <row r="20" spans="1:10" x14ac:dyDescent="0.15">
      <c r="A20" t="s">
        <v>9581</v>
      </c>
      <c r="B20" t="s">
        <v>9582</v>
      </c>
      <c r="C20" t="s">
        <v>9583</v>
      </c>
      <c r="G20" t="s">
        <v>9525</v>
      </c>
      <c r="H20" t="s">
        <v>11</v>
      </c>
      <c r="I20">
        <v>36707</v>
      </c>
      <c r="J20" t="s">
        <v>9584</v>
      </c>
    </row>
    <row r="21" spans="1:10" x14ac:dyDescent="0.15">
      <c r="A21" t="s">
        <v>9585</v>
      </c>
      <c r="B21" t="s">
        <v>9586</v>
      </c>
      <c r="C21" t="s">
        <v>9587</v>
      </c>
      <c r="E21" t="s">
        <v>9588</v>
      </c>
      <c r="F21" t="s">
        <v>9530</v>
      </c>
      <c r="G21" t="s">
        <v>9520</v>
      </c>
      <c r="H21" t="s">
        <v>18</v>
      </c>
      <c r="I21">
        <v>0</v>
      </c>
      <c r="J21" t="s">
        <v>9589</v>
      </c>
    </row>
    <row r="22" spans="1:10" x14ac:dyDescent="0.15">
      <c r="A22" t="s">
        <v>9590</v>
      </c>
      <c r="B22" t="s">
        <v>9591</v>
      </c>
      <c r="C22" t="s">
        <v>9592</v>
      </c>
      <c r="D22" t="s">
        <v>9591</v>
      </c>
      <c r="E22" t="s">
        <v>9593</v>
      </c>
      <c r="F22" t="s">
        <v>6882</v>
      </c>
      <c r="G22" t="s">
        <v>9594</v>
      </c>
      <c r="H22" t="s">
        <v>11</v>
      </c>
      <c r="I22">
        <v>0</v>
      </c>
      <c r="J22" t="s">
        <v>9595</v>
      </c>
    </row>
    <row r="23" spans="1:10" x14ac:dyDescent="0.15">
      <c r="A23" t="s">
        <v>9596</v>
      </c>
      <c r="B23" t="s">
        <v>9597</v>
      </c>
      <c r="C23" t="s">
        <v>9598</v>
      </c>
      <c r="D23" t="s">
        <v>9599</v>
      </c>
      <c r="G23" t="s">
        <v>8972</v>
      </c>
      <c r="H23" t="s">
        <v>18</v>
      </c>
      <c r="I23">
        <v>0</v>
      </c>
      <c r="J23" t="s">
        <v>9600</v>
      </c>
    </row>
    <row r="24" spans="1:10" x14ac:dyDescent="0.15">
      <c r="A24" t="s">
        <v>9601</v>
      </c>
      <c r="B24" t="s">
        <v>9602</v>
      </c>
      <c r="C24" t="s">
        <v>9603</v>
      </c>
      <c r="D24" t="s">
        <v>9602</v>
      </c>
      <c r="E24" t="s">
        <v>959</v>
      </c>
      <c r="F24" t="s">
        <v>8236</v>
      </c>
      <c r="G24" t="s">
        <v>9604</v>
      </c>
      <c r="H24" t="s">
        <v>11</v>
      </c>
      <c r="I24">
        <v>5</v>
      </c>
      <c r="J24" t="s">
        <v>9605</v>
      </c>
    </row>
    <row r="25" spans="1:10" x14ac:dyDescent="0.15">
      <c r="A25" t="s">
        <v>9606</v>
      </c>
      <c r="B25" t="s">
        <v>9607</v>
      </c>
      <c r="C25" t="s">
        <v>9608</v>
      </c>
      <c r="D25" t="s">
        <v>9607</v>
      </c>
      <c r="G25" t="s">
        <v>9609</v>
      </c>
      <c r="H25" t="s">
        <v>18</v>
      </c>
      <c r="I25">
        <v>52251</v>
      </c>
      <c r="J25" t="s">
        <v>9610</v>
      </c>
    </row>
    <row r="26" spans="1:10" x14ac:dyDescent="0.15">
      <c r="A26" t="s">
        <v>9611</v>
      </c>
      <c r="B26" t="s">
        <v>9612</v>
      </c>
      <c r="C26" t="s">
        <v>9613</v>
      </c>
      <c r="D26" t="s">
        <v>9612</v>
      </c>
      <c r="E26" t="s">
        <v>9561</v>
      </c>
      <c r="G26" t="s">
        <v>959</v>
      </c>
      <c r="H26" t="s">
        <v>18</v>
      </c>
      <c r="I26">
        <v>0</v>
      </c>
      <c r="J26" t="s">
        <v>9614</v>
      </c>
    </row>
    <row r="27" spans="1:10" x14ac:dyDescent="0.15">
      <c r="A27" t="s">
        <v>9615</v>
      </c>
      <c r="B27" t="s">
        <v>9616</v>
      </c>
      <c r="C27" t="s">
        <v>9617</v>
      </c>
      <c r="D27" t="s">
        <v>9618</v>
      </c>
      <c r="G27" t="s">
        <v>9520</v>
      </c>
      <c r="H27" t="s">
        <v>18</v>
      </c>
      <c r="I27">
        <v>22411</v>
      </c>
      <c r="J27" t="s">
        <v>9619</v>
      </c>
    </row>
    <row r="28" spans="1:10" x14ac:dyDescent="0.15">
      <c r="A28" t="s">
        <v>9620</v>
      </c>
      <c r="B28" t="s">
        <v>9621</v>
      </c>
      <c r="C28" t="s">
        <v>9622</v>
      </c>
      <c r="D28" t="s">
        <v>9623</v>
      </c>
      <c r="G28" t="s">
        <v>9624</v>
      </c>
      <c r="H28" t="s">
        <v>18</v>
      </c>
      <c r="I28">
        <v>0</v>
      </c>
      <c r="J28" t="s">
        <v>9625</v>
      </c>
    </row>
    <row r="29" spans="1:10" x14ac:dyDescent="0.15">
      <c r="A29" t="s">
        <v>9626</v>
      </c>
      <c r="B29" t="s">
        <v>9627</v>
      </c>
      <c r="C29" t="s">
        <v>9628</v>
      </c>
      <c r="E29">
        <v>300</v>
      </c>
      <c r="F29">
        <v>5</v>
      </c>
      <c r="G29">
        <v>2500</v>
      </c>
      <c r="H29" t="s">
        <v>11</v>
      </c>
      <c r="I29">
        <v>0</v>
      </c>
      <c r="J29" t="s">
        <v>9629</v>
      </c>
    </row>
    <row r="30" spans="1:10" x14ac:dyDescent="0.15">
      <c r="A30" t="s">
        <v>9630</v>
      </c>
      <c r="B30" t="s">
        <v>9631</v>
      </c>
      <c r="C30" t="s">
        <v>9632</v>
      </c>
      <c r="D30" t="s">
        <v>9631</v>
      </c>
      <c r="E30" t="s">
        <v>8351</v>
      </c>
      <c r="F30" t="s">
        <v>9530</v>
      </c>
      <c r="G30" t="s">
        <v>9531</v>
      </c>
      <c r="H30" t="s">
        <v>5</v>
      </c>
      <c r="I30">
        <v>3900</v>
      </c>
      <c r="J30" t="s">
        <v>9633</v>
      </c>
    </row>
    <row r="31" spans="1:10" x14ac:dyDescent="0.15">
      <c r="A31" t="s">
        <v>9634</v>
      </c>
      <c r="B31" t="s">
        <v>9635</v>
      </c>
      <c r="C31" t="s">
        <v>9636</v>
      </c>
      <c r="D31" t="s">
        <v>9635</v>
      </c>
      <c r="E31" t="s">
        <v>959</v>
      </c>
      <c r="F31" t="s">
        <v>959</v>
      </c>
      <c r="G31" t="s">
        <v>959</v>
      </c>
      <c r="H31" t="s">
        <v>457</v>
      </c>
      <c r="I31">
        <v>0</v>
      </c>
      <c r="J31" t="s">
        <v>9637</v>
      </c>
    </row>
    <row r="32" spans="1:10" x14ac:dyDescent="0.15">
      <c r="A32" t="s">
        <v>9638</v>
      </c>
      <c r="B32" t="s">
        <v>9639</v>
      </c>
      <c r="C32" t="s">
        <v>9640</v>
      </c>
      <c r="D32" t="s">
        <v>9641</v>
      </c>
      <c r="E32" t="s">
        <v>959</v>
      </c>
      <c r="F32" t="s">
        <v>959</v>
      </c>
      <c r="G32" t="s">
        <v>959</v>
      </c>
      <c r="H32" t="s">
        <v>11</v>
      </c>
      <c r="I32">
        <v>0</v>
      </c>
      <c r="J32" t="s">
        <v>9642</v>
      </c>
    </row>
    <row r="33" spans="1:10" x14ac:dyDescent="0.15">
      <c r="A33" t="s">
        <v>9643</v>
      </c>
      <c r="B33" t="s">
        <v>9644</v>
      </c>
      <c r="C33" t="s">
        <v>9645</v>
      </c>
      <c r="D33" t="s">
        <v>9644</v>
      </c>
      <c r="E33">
        <v>1500</v>
      </c>
      <c r="F33">
        <v>5</v>
      </c>
      <c r="G33">
        <v>3750</v>
      </c>
      <c r="H33" t="s">
        <v>11</v>
      </c>
      <c r="I33">
        <v>4723</v>
      </c>
      <c r="J33" t="s">
        <v>9646</v>
      </c>
    </row>
    <row r="34" spans="1:10" x14ac:dyDescent="0.15">
      <c r="A34" t="s">
        <v>9647</v>
      </c>
      <c r="B34" t="s">
        <v>9648</v>
      </c>
      <c r="C34" t="s">
        <v>9649</v>
      </c>
      <c r="E34" t="s">
        <v>9650</v>
      </c>
      <c r="F34" t="s">
        <v>9530</v>
      </c>
      <c r="G34" t="s">
        <v>9531</v>
      </c>
      <c r="H34" t="s">
        <v>457</v>
      </c>
      <c r="I34">
        <v>0</v>
      </c>
      <c r="J34" t="s">
        <v>9651</v>
      </c>
    </row>
    <row r="35" spans="1:10" x14ac:dyDescent="0.15">
      <c r="A35" t="s">
        <v>9652</v>
      </c>
      <c r="B35" t="s">
        <v>9653</v>
      </c>
      <c r="C35" t="s">
        <v>9654</v>
      </c>
      <c r="D35" t="s">
        <v>959</v>
      </c>
      <c r="G35" t="s">
        <v>9510</v>
      </c>
      <c r="H35" t="s">
        <v>457</v>
      </c>
      <c r="I35">
        <v>0</v>
      </c>
      <c r="J35" t="s">
        <v>9655</v>
      </c>
    </row>
    <row r="36" spans="1:10" x14ac:dyDescent="0.15">
      <c r="A36" t="s">
        <v>9656</v>
      </c>
      <c r="B36" t="s">
        <v>9657</v>
      </c>
      <c r="C36" t="s">
        <v>9658</v>
      </c>
      <c r="D36" t="s">
        <v>9659</v>
      </c>
      <c r="E36" t="s">
        <v>959</v>
      </c>
      <c r="F36" t="s">
        <v>959</v>
      </c>
      <c r="G36" t="s">
        <v>9556</v>
      </c>
      <c r="H36" t="s">
        <v>11</v>
      </c>
      <c r="I36">
        <v>4812</v>
      </c>
      <c r="J36" t="s">
        <v>9660</v>
      </c>
    </row>
    <row r="37" spans="1:10" x14ac:dyDescent="0.15">
      <c r="A37" t="s">
        <v>9661</v>
      </c>
      <c r="B37" t="s">
        <v>9662</v>
      </c>
      <c r="C37" t="s">
        <v>9663</v>
      </c>
      <c r="D37" t="s">
        <v>9662</v>
      </c>
      <c r="E37" t="s">
        <v>8226</v>
      </c>
      <c r="F37" t="s">
        <v>9530</v>
      </c>
      <c r="G37" t="s">
        <v>9510</v>
      </c>
      <c r="H37" t="s">
        <v>11</v>
      </c>
      <c r="I37">
        <v>5</v>
      </c>
      <c r="J37" t="s">
        <v>9664</v>
      </c>
    </row>
    <row r="38" spans="1:10" x14ac:dyDescent="0.15">
      <c r="A38" t="s">
        <v>9665</v>
      </c>
      <c r="B38" t="s">
        <v>9666</v>
      </c>
      <c r="C38" t="s">
        <v>9667</v>
      </c>
      <c r="D38" t="s">
        <v>9666</v>
      </c>
      <c r="E38" t="s">
        <v>8226</v>
      </c>
      <c r="F38" t="s">
        <v>9530</v>
      </c>
      <c r="G38" t="s">
        <v>9510</v>
      </c>
      <c r="H38" t="s">
        <v>11</v>
      </c>
      <c r="I38">
        <v>0</v>
      </c>
      <c r="J38" t="s">
        <v>9668</v>
      </c>
    </row>
    <row r="39" spans="1:10" x14ac:dyDescent="0.15">
      <c r="A39" t="s">
        <v>9669</v>
      </c>
      <c r="B39" t="s">
        <v>9670</v>
      </c>
      <c r="C39" t="s">
        <v>9671</v>
      </c>
      <c r="D39" t="s">
        <v>9670</v>
      </c>
      <c r="E39" t="s">
        <v>8158</v>
      </c>
      <c r="F39" t="s">
        <v>959</v>
      </c>
      <c r="G39" t="s">
        <v>959</v>
      </c>
      <c r="H39" t="s">
        <v>11</v>
      </c>
      <c r="I39">
        <v>0</v>
      </c>
      <c r="J39" t="s">
        <v>9672</v>
      </c>
    </row>
    <row r="40" spans="1:10" x14ac:dyDescent="0.15">
      <c r="A40" t="s">
        <v>9673</v>
      </c>
      <c r="B40" t="s">
        <v>9674</v>
      </c>
      <c r="C40" t="s">
        <v>9675</v>
      </c>
      <c r="D40" t="s">
        <v>9674</v>
      </c>
      <c r="E40" t="s">
        <v>6635</v>
      </c>
      <c r="F40" t="s">
        <v>9530</v>
      </c>
      <c r="G40" t="s">
        <v>9525</v>
      </c>
      <c r="H40" t="s">
        <v>18</v>
      </c>
      <c r="I40">
        <v>0</v>
      </c>
      <c r="J40" t="s">
        <v>9676</v>
      </c>
    </row>
    <row r="41" spans="1:10" x14ac:dyDescent="0.15">
      <c r="A41" t="s">
        <v>9677</v>
      </c>
      <c r="B41" t="s">
        <v>9503</v>
      </c>
      <c r="C41" t="s">
        <v>9678</v>
      </c>
      <c r="E41">
        <v>50</v>
      </c>
      <c r="F41">
        <v>6</v>
      </c>
      <c r="G41">
        <v>5000</v>
      </c>
      <c r="H41" t="s">
        <v>457</v>
      </c>
      <c r="I41">
        <v>0</v>
      </c>
      <c r="J41" t="s">
        <v>9679</v>
      </c>
    </row>
    <row r="42" spans="1:10" x14ac:dyDescent="0.15">
      <c r="A42" t="s">
        <v>9680</v>
      </c>
      <c r="B42" t="s">
        <v>9681</v>
      </c>
      <c r="C42" t="s">
        <v>9682</v>
      </c>
      <c r="D42" t="s">
        <v>9683</v>
      </c>
      <c r="E42">
        <v>50</v>
      </c>
      <c r="F42">
        <v>5</v>
      </c>
      <c r="G42">
        <v>3750</v>
      </c>
      <c r="H42" t="s">
        <v>457</v>
      </c>
      <c r="I42">
        <v>0</v>
      </c>
      <c r="J42" t="s">
        <v>9684</v>
      </c>
    </row>
    <row r="43" spans="1:10" x14ac:dyDescent="0.15">
      <c r="A43" t="s">
        <v>9685</v>
      </c>
      <c r="B43" t="s">
        <v>9686</v>
      </c>
      <c r="C43" t="s">
        <v>9687</v>
      </c>
      <c r="E43" t="s">
        <v>959</v>
      </c>
      <c r="F43" t="s">
        <v>959</v>
      </c>
      <c r="G43" t="s">
        <v>959</v>
      </c>
      <c r="H43" t="s">
        <v>18</v>
      </c>
      <c r="I43">
        <v>0</v>
      </c>
      <c r="J43" t="s">
        <v>9688</v>
      </c>
    </row>
    <row r="44" spans="1:10" x14ac:dyDescent="0.15">
      <c r="A44" t="s">
        <v>9689</v>
      </c>
      <c r="B44" t="s">
        <v>9690</v>
      </c>
      <c r="C44" t="s">
        <v>9691</v>
      </c>
      <c r="E44" t="s">
        <v>9692</v>
      </c>
      <c r="F44" t="s">
        <v>9530</v>
      </c>
      <c r="G44" t="s">
        <v>9510</v>
      </c>
      <c r="H44" t="s">
        <v>11</v>
      </c>
      <c r="I44">
        <v>25074</v>
      </c>
      <c r="J44" t="s">
        <v>9693</v>
      </c>
    </row>
    <row r="45" spans="1:10" x14ac:dyDescent="0.15">
      <c r="A45" t="s">
        <v>9694</v>
      </c>
      <c r="B45" t="s">
        <v>9695</v>
      </c>
      <c r="C45" t="s">
        <v>9696</v>
      </c>
      <c r="E45" t="s">
        <v>9697</v>
      </c>
      <c r="F45" t="s">
        <v>9698</v>
      </c>
      <c r="G45" t="s">
        <v>9699</v>
      </c>
      <c r="H45" t="s">
        <v>457</v>
      </c>
      <c r="I45">
        <v>0</v>
      </c>
      <c r="J45" t="s">
        <v>9700</v>
      </c>
    </row>
    <row r="46" spans="1:10" x14ac:dyDescent="0.15">
      <c r="A46" t="s">
        <v>9701</v>
      </c>
      <c r="B46" t="s">
        <v>9702</v>
      </c>
      <c r="C46" t="s">
        <v>9703</v>
      </c>
      <c r="E46" t="s">
        <v>7884</v>
      </c>
      <c r="F46" t="s">
        <v>9530</v>
      </c>
      <c r="G46" t="s">
        <v>959</v>
      </c>
      <c r="H46" t="s">
        <v>18</v>
      </c>
      <c r="I46">
        <v>0</v>
      </c>
      <c r="J46" t="s">
        <v>9704</v>
      </c>
    </row>
    <row r="47" spans="1:10" x14ac:dyDescent="0.15">
      <c r="A47" t="s">
        <v>9705</v>
      </c>
      <c r="B47" t="s">
        <v>9706</v>
      </c>
      <c r="C47" t="s">
        <v>9707</v>
      </c>
      <c r="E47" t="s">
        <v>8226</v>
      </c>
      <c r="F47" t="s">
        <v>9530</v>
      </c>
      <c r="G47" t="s">
        <v>9624</v>
      </c>
      <c r="H47" t="s">
        <v>11</v>
      </c>
      <c r="I47">
        <v>49474</v>
      </c>
      <c r="J47" t="s">
        <v>9708</v>
      </c>
    </row>
    <row r="48" spans="1:10" x14ac:dyDescent="0.15">
      <c r="A48" t="s">
        <v>9709</v>
      </c>
      <c r="B48" t="s">
        <v>9710</v>
      </c>
      <c r="C48" t="s">
        <v>9711</v>
      </c>
      <c r="D48" t="s">
        <v>9710</v>
      </c>
      <c r="E48" t="s">
        <v>9712</v>
      </c>
      <c r="F48" t="s">
        <v>9530</v>
      </c>
      <c r="G48" t="s">
        <v>9713</v>
      </c>
      <c r="H48" t="s">
        <v>81</v>
      </c>
      <c r="I48">
        <v>0</v>
      </c>
      <c r="J48" t="s">
        <v>9714</v>
      </c>
    </row>
    <row r="49" spans="1:10" x14ac:dyDescent="0.15">
      <c r="A49" t="s">
        <v>9715</v>
      </c>
      <c r="B49" t="s">
        <v>9716</v>
      </c>
      <c r="C49" t="s">
        <v>9717</v>
      </c>
      <c r="D49" t="s">
        <v>9716</v>
      </c>
      <c r="G49">
        <v>5000</v>
      </c>
      <c r="H49" t="s">
        <v>11</v>
      </c>
      <c r="I49">
        <v>15903</v>
      </c>
      <c r="J49" t="s">
        <v>9718</v>
      </c>
    </row>
    <row r="50" spans="1:10" x14ac:dyDescent="0.15">
      <c r="A50" t="s">
        <v>9719</v>
      </c>
      <c r="B50" t="s">
        <v>9720</v>
      </c>
      <c r="C50" t="s">
        <v>9721</v>
      </c>
      <c r="D50" t="s">
        <v>9722</v>
      </c>
      <c r="E50" t="s">
        <v>9723</v>
      </c>
      <c r="F50" t="s">
        <v>9530</v>
      </c>
      <c r="G50" t="s">
        <v>9510</v>
      </c>
      <c r="H50" t="s">
        <v>18</v>
      </c>
      <c r="I50">
        <v>0</v>
      </c>
      <c r="J50" t="s">
        <v>9724</v>
      </c>
    </row>
    <row r="51" spans="1:10" x14ac:dyDescent="0.15">
      <c r="A51" t="s">
        <v>9725</v>
      </c>
      <c r="B51" t="s">
        <v>9726</v>
      </c>
      <c r="C51" t="s">
        <v>9727</v>
      </c>
      <c r="D51" t="s">
        <v>9726</v>
      </c>
      <c r="G51" t="s">
        <v>9531</v>
      </c>
      <c r="H51" t="s">
        <v>18</v>
      </c>
      <c r="I51">
        <v>1398</v>
      </c>
      <c r="J51" t="s">
        <v>9728</v>
      </c>
    </row>
    <row r="52" spans="1:10" x14ac:dyDescent="0.15">
      <c r="A52" t="s">
        <v>9729</v>
      </c>
      <c r="B52" t="s">
        <v>9730</v>
      </c>
      <c r="C52" t="s">
        <v>9731</v>
      </c>
      <c r="D52" t="s">
        <v>9730</v>
      </c>
      <c r="E52">
        <v>50</v>
      </c>
      <c r="F52">
        <v>5</v>
      </c>
      <c r="G52">
        <v>3750</v>
      </c>
      <c r="H52" t="s">
        <v>18</v>
      </c>
      <c r="I52">
        <v>1000</v>
      </c>
      <c r="J52" t="s">
        <v>9732</v>
      </c>
    </row>
    <row r="53" spans="1:10" x14ac:dyDescent="0.15">
      <c r="A53" t="s">
        <v>9733</v>
      </c>
      <c r="B53" t="s">
        <v>9734</v>
      </c>
      <c r="C53" t="s">
        <v>9735</v>
      </c>
      <c r="D53" t="s">
        <v>9736</v>
      </c>
      <c r="E53" t="s">
        <v>8256</v>
      </c>
      <c r="F53" t="s">
        <v>9737</v>
      </c>
      <c r="G53" t="s">
        <v>9531</v>
      </c>
      <c r="H53" t="s">
        <v>11</v>
      </c>
      <c r="I53">
        <v>350</v>
      </c>
      <c r="J53" t="s">
        <v>9738</v>
      </c>
    </row>
    <row r="54" spans="1:10" x14ac:dyDescent="0.15">
      <c r="A54" t="s">
        <v>9739</v>
      </c>
      <c r="B54" t="s">
        <v>9740</v>
      </c>
      <c r="C54" t="s">
        <v>9741</v>
      </c>
      <c r="D54" t="s">
        <v>9742</v>
      </c>
      <c r="E54">
        <v>25</v>
      </c>
      <c r="F54">
        <v>5</v>
      </c>
      <c r="G54">
        <v>3750</v>
      </c>
      <c r="H54" t="s">
        <v>18</v>
      </c>
      <c r="I54">
        <v>450</v>
      </c>
      <c r="J54" t="s">
        <v>9743</v>
      </c>
    </row>
    <row r="55" spans="1:10" x14ac:dyDescent="0.15">
      <c r="A55" t="s">
        <v>9744</v>
      </c>
      <c r="B55" t="s">
        <v>9745</v>
      </c>
      <c r="C55" t="s">
        <v>9746</v>
      </c>
      <c r="E55">
        <v>100</v>
      </c>
      <c r="F55">
        <v>5</v>
      </c>
      <c r="G55">
        <v>5000</v>
      </c>
      <c r="H55" t="s">
        <v>457</v>
      </c>
      <c r="I55">
        <v>0</v>
      </c>
      <c r="J55" t="s">
        <v>9747</v>
      </c>
    </row>
    <row r="56" spans="1:10" x14ac:dyDescent="0.15">
      <c r="A56" t="s">
        <v>9748</v>
      </c>
      <c r="B56" t="s">
        <v>9749</v>
      </c>
      <c r="C56" t="s">
        <v>9750</v>
      </c>
      <c r="D56" t="s">
        <v>9751</v>
      </c>
      <c r="E56" t="s">
        <v>959</v>
      </c>
      <c r="F56" t="s">
        <v>959</v>
      </c>
      <c r="G56" t="s">
        <v>959</v>
      </c>
      <c r="H56" t="s">
        <v>11</v>
      </c>
      <c r="I56">
        <v>0</v>
      </c>
      <c r="J56" t="s">
        <v>9752</v>
      </c>
    </row>
    <row r="57" spans="1:10" x14ac:dyDescent="0.15">
      <c r="A57" t="s">
        <v>9753</v>
      </c>
      <c r="B57" t="s">
        <v>9754</v>
      </c>
      <c r="C57" t="s">
        <v>9755</v>
      </c>
      <c r="D57" t="s">
        <v>9756</v>
      </c>
      <c r="E57">
        <v>8</v>
      </c>
      <c r="F57">
        <v>3</v>
      </c>
      <c r="G57">
        <v>5000</v>
      </c>
      <c r="H57" t="s">
        <v>11</v>
      </c>
      <c r="I57">
        <v>0</v>
      </c>
      <c r="J57" t="s">
        <v>9757</v>
      </c>
    </row>
    <row r="58" spans="1:10" x14ac:dyDescent="0.15">
      <c r="A58" t="s">
        <v>9758</v>
      </c>
      <c r="B58" t="s">
        <v>9759</v>
      </c>
      <c r="C58" t="s">
        <v>9760</v>
      </c>
      <c r="E58" t="s">
        <v>6939</v>
      </c>
      <c r="F58" t="s">
        <v>9536</v>
      </c>
      <c r="G58" t="s">
        <v>9520</v>
      </c>
      <c r="H58" t="s">
        <v>18</v>
      </c>
      <c r="I58">
        <v>0</v>
      </c>
      <c r="J58" t="s">
        <v>9761</v>
      </c>
    </row>
    <row r="59" spans="1:10" x14ac:dyDescent="0.15">
      <c r="A59" t="s">
        <v>9762</v>
      </c>
      <c r="B59" t="s">
        <v>9763</v>
      </c>
      <c r="C59" t="s">
        <v>9764</v>
      </c>
      <c r="E59" t="s">
        <v>959</v>
      </c>
      <c r="F59" t="s">
        <v>959</v>
      </c>
      <c r="G59" t="s">
        <v>959</v>
      </c>
      <c r="H59" t="s">
        <v>18</v>
      </c>
      <c r="I59">
        <v>0</v>
      </c>
      <c r="J59" t="s">
        <v>9765</v>
      </c>
    </row>
    <row r="60" spans="1:10" x14ac:dyDescent="0.15">
      <c r="A60" t="s">
        <v>9766</v>
      </c>
      <c r="B60" t="s">
        <v>9767</v>
      </c>
      <c r="C60" t="s">
        <v>9768</v>
      </c>
      <c r="E60" t="s">
        <v>9697</v>
      </c>
      <c r="F60" t="s">
        <v>9530</v>
      </c>
      <c r="G60" t="s">
        <v>9624</v>
      </c>
      <c r="H60" t="s">
        <v>457</v>
      </c>
      <c r="I60">
        <v>0</v>
      </c>
      <c r="J60" t="s">
        <v>9769</v>
      </c>
    </row>
    <row r="61" spans="1:10" x14ac:dyDescent="0.15">
      <c r="A61" t="s">
        <v>9770</v>
      </c>
      <c r="B61" t="s">
        <v>9771</v>
      </c>
      <c r="C61" t="s">
        <v>9772</v>
      </c>
      <c r="D61" t="s">
        <v>9771</v>
      </c>
      <c r="E61" t="s">
        <v>8226</v>
      </c>
      <c r="F61" t="s">
        <v>9536</v>
      </c>
      <c r="G61" t="s">
        <v>9520</v>
      </c>
      <c r="H61" t="s">
        <v>1382</v>
      </c>
      <c r="I61">
        <v>0</v>
      </c>
      <c r="J61" t="s">
        <v>9773</v>
      </c>
    </row>
    <row r="62" spans="1:10" x14ac:dyDescent="0.15">
      <c r="A62" t="s">
        <v>9774</v>
      </c>
      <c r="B62" t="s">
        <v>9775</v>
      </c>
      <c r="C62" t="s">
        <v>9776</v>
      </c>
      <c r="D62" t="s">
        <v>9775</v>
      </c>
      <c r="E62" t="s">
        <v>9712</v>
      </c>
      <c r="F62" t="s">
        <v>9536</v>
      </c>
      <c r="G62" t="s">
        <v>9777</v>
      </c>
      <c r="H62" t="s">
        <v>11</v>
      </c>
      <c r="I62">
        <v>0</v>
      </c>
      <c r="J62" t="s">
        <v>9778</v>
      </c>
    </row>
    <row r="63" spans="1:10" x14ac:dyDescent="0.15">
      <c r="A63" t="s">
        <v>9779</v>
      </c>
      <c r="B63" t="s">
        <v>9780</v>
      </c>
      <c r="C63" t="s">
        <v>9781</v>
      </c>
      <c r="D63" t="s">
        <v>9782</v>
      </c>
      <c r="G63" t="s">
        <v>959</v>
      </c>
      <c r="H63" t="s">
        <v>18</v>
      </c>
      <c r="I63">
        <v>0</v>
      </c>
      <c r="J63" t="s">
        <v>9783</v>
      </c>
    </row>
    <row r="64" spans="1:10" x14ac:dyDescent="0.15">
      <c r="A64" t="s">
        <v>9784</v>
      </c>
      <c r="B64" t="s">
        <v>9785</v>
      </c>
      <c r="C64" t="s">
        <v>9786</v>
      </c>
      <c r="D64" t="s">
        <v>9785</v>
      </c>
      <c r="G64" t="s">
        <v>9510</v>
      </c>
      <c r="H64" t="s">
        <v>11</v>
      </c>
      <c r="I64">
        <v>0</v>
      </c>
      <c r="J64" t="s">
        <v>9787</v>
      </c>
    </row>
    <row r="65" spans="1:10" x14ac:dyDescent="0.15">
      <c r="A65" t="s">
        <v>9788</v>
      </c>
      <c r="B65" t="s">
        <v>9494</v>
      </c>
      <c r="C65" t="s">
        <v>9789</v>
      </c>
      <c r="D65" t="s">
        <v>9726</v>
      </c>
      <c r="G65" t="s">
        <v>9510</v>
      </c>
      <c r="H65" t="s">
        <v>18</v>
      </c>
      <c r="I65">
        <v>0</v>
      </c>
      <c r="J65" t="s">
        <v>9790</v>
      </c>
    </row>
    <row r="66" spans="1:10" x14ac:dyDescent="0.15">
      <c r="A66" t="s">
        <v>9791</v>
      </c>
      <c r="B66" t="s">
        <v>9792</v>
      </c>
      <c r="C66" t="s">
        <v>9793</v>
      </c>
      <c r="D66" t="s">
        <v>9794</v>
      </c>
      <c r="G66" t="s">
        <v>9795</v>
      </c>
      <c r="H66" t="s">
        <v>11</v>
      </c>
      <c r="I66">
        <v>33844</v>
      </c>
      <c r="J66" t="s">
        <v>9796</v>
      </c>
    </row>
    <row r="67" spans="1:10" x14ac:dyDescent="0.15">
      <c r="A67" t="s">
        <v>9797</v>
      </c>
      <c r="B67" t="s">
        <v>9798</v>
      </c>
      <c r="C67" t="s">
        <v>9799</v>
      </c>
      <c r="D67" t="s">
        <v>9798</v>
      </c>
      <c r="G67" t="s">
        <v>959</v>
      </c>
      <c r="H67" t="s">
        <v>18</v>
      </c>
      <c r="I67">
        <v>0</v>
      </c>
      <c r="J67" t="s">
        <v>9800</v>
      </c>
    </row>
    <row r="68" spans="1:10" x14ac:dyDescent="0.15">
      <c r="A68" t="s">
        <v>9801</v>
      </c>
      <c r="B68" t="s">
        <v>9802</v>
      </c>
      <c r="C68" t="s">
        <v>9803</v>
      </c>
      <c r="D68" t="s">
        <v>9804</v>
      </c>
      <c r="E68">
        <v>1500</v>
      </c>
      <c r="F68">
        <v>5</v>
      </c>
      <c r="G68">
        <v>5000</v>
      </c>
      <c r="H68" t="s">
        <v>457</v>
      </c>
      <c r="I68">
        <v>0</v>
      </c>
      <c r="J68" t="s">
        <v>9805</v>
      </c>
    </row>
    <row r="69" spans="1:10" x14ac:dyDescent="0.15">
      <c r="A69" t="s">
        <v>9806</v>
      </c>
      <c r="B69" t="s">
        <v>9494</v>
      </c>
      <c r="C69" t="s">
        <v>9807</v>
      </c>
      <c r="D69" t="s">
        <v>9808</v>
      </c>
      <c r="E69">
        <v>16</v>
      </c>
      <c r="F69">
        <v>5</v>
      </c>
      <c r="G69">
        <v>3750</v>
      </c>
      <c r="H69" t="s">
        <v>457</v>
      </c>
      <c r="I69">
        <v>0</v>
      </c>
      <c r="J69" t="s">
        <v>9809</v>
      </c>
    </row>
    <row r="70" spans="1:10" x14ac:dyDescent="0.15">
      <c r="A70" t="s">
        <v>9810</v>
      </c>
      <c r="B70" t="s">
        <v>9494</v>
      </c>
      <c r="C70" t="s">
        <v>9811</v>
      </c>
      <c r="D70" t="s">
        <v>9812</v>
      </c>
      <c r="E70">
        <v>25</v>
      </c>
      <c r="F70">
        <v>5</v>
      </c>
      <c r="G70">
        <v>3750</v>
      </c>
      <c r="H70" t="s">
        <v>11</v>
      </c>
      <c r="I70">
        <v>0</v>
      </c>
      <c r="J70" t="s">
        <v>9813</v>
      </c>
    </row>
    <row r="71" spans="1:10" x14ac:dyDescent="0.15">
      <c r="A71" t="s">
        <v>9814</v>
      </c>
      <c r="B71" t="s">
        <v>9690</v>
      </c>
      <c r="C71" t="s">
        <v>9815</v>
      </c>
      <c r="D71" t="s">
        <v>9690</v>
      </c>
      <c r="E71">
        <v>10</v>
      </c>
      <c r="F71">
        <v>5</v>
      </c>
      <c r="G71">
        <v>3750</v>
      </c>
      <c r="H71" t="s">
        <v>457</v>
      </c>
      <c r="I71">
        <v>0</v>
      </c>
      <c r="J71" t="s">
        <v>9816</v>
      </c>
    </row>
    <row r="72" spans="1:10" x14ac:dyDescent="0.15">
      <c r="A72" t="s">
        <v>9817</v>
      </c>
      <c r="B72" t="s">
        <v>9494</v>
      </c>
      <c r="C72" t="s">
        <v>9818</v>
      </c>
      <c r="E72" t="s">
        <v>8256</v>
      </c>
      <c r="F72" t="s">
        <v>6882</v>
      </c>
      <c r="G72" t="s">
        <v>9819</v>
      </c>
      <c r="H72" t="s">
        <v>457</v>
      </c>
      <c r="I72">
        <v>0</v>
      </c>
      <c r="J72" t="s">
        <v>9820</v>
      </c>
    </row>
    <row r="73" spans="1:10" x14ac:dyDescent="0.15">
      <c r="A73" t="s">
        <v>9821</v>
      </c>
      <c r="B73" t="s">
        <v>9822</v>
      </c>
      <c r="C73" t="s">
        <v>9823</v>
      </c>
      <c r="E73" t="s">
        <v>959</v>
      </c>
      <c r="F73" t="s">
        <v>959</v>
      </c>
      <c r="G73" t="s">
        <v>9556</v>
      </c>
      <c r="H73" t="s">
        <v>457</v>
      </c>
      <c r="I73">
        <v>0</v>
      </c>
      <c r="J73" t="s">
        <v>9824</v>
      </c>
    </row>
    <row r="74" spans="1:10" x14ac:dyDescent="0.15">
      <c r="A74" t="s">
        <v>9825</v>
      </c>
      <c r="B74" t="s">
        <v>9826</v>
      </c>
      <c r="C74" t="s">
        <v>9827</v>
      </c>
      <c r="E74" t="s">
        <v>9588</v>
      </c>
      <c r="F74" t="s">
        <v>9530</v>
      </c>
      <c r="G74" t="s">
        <v>9510</v>
      </c>
      <c r="H74" t="s">
        <v>11</v>
      </c>
      <c r="I74">
        <v>0</v>
      </c>
      <c r="J74" t="s">
        <v>9828</v>
      </c>
    </row>
    <row r="75" spans="1:10" x14ac:dyDescent="0.15">
      <c r="A75" t="s">
        <v>9829</v>
      </c>
      <c r="B75" t="s">
        <v>9830</v>
      </c>
      <c r="C75" t="s">
        <v>9831</v>
      </c>
      <c r="E75" t="s">
        <v>8226</v>
      </c>
      <c r="F75" t="s">
        <v>9530</v>
      </c>
      <c r="G75" t="s">
        <v>9624</v>
      </c>
      <c r="H75" t="s">
        <v>18</v>
      </c>
      <c r="I75">
        <v>0</v>
      </c>
      <c r="J75" t="s">
        <v>9832</v>
      </c>
    </row>
    <row r="76" spans="1:10" x14ac:dyDescent="0.15">
      <c r="A76" t="s">
        <v>9833</v>
      </c>
      <c r="B76" t="s">
        <v>9834</v>
      </c>
      <c r="C76" t="s">
        <v>9835</v>
      </c>
      <c r="E76" t="s">
        <v>8226</v>
      </c>
      <c r="F76" t="s">
        <v>9530</v>
      </c>
      <c r="G76" t="s">
        <v>9836</v>
      </c>
      <c r="H76" t="s">
        <v>457</v>
      </c>
      <c r="I76">
        <v>0</v>
      </c>
      <c r="J76" t="s">
        <v>9837</v>
      </c>
    </row>
    <row r="77" spans="1:10" x14ac:dyDescent="0.15">
      <c r="A77" t="s">
        <v>9838</v>
      </c>
      <c r="B77" t="s">
        <v>9839</v>
      </c>
      <c r="C77" t="s">
        <v>9835</v>
      </c>
      <c r="E77" t="s">
        <v>7884</v>
      </c>
      <c r="F77" t="s">
        <v>9536</v>
      </c>
      <c r="G77" t="s">
        <v>9520</v>
      </c>
      <c r="H77" t="s">
        <v>457</v>
      </c>
      <c r="I77">
        <v>0</v>
      </c>
      <c r="J77" t="s">
        <v>9840</v>
      </c>
    </row>
    <row r="78" spans="1:10" x14ac:dyDescent="0.15">
      <c r="A78" t="s">
        <v>9841</v>
      </c>
      <c r="B78" t="s">
        <v>9842</v>
      </c>
      <c r="C78" t="s">
        <v>9843</v>
      </c>
      <c r="E78" t="s">
        <v>9844</v>
      </c>
      <c r="F78" t="s">
        <v>9530</v>
      </c>
      <c r="G78" t="s">
        <v>9624</v>
      </c>
      <c r="H78" t="s">
        <v>11</v>
      </c>
      <c r="I78">
        <v>1900</v>
      </c>
      <c r="J78" t="s">
        <v>9845</v>
      </c>
    </row>
    <row r="79" spans="1:10" x14ac:dyDescent="0.15">
      <c r="A79" t="s">
        <v>9846</v>
      </c>
      <c r="B79" t="s">
        <v>9847</v>
      </c>
      <c r="C79" t="s">
        <v>9848</v>
      </c>
      <c r="E79" t="s">
        <v>8226</v>
      </c>
      <c r="F79" t="s">
        <v>9530</v>
      </c>
      <c r="G79" t="s">
        <v>959</v>
      </c>
      <c r="H79" t="s">
        <v>457</v>
      </c>
      <c r="I79">
        <v>0</v>
      </c>
      <c r="J79" t="s">
        <v>9849</v>
      </c>
    </row>
    <row r="80" spans="1:10" x14ac:dyDescent="0.15">
      <c r="A80" t="s">
        <v>9850</v>
      </c>
      <c r="B80" t="s">
        <v>9851</v>
      </c>
      <c r="C80" t="s">
        <v>9852</v>
      </c>
      <c r="E80" t="s">
        <v>9853</v>
      </c>
      <c r="F80" t="s">
        <v>9536</v>
      </c>
      <c r="G80" t="s">
        <v>9510</v>
      </c>
      <c r="H80" t="s">
        <v>81</v>
      </c>
      <c r="I80">
        <v>0</v>
      </c>
    </row>
    <row r="81" spans="1:10" x14ac:dyDescent="0.15">
      <c r="A81" t="s">
        <v>9854</v>
      </c>
      <c r="B81" t="s">
        <v>9503</v>
      </c>
      <c r="C81" t="s">
        <v>9855</v>
      </c>
      <c r="D81" t="s">
        <v>959</v>
      </c>
      <c r="G81" t="s">
        <v>9525</v>
      </c>
      <c r="H81" t="s">
        <v>11</v>
      </c>
      <c r="I81">
        <v>5760</v>
      </c>
      <c r="J81" t="s">
        <v>9856</v>
      </c>
    </row>
    <row r="82" spans="1:10" x14ac:dyDescent="0.15">
      <c r="A82" t="s">
        <v>9857</v>
      </c>
      <c r="B82" t="s">
        <v>9858</v>
      </c>
      <c r="C82" t="s">
        <v>9859</v>
      </c>
      <c r="D82" t="s">
        <v>9858</v>
      </c>
      <c r="G82" t="s">
        <v>9860</v>
      </c>
      <c r="H82" t="s">
        <v>18</v>
      </c>
      <c r="I82">
        <v>294</v>
      </c>
      <c r="J82" t="s">
        <v>9861</v>
      </c>
    </row>
    <row r="83" spans="1:10" x14ac:dyDescent="0.15">
      <c r="A83" t="s">
        <v>9862</v>
      </c>
      <c r="B83" t="s">
        <v>9863</v>
      </c>
      <c r="C83" t="s">
        <v>9864</v>
      </c>
      <c r="D83" t="s">
        <v>9863</v>
      </c>
      <c r="G83" t="s">
        <v>959</v>
      </c>
      <c r="H83" t="s">
        <v>11</v>
      </c>
      <c r="I83">
        <v>0</v>
      </c>
      <c r="J83" t="s">
        <v>9865</v>
      </c>
    </row>
    <row r="84" spans="1:10" x14ac:dyDescent="0.15">
      <c r="A84" t="s">
        <v>9866</v>
      </c>
      <c r="B84" t="s">
        <v>9867</v>
      </c>
      <c r="C84" t="s">
        <v>9868</v>
      </c>
      <c r="D84" t="s">
        <v>9867</v>
      </c>
      <c r="G84" t="s">
        <v>9869</v>
      </c>
      <c r="H84" t="s">
        <v>11</v>
      </c>
      <c r="I84">
        <v>-8398</v>
      </c>
      <c r="J84" t="s">
        <v>9870</v>
      </c>
    </row>
    <row r="85" spans="1:10" x14ac:dyDescent="0.15">
      <c r="A85" t="s">
        <v>9871</v>
      </c>
      <c r="B85" t="s">
        <v>9872</v>
      </c>
      <c r="C85" t="s">
        <v>9873</v>
      </c>
      <c r="D85" t="s">
        <v>9872</v>
      </c>
      <c r="E85" t="s">
        <v>9874</v>
      </c>
      <c r="F85" t="s">
        <v>9536</v>
      </c>
      <c r="G85" t="s">
        <v>9525</v>
      </c>
      <c r="H85" t="s">
        <v>11</v>
      </c>
      <c r="I85">
        <v>0</v>
      </c>
      <c r="J85" t="s">
        <v>9875</v>
      </c>
    </row>
    <row r="86" spans="1:10" x14ac:dyDescent="0.15">
      <c r="A86" t="s">
        <v>9876</v>
      </c>
      <c r="B86" t="s">
        <v>9877</v>
      </c>
      <c r="C86" t="s">
        <v>9878</v>
      </c>
      <c r="D86" t="s">
        <v>9877</v>
      </c>
      <c r="F86" t="s">
        <v>9530</v>
      </c>
      <c r="G86" t="s">
        <v>9510</v>
      </c>
      <c r="H86" t="s">
        <v>11</v>
      </c>
      <c r="I86">
        <v>0</v>
      </c>
      <c r="J86" t="s">
        <v>9879</v>
      </c>
    </row>
    <row r="87" spans="1:10" x14ac:dyDescent="0.15">
      <c r="A87" t="s">
        <v>9880</v>
      </c>
      <c r="B87" t="s">
        <v>9881</v>
      </c>
      <c r="C87" t="s">
        <v>9882</v>
      </c>
      <c r="D87" t="s">
        <v>9881</v>
      </c>
      <c r="E87" t="s">
        <v>9883</v>
      </c>
      <c r="F87" t="s">
        <v>959</v>
      </c>
      <c r="G87" t="s">
        <v>9525</v>
      </c>
      <c r="H87" t="s">
        <v>457</v>
      </c>
      <c r="I87">
        <v>0</v>
      </c>
      <c r="J87" t="s">
        <v>9884</v>
      </c>
    </row>
    <row r="88" spans="1:10" x14ac:dyDescent="0.15">
      <c r="A88" t="s">
        <v>9885</v>
      </c>
      <c r="B88" t="s">
        <v>9886</v>
      </c>
      <c r="C88" t="s">
        <v>9887</v>
      </c>
      <c r="D88" t="s">
        <v>9886</v>
      </c>
      <c r="G88" t="s">
        <v>9537</v>
      </c>
      <c r="H88" t="s">
        <v>860</v>
      </c>
      <c r="I88">
        <v>0</v>
      </c>
      <c r="J88" t="s">
        <v>9888</v>
      </c>
    </row>
    <row r="89" spans="1:10" x14ac:dyDescent="0.15">
      <c r="A89" t="s">
        <v>9889</v>
      </c>
      <c r="B89" t="s">
        <v>9890</v>
      </c>
      <c r="C89" t="s">
        <v>9891</v>
      </c>
      <c r="D89" t="s">
        <v>9890</v>
      </c>
      <c r="G89" t="s">
        <v>9525</v>
      </c>
      <c r="H89" t="s">
        <v>18</v>
      </c>
      <c r="I89">
        <v>0</v>
      </c>
      <c r="J89" t="s">
        <v>9892</v>
      </c>
    </row>
    <row r="90" spans="1:10" x14ac:dyDescent="0.15">
      <c r="A90" t="s">
        <v>9893</v>
      </c>
      <c r="B90" t="s">
        <v>9894</v>
      </c>
      <c r="C90" t="s">
        <v>9895</v>
      </c>
      <c r="D90" t="s">
        <v>9894</v>
      </c>
      <c r="G90" t="s">
        <v>959</v>
      </c>
      <c r="H90" t="s">
        <v>18</v>
      </c>
      <c r="I90">
        <v>0</v>
      </c>
      <c r="J90" t="s">
        <v>9800</v>
      </c>
    </row>
    <row r="91" spans="1:10" x14ac:dyDescent="0.15">
      <c r="A91" t="s">
        <v>9896</v>
      </c>
      <c r="B91" t="s">
        <v>9897</v>
      </c>
      <c r="C91" t="s">
        <v>9898</v>
      </c>
      <c r="D91" t="s">
        <v>9899</v>
      </c>
      <c r="E91" t="s">
        <v>9692</v>
      </c>
      <c r="G91" t="s">
        <v>9900</v>
      </c>
      <c r="H91" t="s">
        <v>18</v>
      </c>
      <c r="I91">
        <v>0</v>
      </c>
      <c r="J91" t="s">
        <v>9901</v>
      </c>
    </row>
    <row r="92" spans="1:10" x14ac:dyDescent="0.15">
      <c r="A92" t="s">
        <v>9902</v>
      </c>
      <c r="B92" t="s">
        <v>9572</v>
      </c>
      <c r="C92" t="s">
        <v>9903</v>
      </c>
      <c r="D92" t="s">
        <v>9904</v>
      </c>
      <c r="E92">
        <v>18.600000000000001</v>
      </c>
      <c r="F92" t="s">
        <v>959</v>
      </c>
      <c r="G92">
        <v>3750</v>
      </c>
      <c r="H92" t="s">
        <v>81</v>
      </c>
      <c r="I92">
        <v>0</v>
      </c>
      <c r="J92" t="s">
        <v>9905</v>
      </c>
    </row>
    <row r="93" spans="1:10" x14ac:dyDescent="0.15">
      <c r="A93" t="s">
        <v>9906</v>
      </c>
      <c r="B93" t="s">
        <v>9907</v>
      </c>
      <c r="C93" t="s">
        <v>9908</v>
      </c>
      <c r="D93" t="s">
        <v>9907</v>
      </c>
      <c r="E93">
        <v>100</v>
      </c>
      <c r="F93">
        <v>6</v>
      </c>
      <c r="G93">
        <v>3550</v>
      </c>
      <c r="H93" t="s">
        <v>18</v>
      </c>
      <c r="I93">
        <v>45</v>
      </c>
      <c r="J93" t="s">
        <v>9909</v>
      </c>
    </row>
    <row r="94" spans="1:10" x14ac:dyDescent="0.15">
      <c r="A94" t="s">
        <v>9910</v>
      </c>
      <c r="B94" t="s">
        <v>9911</v>
      </c>
      <c r="C94" t="s">
        <v>9912</v>
      </c>
      <c r="E94">
        <v>100</v>
      </c>
      <c r="F94">
        <v>6</v>
      </c>
      <c r="G94">
        <v>4000</v>
      </c>
      <c r="H94" t="s">
        <v>81</v>
      </c>
      <c r="I94">
        <v>36</v>
      </c>
      <c r="J94" t="s">
        <v>9913</v>
      </c>
    </row>
    <row r="95" spans="1:10" x14ac:dyDescent="0.15">
      <c r="A95" t="s">
        <v>9914</v>
      </c>
      <c r="B95" t="s">
        <v>9915</v>
      </c>
      <c r="C95" t="s">
        <v>9916</v>
      </c>
      <c r="D95" t="s">
        <v>9917</v>
      </c>
      <c r="E95" t="s">
        <v>959</v>
      </c>
      <c r="F95" t="s">
        <v>959</v>
      </c>
      <c r="G95" t="s">
        <v>959</v>
      </c>
      <c r="H95" t="s">
        <v>18</v>
      </c>
      <c r="I95">
        <v>0</v>
      </c>
      <c r="J95" t="s">
        <v>9918</v>
      </c>
    </row>
    <row r="96" spans="1:10" x14ac:dyDescent="0.15">
      <c r="A96" t="s">
        <v>9919</v>
      </c>
      <c r="B96" t="s">
        <v>9920</v>
      </c>
      <c r="C96" t="s">
        <v>9921</v>
      </c>
      <c r="D96" t="s">
        <v>9922</v>
      </c>
      <c r="E96" t="s">
        <v>8351</v>
      </c>
      <c r="F96" t="s">
        <v>9530</v>
      </c>
      <c r="G96" t="s">
        <v>9525</v>
      </c>
      <c r="H96" t="s">
        <v>11</v>
      </c>
      <c r="I96">
        <v>6219</v>
      </c>
      <c r="J96" t="s">
        <v>9923</v>
      </c>
    </row>
    <row r="97" spans="1:10" x14ac:dyDescent="0.15">
      <c r="A97" t="s">
        <v>9924</v>
      </c>
      <c r="B97" t="s">
        <v>9925</v>
      </c>
      <c r="C97" t="s">
        <v>9926</v>
      </c>
      <c r="E97" t="s">
        <v>9650</v>
      </c>
      <c r="F97" t="s">
        <v>9530</v>
      </c>
      <c r="G97" t="s">
        <v>9520</v>
      </c>
      <c r="H97" t="s">
        <v>11</v>
      </c>
      <c r="I97">
        <v>0</v>
      </c>
      <c r="J97" t="s">
        <v>9927</v>
      </c>
    </row>
    <row r="98" spans="1:10" x14ac:dyDescent="0.15">
      <c r="A98" t="s">
        <v>9928</v>
      </c>
      <c r="B98" t="s">
        <v>9929</v>
      </c>
      <c r="C98" t="s">
        <v>9930</v>
      </c>
      <c r="D98" t="s">
        <v>9929</v>
      </c>
      <c r="G98" t="s">
        <v>9525</v>
      </c>
      <c r="H98" t="s">
        <v>18</v>
      </c>
      <c r="I98">
        <v>8377</v>
      </c>
      <c r="J98" t="s">
        <v>9931</v>
      </c>
    </row>
    <row r="99" spans="1:10" x14ac:dyDescent="0.15">
      <c r="A99" t="s">
        <v>9932</v>
      </c>
      <c r="B99" t="s">
        <v>9933</v>
      </c>
      <c r="C99" t="s">
        <v>9934</v>
      </c>
      <c r="D99" t="s">
        <v>9933</v>
      </c>
      <c r="E99" t="s">
        <v>9561</v>
      </c>
      <c r="F99" t="s">
        <v>9530</v>
      </c>
      <c r="G99" t="s">
        <v>9510</v>
      </c>
      <c r="H99" t="s">
        <v>11</v>
      </c>
      <c r="I99">
        <v>0</v>
      </c>
      <c r="J99" t="s">
        <v>9935</v>
      </c>
    </row>
    <row r="100" spans="1:10" x14ac:dyDescent="0.15">
      <c r="A100" t="s">
        <v>9936</v>
      </c>
      <c r="B100" t="s">
        <v>9937</v>
      </c>
      <c r="C100" t="s">
        <v>9938</v>
      </c>
      <c r="D100" t="s">
        <v>9937</v>
      </c>
      <c r="G100" t="s">
        <v>9510</v>
      </c>
      <c r="H100" t="s">
        <v>457</v>
      </c>
      <c r="I100">
        <v>0</v>
      </c>
      <c r="J100" t="s">
        <v>9939</v>
      </c>
    </row>
    <row r="101" spans="1:10" x14ac:dyDescent="0.15">
      <c r="A101" t="s">
        <v>9940</v>
      </c>
      <c r="B101" t="s">
        <v>9941</v>
      </c>
      <c r="C101" t="s">
        <v>9942</v>
      </c>
      <c r="D101" t="s">
        <v>9941</v>
      </c>
      <c r="G101" t="s">
        <v>9531</v>
      </c>
      <c r="H101" t="s">
        <v>18</v>
      </c>
      <c r="I101">
        <v>0</v>
      </c>
      <c r="J101" t="s">
        <v>9943</v>
      </c>
    </row>
    <row r="102" spans="1:10" x14ac:dyDescent="0.15">
      <c r="A102" t="s">
        <v>9944</v>
      </c>
      <c r="B102" t="s">
        <v>9794</v>
      </c>
      <c r="C102" t="s">
        <v>9945</v>
      </c>
      <c r="D102" t="s">
        <v>9946</v>
      </c>
      <c r="G102" t="s">
        <v>9947</v>
      </c>
      <c r="H102" t="s">
        <v>18</v>
      </c>
      <c r="I102">
        <v>0</v>
      </c>
      <c r="J102" t="s">
        <v>9948</v>
      </c>
    </row>
    <row r="103" spans="1:10" x14ac:dyDescent="0.15">
      <c r="A103" t="s">
        <v>9949</v>
      </c>
      <c r="B103" t="s">
        <v>9627</v>
      </c>
      <c r="C103" t="s">
        <v>9950</v>
      </c>
      <c r="D103" t="s">
        <v>9951</v>
      </c>
      <c r="E103">
        <v>2000</v>
      </c>
      <c r="F103">
        <v>5</v>
      </c>
      <c r="G103">
        <v>3750</v>
      </c>
      <c r="H103" t="s">
        <v>18</v>
      </c>
      <c r="I103">
        <v>0</v>
      </c>
      <c r="J103" t="s">
        <v>9952</v>
      </c>
    </row>
    <row r="104" spans="1:10" x14ac:dyDescent="0.15">
      <c r="A104" t="s">
        <v>9953</v>
      </c>
      <c r="B104" t="s">
        <v>9954</v>
      </c>
      <c r="C104" t="s">
        <v>9955</v>
      </c>
      <c r="E104" t="s">
        <v>9956</v>
      </c>
      <c r="F104" t="s">
        <v>9536</v>
      </c>
      <c r="G104" t="s">
        <v>9836</v>
      </c>
      <c r="H104" t="s">
        <v>457</v>
      </c>
      <c r="I104">
        <v>0</v>
      </c>
      <c r="J104" t="s">
        <v>9957</v>
      </c>
    </row>
    <row r="105" spans="1:10" x14ac:dyDescent="0.15">
      <c r="A105" t="s">
        <v>9958</v>
      </c>
      <c r="B105" t="s">
        <v>9959</v>
      </c>
      <c r="C105" t="s">
        <v>9960</v>
      </c>
      <c r="E105" t="s">
        <v>7917</v>
      </c>
      <c r="F105" t="s">
        <v>9536</v>
      </c>
      <c r="H105" t="s">
        <v>18</v>
      </c>
      <c r="I105">
        <v>0</v>
      </c>
      <c r="J105" t="s">
        <v>9961</v>
      </c>
    </row>
    <row r="106" spans="1:10" x14ac:dyDescent="0.15">
      <c r="A106" t="s">
        <v>9962</v>
      </c>
      <c r="B106" t="s">
        <v>9963</v>
      </c>
      <c r="C106" t="s">
        <v>9964</v>
      </c>
      <c r="D106" t="s">
        <v>9965</v>
      </c>
      <c r="G106" t="s">
        <v>9966</v>
      </c>
      <c r="H106" t="s">
        <v>18</v>
      </c>
      <c r="I106">
        <v>0</v>
      </c>
      <c r="J106" t="s">
        <v>9967</v>
      </c>
    </row>
    <row r="107" spans="1:10" x14ac:dyDescent="0.15">
      <c r="A107" t="s">
        <v>9968</v>
      </c>
      <c r="B107" t="s">
        <v>9969</v>
      </c>
      <c r="C107" t="s">
        <v>9970</v>
      </c>
      <c r="D107" t="s">
        <v>9969</v>
      </c>
      <c r="G107" t="s">
        <v>959</v>
      </c>
      <c r="H107" t="s">
        <v>11</v>
      </c>
      <c r="I107">
        <v>0</v>
      </c>
      <c r="J107" t="s">
        <v>9971</v>
      </c>
    </row>
    <row r="108" spans="1:10" x14ac:dyDescent="0.15">
      <c r="A108" t="s">
        <v>9972</v>
      </c>
      <c r="B108" t="s">
        <v>9973</v>
      </c>
      <c r="C108" t="s">
        <v>9974</v>
      </c>
      <c r="D108" t="s">
        <v>9973</v>
      </c>
      <c r="G108" t="s">
        <v>9975</v>
      </c>
      <c r="H108" t="s">
        <v>11</v>
      </c>
      <c r="I108">
        <v>124</v>
      </c>
      <c r="J108" t="s">
        <v>9976</v>
      </c>
    </row>
    <row r="109" spans="1:10" x14ac:dyDescent="0.15">
      <c r="A109" t="s">
        <v>9977</v>
      </c>
      <c r="B109" t="s">
        <v>9978</v>
      </c>
      <c r="C109" t="s">
        <v>9979</v>
      </c>
      <c r="D109" t="s">
        <v>9978</v>
      </c>
      <c r="E109" t="s">
        <v>9692</v>
      </c>
      <c r="F109" t="s">
        <v>6882</v>
      </c>
      <c r="G109" t="s">
        <v>9980</v>
      </c>
      <c r="H109" t="s">
        <v>18</v>
      </c>
      <c r="I109">
        <v>0</v>
      </c>
      <c r="J109" t="s">
        <v>9981</v>
      </c>
    </row>
    <row r="110" spans="1:10" x14ac:dyDescent="0.15">
      <c r="A110" t="s">
        <v>9982</v>
      </c>
      <c r="B110" t="s">
        <v>9983</v>
      </c>
      <c r="C110" t="s">
        <v>9984</v>
      </c>
    </row>
    <row r="111" spans="1:10" x14ac:dyDescent="0.15">
      <c r="A111" t="s">
        <v>9985</v>
      </c>
      <c r="B111" t="s">
        <v>9983</v>
      </c>
      <c r="C111" t="s">
        <v>8226</v>
      </c>
      <c r="D111" t="s">
        <v>9530</v>
      </c>
      <c r="E111" t="s">
        <v>9510</v>
      </c>
      <c r="F111" t="s">
        <v>11</v>
      </c>
      <c r="G111">
        <v>0</v>
      </c>
      <c r="H111" t="s">
        <v>9986</v>
      </c>
    </row>
  </sheetData>
  <autoFilter ref="A1:J1"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9987</v>
      </c>
      <c r="B2" t="s">
        <v>9988</v>
      </c>
      <c r="C2" t="s">
        <v>9989</v>
      </c>
      <c r="D2" t="s">
        <v>9990</v>
      </c>
      <c r="F2" t="s">
        <v>9991</v>
      </c>
      <c r="H2" t="s">
        <v>11</v>
      </c>
      <c r="I2">
        <v>20</v>
      </c>
      <c r="J2" t="s">
        <v>9992</v>
      </c>
    </row>
    <row r="3" spans="1:10" x14ac:dyDescent="0.15">
      <c r="A3" t="s">
        <v>9993</v>
      </c>
      <c r="B3" t="s">
        <v>9988</v>
      </c>
      <c r="C3" t="s">
        <v>9994</v>
      </c>
      <c r="D3" t="s">
        <v>9995</v>
      </c>
      <c r="E3" t="s">
        <v>9996</v>
      </c>
      <c r="F3" t="s">
        <v>9997</v>
      </c>
      <c r="G3" t="s">
        <v>9998</v>
      </c>
      <c r="H3" t="s">
        <v>18</v>
      </c>
      <c r="I3">
        <v>3896</v>
      </c>
      <c r="J3" t="s">
        <v>9999</v>
      </c>
    </row>
    <row r="4" spans="1:10" x14ac:dyDescent="0.15">
      <c r="A4" t="s">
        <v>10000</v>
      </c>
      <c r="B4" t="s">
        <v>10001</v>
      </c>
      <c r="C4" t="s">
        <v>10002</v>
      </c>
      <c r="D4" t="s">
        <v>10001</v>
      </c>
      <c r="F4" t="s">
        <v>9991</v>
      </c>
      <c r="H4" t="s">
        <v>11</v>
      </c>
      <c r="I4">
        <v>0</v>
      </c>
      <c r="J4" t="s">
        <v>10003</v>
      </c>
    </row>
    <row r="5" spans="1:10" x14ac:dyDescent="0.15">
      <c r="A5" t="s">
        <v>10004</v>
      </c>
      <c r="B5" t="s">
        <v>9988</v>
      </c>
      <c r="C5" t="s">
        <v>10005</v>
      </c>
      <c r="D5" t="s">
        <v>10006</v>
      </c>
      <c r="F5" t="s">
        <v>9991</v>
      </c>
      <c r="H5" t="s">
        <v>11</v>
      </c>
      <c r="I5">
        <v>17</v>
      </c>
      <c r="J5" t="s">
        <v>10007</v>
      </c>
    </row>
    <row r="6" spans="1:10" x14ac:dyDescent="0.15">
      <c r="A6" t="s">
        <v>10008</v>
      </c>
      <c r="B6" t="s">
        <v>9988</v>
      </c>
      <c r="C6" t="s">
        <v>10009</v>
      </c>
      <c r="E6" t="s">
        <v>10010</v>
      </c>
      <c r="F6" t="s">
        <v>5254</v>
      </c>
      <c r="G6" t="s">
        <v>10011</v>
      </c>
      <c r="H6" t="s">
        <v>18</v>
      </c>
      <c r="I6">
        <v>0</v>
      </c>
      <c r="J6" t="s">
        <v>10012</v>
      </c>
    </row>
    <row r="7" spans="1:10" x14ac:dyDescent="0.15">
      <c r="A7" t="s">
        <v>10013</v>
      </c>
      <c r="B7" t="s">
        <v>9988</v>
      </c>
      <c r="C7" t="s">
        <v>10014</v>
      </c>
      <c r="D7" t="s">
        <v>959</v>
      </c>
      <c r="E7" t="s">
        <v>10015</v>
      </c>
      <c r="F7" t="s">
        <v>5254</v>
      </c>
      <c r="G7" t="s">
        <v>10011</v>
      </c>
      <c r="H7" t="s">
        <v>18</v>
      </c>
      <c r="I7">
        <v>0</v>
      </c>
      <c r="J7" t="s">
        <v>10016</v>
      </c>
    </row>
    <row r="8" spans="1:10" x14ac:dyDescent="0.15">
      <c r="A8" t="s">
        <v>10017</v>
      </c>
      <c r="B8" t="s">
        <v>10018</v>
      </c>
      <c r="C8" t="s">
        <v>10019</v>
      </c>
      <c r="D8" t="s">
        <v>10020</v>
      </c>
      <c r="E8" t="s">
        <v>10021</v>
      </c>
      <c r="F8" t="s">
        <v>9991</v>
      </c>
      <c r="G8" t="s">
        <v>10022</v>
      </c>
      <c r="H8" t="s">
        <v>5</v>
      </c>
      <c r="I8">
        <v>347</v>
      </c>
      <c r="J8" t="s">
        <v>10023</v>
      </c>
    </row>
    <row r="9" spans="1:10" x14ac:dyDescent="0.15">
      <c r="A9" t="s">
        <v>10024</v>
      </c>
      <c r="B9" t="s">
        <v>9988</v>
      </c>
      <c r="C9" t="s">
        <v>10025</v>
      </c>
      <c r="D9" t="s">
        <v>10026</v>
      </c>
      <c r="F9" t="s">
        <v>9991</v>
      </c>
      <c r="H9" t="s">
        <v>11</v>
      </c>
      <c r="I9">
        <v>0</v>
      </c>
      <c r="J9" t="s">
        <v>10027</v>
      </c>
    </row>
    <row r="10" spans="1:10" x14ac:dyDescent="0.15">
      <c r="A10" t="s">
        <v>10028</v>
      </c>
      <c r="B10" t="s">
        <v>9988</v>
      </c>
      <c r="C10" t="s">
        <v>10029</v>
      </c>
      <c r="D10" t="s">
        <v>959</v>
      </c>
      <c r="E10" t="s">
        <v>10030</v>
      </c>
      <c r="F10" t="s">
        <v>9997</v>
      </c>
      <c r="G10" t="s">
        <v>10031</v>
      </c>
      <c r="H10" t="s">
        <v>11</v>
      </c>
      <c r="I10">
        <v>0</v>
      </c>
      <c r="J10" t="s">
        <v>10032</v>
      </c>
    </row>
    <row r="11" spans="1:10" x14ac:dyDescent="0.15">
      <c r="A11" t="s">
        <v>10033</v>
      </c>
      <c r="B11" t="s">
        <v>9988</v>
      </c>
      <c r="C11" t="s">
        <v>10034</v>
      </c>
      <c r="D11" t="s">
        <v>10035</v>
      </c>
      <c r="E11" t="s">
        <v>10036</v>
      </c>
      <c r="F11" t="s">
        <v>10037</v>
      </c>
      <c r="G11" t="s">
        <v>10031</v>
      </c>
      <c r="H11" t="s">
        <v>11</v>
      </c>
      <c r="I11">
        <v>0</v>
      </c>
      <c r="J11" t="s">
        <v>10038</v>
      </c>
    </row>
    <row r="12" spans="1:10" x14ac:dyDescent="0.15">
      <c r="A12" t="s">
        <v>10039</v>
      </c>
      <c r="B12" t="s">
        <v>10040</v>
      </c>
      <c r="C12" t="s">
        <v>10041</v>
      </c>
      <c r="D12" t="s">
        <v>10042</v>
      </c>
      <c r="E12" t="s">
        <v>10043</v>
      </c>
      <c r="F12" t="s">
        <v>4541</v>
      </c>
      <c r="G12" t="s">
        <v>2080</v>
      </c>
      <c r="H12" t="s">
        <v>18</v>
      </c>
      <c r="I12">
        <v>2998</v>
      </c>
      <c r="J12" t="s">
        <v>10044</v>
      </c>
    </row>
    <row r="13" spans="1:10" x14ac:dyDescent="0.15">
      <c r="A13" t="s">
        <v>10045</v>
      </c>
      <c r="B13" t="s">
        <v>9988</v>
      </c>
      <c r="C13" t="s">
        <v>10046</v>
      </c>
      <c r="D13" t="s">
        <v>10047</v>
      </c>
      <c r="F13" t="s">
        <v>9991</v>
      </c>
      <c r="H13" t="s">
        <v>81</v>
      </c>
      <c r="I13">
        <v>0</v>
      </c>
      <c r="J13" t="s">
        <v>10048</v>
      </c>
    </row>
    <row r="14" spans="1:10" x14ac:dyDescent="0.15">
      <c r="A14" t="s">
        <v>10049</v>
      </c>
      <c r="B14" t="s">
        <v>9988</v>
      </c>
      <c r="C14" t="s">
        <v>10050</v>
      </c>
      <c r="D14" t="s">
        <v>10051</v>
      </c>
      <c r="E14" t="s">
        <v>10052</v>
      </c>
      <c r="F14" t="s">
        <v>10053</v>
      </c>
      <c r="G14" t="s">
        <v>10031</v>
      </c>
      <c r="H14" t="s">
        <v>457</v>
      </c>
      <c r="I14">
        <v>0</v>
      </c>
      <c r="J14" t="s">
        <v>10054</v>
      </c>
    </row>
    <row r="15" spans="1:10" x14ac:dyDescent="0.15">
      <c r="A15" t="s">
        <v>10055</v>
      </c>
      <c r="B15" t="s">
        <v>9988</v>
      </c>
      <c r="C15" t="s">
        <v>10056</v>
      </c>
      <c r="D15" t="s">
        <v>10057</v>
      </c>
      <c r="E15" t="s">
        <v>10010</v>
      </c>
      <c r="F15" t="s">
        <v>9991</v>
      </c>
      <c r="G15" t="s">
        <v>10058</v>
      </c>
      <c r="H15" t="s">
        <v>11</v>
      </c>
      <c r="I15">
        <v>2744</v>
      </c>
      <c r="J15" t="s">
        <v>10059</v>
      </c>
    </row>
    <row r="16" spans="1:10" x14ac:dyDescent="0.15">
      <c r="A16" t="s">
        <v>10060</v>
      </c>
      <c r="B16" t="s">
        <v>10018</v>
      </c>
      <c r="C16" t="s">
        <v>10061</v>
      </c>
      <c r="D16" t="s">
        <v>10062</v>
      </c>
      <c r="F16" t="s">
        <v>9991</v>
      </c>
      <c r="H16" t="s">
        <v>5</v>
      </c>
      <c r="I16">
        <v>0</v>
      </c>
      <c r="J16" t="s">
        <v>10063</v>
      </c>
    </row>
    <row r="17" spans="1:10" x14ac:dyDescent="0.15">
      <c r="A17" t="s">
        <v>10064</v>
      </c>
      <c r="B17" t="s">
        <v>9988</v>
      </c>
      <c r="C17" t="s">
        <v>10065</v>
      </c>
      <c r="D17" t="s">
        <v>10051</v>
      </c>
      <c r="E17" t="s">
        <v>10066</v>
      </c>
      <c r="F17" t="s">
        <v>10053</v>
      </c>
      <c r="G17" t="s">
        <v>10031</v>
      </c>
      <c r="H17" t="s">
        <v>11</v>
      </c>
      <c r="I17">
        <v>207</v>
      </c>
      <c r="J17" t="s">
        <v>10054</v>
      </c>
    </row>
    <row r="18" spans="1:10" x14ac:dyDescent="0.15">
      <c r="A18" t="s">
        <v>10067</v>
      </c>
      <c r="B18" t="s">
        <v>9988</v>
      </c>
      <c r="C18" t="s">
        <v>10068</v>
      </c>
      <c r="E18" t="s">
        <v>10069</v>
      </c>
      <c r="F18" t="s">
        <v>10070</v>
      </c>
      <c r="G18" t="s">
        <v>10011</v>
      </c>
      <c r="H18" t="s">
        <v>11</v>
      </c>
      <c r="I18">
        <v>0</v>
      </c>
      <c r="J18" t="s">
        <v>10071</v>
      </c>
    </row>
    <row r="19" spans="1:10" x14ac:dyDescent="0.15">
      <c r="A19" t="s">
        <v>10072</v>
      </c>
      <c r="B19" t="s">
        <v>9988</v>
      </c>
      <c r="C19" t="s">
        <v>10073</v>
      </c>
      <c r="E19" t="s">
        <v>10074</v>
      </c>
      <c r="F19" t="s">
        <v>5254</v>
      </c>
      <c r="G19" t="s">
        <v>10011</v>
      </c>
      <c r="H19" t="s">
        <v>18</v>
      </c>
      <c r="I19">
        <v>0</v>
      </c>
      <c r="J19" t="s">
        <v>10075</v>
      </c>
    </row>
    <row r="20" spans="1:10" x14ac:dyDescent="0.15">
      <c r="A20" t="s">
        <v>10076</v>
      </c>
      <c r="B20" t="s">
        <v>9988</v>
      </c>
      <c r="C20" t="s">
        <v>10077</v>
      </c>
      <c r="D20" t="s">
        <v>959</v>
      </c>
      <c r="E20" t="s">
        <v>10043</v>
      </c>
      <c r="F20" t="s">
        <v>5254</v>
      </c>
      <c r="G20" t="s">
        <v>9998</v>
      </c>
      <c r="H20" t="s">
        <v>18</v>
      </c>
      <c r="I20">
        <v>0</v>
      </c>
      <c r="J20" t="s">
        <v>10078</v>
      </c>
    </row>
    <row r="21" spans="1:10" x14ac:dyDescent="0.15">
      <c r="A21" t="s">
        <v>10079</v>
      </c>
      <c r="B21" t="s">
        <v>9988</v>
      </c>
      <c r="C21" t="s">
        <v>10080</v>
      </c>
      <c r="D21" t="s">
        <v>959</v>
      </c>
      <c r="E21" t="s">
        <v>10081</v>
      </c>
      <c r="F21" t="s">
        <v>5254</v>
      </c>
      <c r="G21" t="s">
        <v>10031</v>
      </c>
      <c r="H21" t="s">
        <v>18</v>
      </c>
      <c r="I21">
        <v>0</v>
      </c>
      <c r="J21" t="s">
        <v>10082</v>
      </c>
    </row>
    <row r="22" spans="1:10" x14ac:dyDescent="0.15">
      <c r="A22" t="s">
        <v>10083</v>
      </c>
      <c r="B22" t="s">
        <v>10084</v>
      </c>
      <c r="C22" t="s">
        <v>10085</v>
      </c>
      <c r="D22" t="s">
        <v>10084</v>
      </c>
      <c r="E22" t="s">
        <v>10086</v>
      </c>
      <c r="F22" t="s">
        <v>10087</v>
      </c>
      <c r="G22" t="s">
        <v>10088</v>
      </c>
      <c r="H22" t="s">
        <v>11</v>
      </c>
      <c r="I22">
        <v>0</v>
      </c>
      <c r="J22" t="s">
        <v>10089</v>
      </c>
    </row>
    <row r="23" spans="1:10" x14ac:dyDescent="0.15">
      <c r="A23" t="s">
        <v>10090</v>
      </c>
      <c r="B23" t="s">
        <v>9988</v>
      </c>
      <c r="C23" t="s">
        <v>10091</v>
      </c>
      <c r="D23" t="s">
        <v>10092</v>
      </c>
      <c r="F23" t="s">
        <v>9991</v>
      </c>
      <c r="H23" t="s">
        <v>11</v>
      </c>
      <c r="I23">
        <v>3847</v>
      </c>
      <c r="J23" t="s">
        <v>10093</v>
      </c>
    </row>
    <row r="24" spans="1:10" x14ac:dyDescent="0.15">
      <c r="A24" t="s">
        <v>10094</v>
      </c>
      <c r="B24" t="s">
        <v>9988</v>
      </c>
      <c r="C24" t="s">
        <v>10095</v>
      </c>
      <c r="D24" t="s">
        <v>10096</v>
      </c>
      <c r="F24" t="s">
        <v>9991</v>
      </c>
      <c r="H24" t="s">
        <v>18</v>
      </c>
      <c r="I24">
        <v>0</v>
      </c>
      <c r="J24" t="s">
        <v>10097</v>
      </c>
    </row>
    <row r="25" spans="1:10" x14ac:dyDescent="0.15">
      <c r="A25" t="s">
        <v>10098</v>
      </c>
      <c r="B25" t="s">
        <v>9988</v>
      </c>
      <c r="C25" t="s">
        <v>10099</v>
      </c>
      <c r="E25" t="s">
        <v>10100</v>
      </c>
      <c r="F25" t="s">
        <v>5254</v>
      </c>
      <c r="G25" t="s">
        <v>10011</v>
      </c>
      <c r="H25" t="s">
        <v>18</v>
      </c>
      <c r="I25">
        <v>0</v>
      </c>
      <c r="J25" t="s">
        <v>10101</v>
      </c>
    </row>
    <row r="26" spans="1:10" x14ac:dyDescent="0.15">
      <c r="A26" t="s">
        <v>10102</v>
      </c>
      <c r="B26" t="s">
        <v>10103</v>
      </c>
      <c r="C26" t="s">
        <v>10104</v>
      </c>
      <c r="D26" t="s">
        <v>10105</v>
      </c>
      <c r="E26" t="s">
        <v>10106</v>
      </c>
      <c r="F26" t="s">
        <v>10087</v>
      </c>
      <c r="G26" t="s">
        <v>10107</v>
      </c>
      <c r="H26" t="s">
        <v>5</v>
      </c>
      <c r="I26">
        <v>0</v>
      </c>
      <c r="J26" t="s">
        <v>10108</v>
      </c>
    </row>
    <row r="27" spans="1:10" x14ac:dyDescent="0.15">
      <c r="A27" t="s">
        <v>10109</v>
      </c>
      <c r="B27" t="s">
        <v>9988</v>
      </c>
      <c r="C27" t="s">
        <v>10110</v>
      </c>
      <c r="D27" t="s">
        <v>10111</v>
      </c>
      <c r="E27" t="s">
        <v>10112</v>
      </c>
      <c r="G27" t="s">
        <v>10031</v>
      </c>
      <c r="H27" t="s">
        <v>11</v>
      </c>
      <c r="I27">
        <v>0</v>
      </c>
      <c r="J27" t="s">
        <v>10113</v>
      </c>
    </row>
    <row r="28" spans="1:10" x14ac:dyDescent="0.15">
      <c r="A28" t="s">
        <v>10114</v>
      </c>
      <c r="B28" t="s">
        <v>10115</v>
      </c>
      <c r="C28" t="s">
        <v>10116</v>
      </c>
      <c r="D28" t="s">
        <v>10115</v>
      </c>
      <c r="E28" t="s">
        <v>10117</v>
      </c>
      <c r="F28" t="s">
        <v>10087</v>
      </c>
      <c r="G28" t="s">
        <v>10031</v>
      </c>
      <c r="H28" t="s">
        <v>11</v>
      </c>
      <c r="I28">
        <v>0</v>
      </c>
      <c r="J28" t="s">
        <v>10118</v>
      </c>
    </row>
    <row r="29" spans="1:10" x14ac:dyDescent="0.15">
      <c r="A29" t="s">
        <v>10119</v>
      </c>
      <c r="B29" t="s">
        <v>10120</v>
      </c>
      <c r="C29" t="s">
        <v>10121</v>
      </c>
      <c r="D29" t="s">
        <v>10122</v>
      </c>
      <c r="E29" t="s">
        <v>10123</v>
      </c>
      <c r="F29" t="s">
        <v>10087</v>
      </c>
      <c r="G29" t="s">
        <v>10124</v>
      </c>
      <c r="H29" t="s">
        <v>18</v>
      </c>
      <c r="I29">
        <v>0</v>
      </c>
      <c r="J29" t="s">
        <v>10125</v>
      </c>
    </row>
    <row r="30" spans="1:10" x14ac:dyDescent="0.15">
      <c r="A30" t="s">
        <v>10126</v>
      </c>
      <c r="B30" t="s">
        <v>9988</v>
      </c>
      <c r="C30" t="s">
        <v>10127</v>
      </c>
      <c r="D30" t="s">
        <v>959</v>
      </c>
      <c r="E30" t="s">
        <v>10030</v>
      </c>
      <c r="F30" t="s">
        <v>5254</v>
      </c>
      <c r="G30" t="s">
        <v>10031</v>
      </c>
      <c r="H30" t="s">
        <v>18</v>
      </c>
      <c r="I30">
        <v>0</v>
      </c>
      <c r="J30" t="s">
        <v>10128</v>
      </c>
    </row>
    <row r="31" spans="1:10" x14ac:dyDescent="0.15">
      <c r="A31" t="s">
        <v>10129</v>
      </c>
      <c r="B31" t="s">
        <v>9988</v>
      </c>
      <c r="C31" t="s">
        <v>10130</v>
      </c>
      <c r="D31" t="s">
        <v>959</v>
      </c>
      <c r="E31" t="s">
        <v>10131</v>
      </c>
      <c r="F31" t="s">
        <v>5254</v>
      </c>
      <c r="G31" t="s">
        <v>10031</v>
      </c>
      <c r="H31" t="s">
        <v>18</v>
      </c>
      <c r="I31">
        <v>0</v>
      </c>
      <c r="J31" t="s">
        <v>10132</v>
      </c>
    </row>
    <row r="32" spans="1:10" x14ac:dyDescent="0.15">
      <c r="A32" t="s">
        <v>10133</v>
      </c>
      <c r="B32" t="s">
        <v>9988</v>
      </c>
      <c r="C32" t="s">
        <v>10134</v>
      </c>
      <c r="D32" t="s">
        <v>10135</v>
      </c>
      <c r="E32" t="s">
        <v>10043</v>
      </c>
      <c r="F32" t="s">
        <v>5254</v>
      </c>
      <c r="G32" t="s">
        <v>10031</v>
      </c>
      <c r="H32" t="s">
        <v>18</v>
      </c>
      <c r="I32">
        <v>0</v>
      </c>
      <c r="J32" t="s">
        <v>10136</v>
      </c>
    </row>
    <row r="33" spans="1:10" x14ac:dyDescent="0.15">
      <c r="A33" t="s">
        <v>10137</v>
      </c>
      <c r="B33" t="s">
        <v>10138</v>
      </c>
      <c r="C33" t="s">
        <v>10139</v>
      </c>
      <c r="D33" t="s">
        <v>10140</v>
      </c>
      <c r="E33" t="s">
        <v>10141</v>
      </c>
      <c r="F33" t="s">
        <v>10087</v>
      </c>
      <c r="G33" t="s">
        <v>10011</v>
      </c>
      <c r="H33" t="s">
        <v>18</v>
      </c>
      <c r="I33">
        <v>0</v>
      </c>
      <c r="J33" t="s">
        <v>10142</v>
      </c>
    </row>
    <row r="34" spans="1:10" x14ac:dyDescent="0.15">
      <c r="A34" t="s">
        <v>10143</v>
      </c>
      <c r="B34" t="s">
        <v>10144</v>
      </c>
      <c r="C34" t="s">
        <v>10145</v>
      </c>
      <c r="D34" t="s">
        <v>10146</v>
      </c>
      <c r="E34" t="s">
        <v>10147</v>
      </c>
      <c r="F34" t="s">
        <v>10148</v>
      </c>
      <c r="G34" t="s">
        <v>10058</v>
      </c>
      <c r="H34" t="s">
        <v>18</v>
      </c>
      <c r="I34">
        <v>0</v>
      </c>
      <c r="J34" t="s">
        <v>10149</v>
      </c>
    </row>
    <row r="35" spans="1:10" x14ac:dyDescent="0.15">
      <c r="A35" t="s">
        <v>10150</v>
      </c>
      <c r="B35" t="s">
        <v>10040</v>
      </c>
      <c r="C35" t="s">
        <v>10151</v>
      </c>
      <c r="D35" t="s">
        <v>10152</v>
      </c>
      <c r="E35" t="s">
        <v>10153</v>
      </c>
      <c r="F35" t="s">
        <v>4541</v>
      </c>
      <c r="G35" t="s">
        <v>10154</v>
      </c>
      <c r="H35" t="s">
        <v>860</v>
      </c>
      <c r="I35">
        <v>0</v>
      </c>
      <c r="J35" t="s">
        <v>10155</v>
      </c>
    </row>
    <row r="36" spans="1:10" x14ac:dyDescent="0.15">
      <c r="A36" t="s">
        <v>10156</v>
      </c>
      <c r="B36" t="s">
        <v>10018</v>
      </c>
      <c r="C36" t="s">
        <v>10157</v>
      </c>
      <c r="D36" t="s">
        <v>10158</v>
      </c>
      <c r="F36" t="s">
        <v>9991</v>
      </c>
      <c r="H36" t="s">
        <v>11</v>
      </c>
      <c r="I36">
        <v>0</v>
      </c>
      <c r="J36" t="s">
        <v>10159</v>
      </c>
    </row>
    <row r="37" spans="1:10" x14ac:dyDescent="0.15">
      <c r="A37" t="s">
        <v>10160</v>
      </c>
      <c r="B37" t="s">
        <v>9988</v>
      </c>
      <c r="C37" t="s">
        <v>10161</v>
      </c>
      <c r="D37" t="s">
        <v>10162</v>
      </c>
      <c r="E37" t="s">
        <v>10163</v>
      </c>
      <c r="F37" t="s">
        <v>10148</v>
      </c>
      <c r="G37" t="s">
        <v>10031</v>
      </c>
      <c r="H37" t="s">
        <v>11</v>
      </c>
      <c r="I37">
        <v>32</v>
      </c>
      <c r="J37" t="s">
        <v>10164</v>
      </c>
    </row>
    <row r="38" spans="1:10" x14ac:dyDescent="0.15">
      <c r="A38" t="s">
        <v>10165</v>
      </c>
      <c r="B38" t="s">
        <v>10166</v>
      </c>
      <c r="C38" t="s">
        <v>10167</v>
      </c>
      <c r="D38" t="s">
        <v>10168</v>
      </c>
      <c r="E38" t="s">
        <v>10169</v>
      </c>
      <c r="F38" t="s">
        <v>10148</v>
      </c>
      <c r="G38" t="s">
        <v>10031</v>
      </c>
      <c r="H38" t="s">
        <v>11</v>
      </c>
      <c r="I38">
        <v>5451</v>
      </c>
      <c r="J38" t="s">
        <v>10170</v>
      </c>
    </row>
    <row r="39" spans="1:10" x14ac:dyDescent="0.15">
      <c r="A39" t="s">
        <v>10171</v>
      </c>
      <c r="B39" t="s">
        <v>10172</v>
      </c>
      <c r="C39" t="s">
        <v>10173</v>
      </c>
      <c r="D39" t="s">
        <v>10174</v>
      </c>
      <c r="E39" t="s">
        <v>10175</v>
      </c>
      <c r="G39" t="s">
        <v>10031</v>
      </c>
      <c r="H39" t="s">
        <v>18</v>
      </c>
      <c r="I39">
        <v>0</v>
      </c>
      <c r="J39" t="s">
        <v>10176</v>
      </c>
    </row>
    <row r="40" spans="1:10" x14ac:dyDescent="0.15">
      <c r="A40" t="s">
        <v>10177</v>
      </c>
      <c r="B40" t="s">
        <v>10018</v>
      </c>
      <c r="C40" t="s">
        <v>10178</v>
      </c>
      <c r="E40" t="s">
        <v>10179</v>
      </c>
      <c r="F40" t="s">
        <v>10087</v>
      </c>
      <c r="G40" t="s">
        <v>9998</v>
      </c>
      <c r="H40" t="s">
        <v>5</v>
      </c>
      <c r="I40">
        <v>228</v>
      </c>
      <c r="J40" t="s">
        <v>10180</v>
      </c>
    </row>
    <row r="41" spans="1:10" x14ac:dyDescent="0.15">
      <c r="A41" t="s">
        <v>10181</v>
      </c>
      <c r="B41" t="s">
        <v>9988</v>
      </c>
      <c r="C41" t="s">
        <v>10182</v>
      </c>
      <c r="D41" t="s">
        <v>10183</v>
      </c>
      <c r="E41" t="s">
        <v>10184</v>
      </c>
      <c r="F41" t="s">
        <v>5254</v>
      </c>
      <c r="G41" t="s">
        <v>10058</v>
      </c>
      <c r="H41" t="s">
        <v>18</v>
      </c>
      <c r="I41">
        <v>0</v>
      </c>
      <c r="J41" t="s">
        <v>10185</v>
      </c>
    </row>
    <row r="42" spans="1:10" x14ac:dyDescent="0.15">
      <c r="A42" t="s">
        <v>10186</v>
      </c>
      <c r="B42" t="s">
        <v>10187</v>
      </c>
      <c r="C42" t="s">
        <v>10188</v>
      </c>
      <c r="E42" t="s">
        <v>9996</v>
      </c>
      <c r="F42" t="s">
        <v>9997</v>
      </c>
      <c r="G42" t="s">
        <v>9998</v>
      </c>
      <c r="H42" t="s">
        <v>860</v>
      </c>
      <c r="I42">
        <v>0</v>
      </c>
    </row>
    <row r="43" spans="1:10" x14ac:dyDescent="0.15">
      <c r="A43" t="s">
        <v>10189</v>
      </c>
      <c r="B43" t="s">
        <v>10190</v>
      </c>
      <c r="C43" t="s">
        <v>10191</v>
      </c>
      <c r="D43" t="s">
        <v>10192</v>
      </c>
      <c r="E43" t="s">
        <v>10193</v>
      </c>
      <c r="F43" t="s">
        <v>10087</v>
      </c>
      <c r="G43" t="s">
        <v>10011</v>
      </c>
      <c r="H43" t="s">
        <v>18</v>
      </c>
      <c r="I43">
        <v>0</v>
      </c>
      <c r="J43" t="s">
        <v>10194</v>
      </c>
    </row>
    <row r="44" spans="1:10" x14ac:dyDescent="0.15">
      <c r="A44" t="s">
        <v>10195</v>
      </c>
      <c r="B44" t="s">
        <v>10144</v>
      </c>
      <c r="C44" t="s">
        <v>10196</v>
      </c>
      <c r="D44" t="s">
        <v>10197</v>
      </c>
      <c r="E44" t="s">
        <v>10117</v>
      </c>
      <c r="G44" t="s">
        <v>10058</v>
      </c>
      <c r="H44" t="s">
        <v>18</v>
      </c>
      <c r="I44">
        <v>0</v>
      </c>
      <c r="J44" t="s">
        <v>10198</v>
      </c>
    </row>
    <row r="45" spans="1:10" x14ac:dyDescent="0.15">
      <c r="A45" t="s">
        <v>10199</v>
      </c>
      <c r="B45" t="s">
        <v>9988</v>
      </c>
      <c r="C45" t="s">
        <v>10200</v>
      </c>
      <c r="D45" t="s">
        <v>10201</v>
      </c>
      <c r="E45" t="s">
        <v>10117</v>
      </c>
      <c r="F45" t="s">
        <v>4730</v>
      </c>
      <c r="G45" t="s">
        <v>10058</v>
      </c>
      <c r="H45" t="s">
        <v>18</v>
      </c>
      <c r="I45">
        <v>1769</v>
      </c>
      <c r="J45" t="s">
        <v>10202</v>
      </c>
    </row>
    <row r="46" spans="1:10" x14ac:dyDescent="0.15">
      <c r="A46" t="s">
        <v>10203</v>
      </c>
      <c r="B46" t="s">
        <v>9988</v>
      </c>
      <c r="C46" t="s">
        <v>10204</v>
      </c>
      <c r="D46" t="s">
        <v>10205</v>
      </c>
      <c r="E46" t="s">
        <v>10175</v>
      </c>
      <c r="G46" t="s">
        <v>10031</v>
      </c>
      <c r="H46" t="s">
        <v>18</v>
      </c>
      <c r="I46">
        <v>1003</v>
      </c>
      <c r="J46" t="s">
        <v>10206</v>
      </c>
    </row>
    <row r="47" spans="1:10" x14ac:dyDescent="0.15">
      <c r="A47" t="s">
        <v>10207</v>
      </c>
      <c r="B47" t="s">
        <v>10208</v>
      </c>
      <c r="C47" t="s">
        <v>10209</v>
      </c>
      <c r="D47" t="s">
        <v>10210</v>
      </c>
      <c r="F47" t="s">
        <v>9991</v>
      </c>
      <c r="H47" t="s">
        <v>11</v>
      </c>
      <c r="I47">
        <v>1016</v>
      </c>
      <c r="J47" t="s">
        <v>10211</v>
      </c>
    </row>
    <row r="48" spans="1:10" x14ac:dyDescent="0.15">
      <c r="A48" t="s">
        <v>10212</v>
      </c>
      <c r="B48" t="s">
        <v>9988</v>
      </c>
      <c r="C48" t="s">
        <v>10213</v>
      </c>
      <c r="E48" t="s">
        <v>10030</v>
      </c>
      <c r="F48" t="s">
        <v>5254</v>
      </c>
      <c r="G48" t="s">
        <v>10011</v>
      </c>
      <c r="H48" t="s">
        <v>18</v>
      </c>
      <c r="I48">
        <v>0</v>
      </c>
      <c r="J48" t="s">
        <v>10214</v>
      </c>
    </row>
    <row r="49" spans="1:10" x14ac:dyDescent="0.15">
      <c r="A49" t="s">
        <v>10215</v>
      </c>
      <c r="B49" t="s">
        <v>9988</v>
      </c>
      <c r="C49" t="s">
        <v>10216</v>
      </c>
      <c r="E49" t="s">
        <v>10175</v>
      </c>
      <c r="F49" t="s">
        <v>10053</v>
      </c>
      <c r="G49" t="s">
        <v>10031</v>
      </c>
      <c r="H49" t="s">
        <v>81</v>
      </c>
      <c r="I49">
        <v>0</v>
      </c>
    </row>
    <row r="50" spans="1:10" x14ac:dyDescent="0.15">
      <c r="A50" t="s">
        <v>10217</v>
      </c>
      <c r="B50" t="s">
        <v>10144</v>
      </c>
      <c r="C50" t="s">
        <v>10218</v>
      </c>
      <c r="D50" t="s">
        <v>10219</v>
      </c>
      <c r="E50" t="s">
        <v>10220</v>
      </c>
      <c r="F50" t="s">
        <v>9991</v>
      </c>
      <c r="G50" t="s">
        <v>10221</v>
      </c>
      <c r="H50" t="s">
        <v>11</v>
      </c>
      <c r="I50">
        <v>7583</v>
      </c>
      <c r="J50" t="s">
        <v>10222</v>
      </c>
    </row>
    <row r="51" spans="1:10" x14ac:dyDescent="0.15">
      <c r="A51" t="s">
        <v>10223</v>
      </c>
      <c r="B51" t="s">
        <v>9988</v>
      </c>
      <c r="C51" t="s">
        <v>10224</v>
      </c>
      <c r="E51" t="s">
        <v>10074</v>
      </c>
      <c r="F51" t="s">
        <v>5254</v>
      </c>
      <c r="G51" t="s">
        <v>10011</v>
      </c>
      <c r="H51" t="s">
        <v>18</v>
      </c>
      <c r="I51">
        <v>0</v>
      </c>
      <c r="J51" t="s">
        <v>10012</v>
      </c>
    </row>
    <row r="52" spans="1:10" x14ac:dyDescent="0.15">
      <c r="A52" t="s">
        <v>10225</v>
      </c>
      <c r="B52" t="s">
        <v>9988</v>
      </c>
      <c r="C52" t="s">
        <v>10226</v>
      </c>
      <c r="D52" t="s">
        <v>10227</v>
      </c>
      <c r="E52" t="s">
        <v>10117</v>
      </c>
      <c r="F52" t="s">
        <v>5254</v>
      </c>
      <c r="G52" t="s">
        <v>10031</v>
      </c>
      <c r="H52" t="s">
        <v>18</v>
      </c>
      <c r="I52">
        <v>0</v>
      </c>
      <c r="J52" t="s">
        <v>10228</v>
      </c>
    </row>
    <row r="53" spans="1:10" x14ac:dyDescent="0.15">
      <c r="A53" t="s">
        <v>10229</v>
      </c>
      <c r="B53" t="s">
        <v>9988</v>
      </c>
      <c r="C53" t="s">
        <v>10230</v>
      </c>
      <c r="D53" t="s">
        <v>10231</v>
      </c>
      <c r="F53" t="s">
        <v>9991</v>
      </c>
      <c r="H53" t="s">
        <v>11</v>
      </c>
      <c r="I53">
        <v>0</v>
      </c>
      <c r="J53" t="s">
        <v>10232</v>
      </c>
    </row>
    <row r="54" spans="1:10" x14ac:dyDescent="0.15">
      <c r="A54" t="s">
        <v>10233</v>
      </c>
      <c r="B54" t="s">
        <v>10018</v>
      </c>
      <c r="C54" t="s">
        <v>10234</v>
      </c>
      <c r="D54" t="s">
        <v>10235</v>
      </c>
      <c r="E54" t="s">
        <v>10236</v>
      </c>
      <c r="F54" t="s">
        <v>9991</v>
      </c>
      <c r="G54" t="s">
        <v>9998</v>
      </c>
      <c r="H54" t="s">
        <v>5</v>
      </c>
      <c r="I54">
        <v>6</v>
      </c>
      <c r="J54" t="s">
        <v>10237</v>
      </c>
    </row>
    <row r="55" spans="1:10" x14ac:dyDescent="0.15">
      <c r="A55" t="s">
        <v>10238</v>
      </c>
      <c r="B55" t="s">
        <v>10239</v>
      </c>
      <c r="C55" t="s">
        <v>10240</v>
      </c>
      <c r="D55" t="s">
        <v>10241</v>
      </c>
      <c r="E55" t="s">
        <v>10074</v>
      </c>
      <c r="F55" t="s">
        <v>10087</v>
      </c>
      <c r="G55" t="s">
        <v>10107</v>
      </c>
      <c r="H55" t="s">
        <v>18</v>
      </c>
      <c r="I55">
        <v>3627</v>
      </c>
      <c r="J55" t="s">
        <v>10242</v>
      </c>
    </row>
    <row r="56" spans="1:10" x14ac:dyDescent="0.15">
      <c r="A56" t="s">
        <v>10243</v>
      </c>
      <c r="B56" t="s">
        <v>10244</v>
      </c>
      <c r="C56" t="s">
        <v>10245</v>
      </c>
      <c r="D56" t="s">
        <v>10246</v>
      </c>
      <c r="E56" t="s">
        <v>10247</v>
      </c>
      <c r="G56" t="s">
        <v>9998</v>
      </c>
      <c r="H56" t="s">
        <v>18</v>
      </c>
      <c r="I56">
        <v>62</v>
      </c>
      <c r="J56" t="s">
        <v>10248</v>
      </c>
    </row>
    <row r="57" spans="1:10" x14ac:dyDescent="0.15">
      <c r="A57" t="s">
        <v>10249</v>
      </c>
      <c r="B57" t="s">
        <v>9988</v>
      </c>
      <c r="C57" t="s">
        <v>10250</v>
      </c>
      <c r="E57" t="s">
        <v>10147</v>
      </c>
      <c r="F57" t="s">
        <v>5254</v>
      </c>
      <c r="G57" t="s">
        <v>10011</v>
      </c>
      <c r="H57" t="s">
        <v>18</v>
      </c>
      <c r="I57">
        <v>0</v>
      </c>
      <c r="J57" t="s">
        <v>10251</v>
      </c>
    </row>
    <row r="58" spans="1:10" x14ac:dyDescent="0.15">
      <c r="A58" t="s">
        <v>10252</v>
      </c>
      <c r="B58" t="s">
        <v>9988</v>
      </c>
      <c r="C58" t="s">
        <v>10253</v>
      </c>
      <c r="D58" t="s">
        <v>10254</v>
      </c>
      <c r="E58" t="s">
        <v>10255</v>
      </c>
      <c r="F58" t="s">
        <v>4610</v>
      </c>
      <c r="G58" t="s">
        <v>10124</v>
      </c>
      <c r="H58" t="s">
        <v>11</v>
      </c>
      <c r="I58">
        <v>0</v>
      </c>
      <c r="J58" t="s">
        <v>10256</v>
      </c>
    </row>
    <row r="59" spans="1:10" x14ac:dyDescent="0.15">
      <c r="A59" t="s">
        <v>10257</v>
      </c>
      <c r="B59" t="s">
        <v>10258</v>
      </c>
      <c r="C59" t="s">
        <v>10259</v>
      </c>
      <c r="D59" t="s">
        <v>10260</v>
      </c>
      <c r="E59" t="s">
        <v>10261</v>
      </c>
      <c r="F59" t="s">
        <v>4610</v>
      </c>
      <c r="G59" t="s">
        <v>10262</v>
      </c>
      <c r="H59" t="s">
        <v>11</v>
      </c>
      <c r="I59">
        <v>35</v>
      </c>
      <c r="J59" t="s">
        <v>10263</v>
      </c>
    </row>
    <row r="60" spans="1:10" x14ac:dyDescent="0.15">
      <c r="A60" t="s">
        <v>10264</v>
      </c>
      <c r="B60" t="s">
        <v>10265</v>
      </c>
      <c r="C60" t="s">
        <v>10266</v>
      </c>
      <c r="D60" t="s">
        <v>10267</v>
      </c>
      <c r="E60" t="s">
        <v>10236</v>
      </c>
      <c r="F60" t="s">
        <v>10087</v>
      </c>
      <c r="G60" t="s">
        <v>10124</v>
      </c>
      <c r="H60" t="s">
        <v>18</v>
      </c>
      <c r="I60">
        <v>0</v>
      </c>
      <c r="J60" t="s">
        <v>10268</v>
      </c>
    </row>
    <row r="61" spans="1:10" x14ac:dyDescent="0.15">
      <c r="A61" t="s">
        <v>10269</v>
      </c>
      <c r="B61" t="s">
        <v>10270</v>
      </c>
      <c r="C61" t="s">
        <v>10271</v>
      </c>
      <c r="D61" t="s">
        <v>10272</v>
      </c>
      <c r="E61" t="s">
        <v>10117</v>
      </c>
      <c r="G61" t="s">
        <v>9998</v>
      </c>
      <c r="H61" t="s">
        <v>18</v>
      </c>
      <c r="I61">
        <v>3</v>
      </c>
      <c r="J61" t="s">
        <v>10273</v>
      </c>
    </row>
    <row r="62" spans="1:10" x14ac:dyDescent="0.15">
      <c r="A62" t="s">
        <v>10274</v>
      </c>
      <c r="B62" t="s">
        <v>10275</v>
      </c>
      <c r="C62" t="s">
        <v>10276</v>
      </c>
      <c r="D62" t="s">
        <v>10277</v>
      </c>
      <c r="E62" t="s">
        <v>10236</v>
      </c>
      <c r="F62" t="s">
        <v>10087</v>
      </c>
      <c r="G62" t="s">
        <v>9998</v>
      </c>
      <c r="H62" t="s">
        <v>457</v>
      </c>
      <c r="I62">
        <v>0</v>
      </c>
      <c r="J62" t="s">
        <v>10278</v>
      </c>
    </row>
    <row r="63" spans="1:10" x14ac:dyDescent="0.15">
      <c r="A63" t="s">
        <v>10279</v>
      </c>
      <c r="B63" t="s">
        <v>9988</v>
      </c>
      <c r="C63" t="s">
        <v>10280</v>
      </c>
      <c r="D63" t="s">
        <v>10281</v>
      </c>
      <c r="E63" t="s">
        <v>10117</v>
      </c>
      <c r="F63" t="s">
        <v>959</v>
      </c>
      <c r="G63" t="s">
        <v>10011</v>
      </c>
      <c r="H63" t="s">
        <v>11</v>
      </c>
      <c r="I63">
        <v>2856</v>
      </c>
      <c r="J63" t="s">
        <v>10282</v>
      </c>
    </row>
    <row r="64" spans="1:10" x14ac:dyDescent="0.15">
      <c r="A64" t="s">
        <v>10283</v>
      </c>
      <c r="B64" t="s">
        <v>9988</v>
      </c>
      <c r="C64" t="s">
        <v>10284</v>
      </c>
      <c r="E64" t="s">
        <v>10117</v>
      </c>
      <c r="F64" t="s">
        <v>5254</v>
      </c>
      <c r="G64" t="s">
        <v>10011</v>
      </c>
      <c r="H64" t="s">
        <v>18</v>
      </c>
      <c r="I64">
        <v>0</v>
      </c>
      <c r="J64" t="s">
        <v>10285</v>
      </c>
    </row>
    <row r="65" spans="1:10" x14ac:dyDescent="0.15">
      <c r="A65" t="s">
        <v>10286</v>
      </c>
      <c r="B65" t="s">
        <v>9988</v>
      </c>
      <c r="C65" t="s">
        <v>10287</v>
      </c>
      <c r="D65" t="s">
        <v>959</v>
      </c>
      <c r="E65" t="s">
        <v>10081</v>
      </c>
      <c r="F65" t="s">
        <v>5254</v>
      </c>
      <c r="G65" t="s">
        <v>10031</v>
      </c>
      <c r="H65" t="s">
        <v>18</v>
      </c>
      <c r="I65">
        <v>0</v>
      </c>
      <c r="J65" t="s">
        <v>10288</v>
      </c>
    </row>
    <row r="66" spans="1:10" x14ac:dyDescent="0.15">
      <c r="A66" t="s">
        <v>10289</v>
      </c>
      <c r="B66" t="s">
        <v>10241</v>
      </c>
      <c r="C66" t="s">
        <v>10240</v>
      </c>
      <c r="D66" t="s">
        <v>959</v>
      </c>
      <c r="E66" t="s">
        <v>10074</v>
      </c>
      <c r="F66" t="s">
        <v>10087</v>
      </c>
      <c r="G66" t="s">
        <v>10107</v>
      </c>
      <c r="H66" t="s">
        <v>860</v>
      </c>
      <c r="I66">
        <v>0</v>
      </c>
    </row>
    <row r="67" spans="1:10" x14ac:dyDescent="0.15">
      <c r="A67" t="s">
        <v>10290</v>
      </c>
      <c r="B67" t="s">
        <v>9988</v>
      </c>
      <c r="C67" t="s">
        <v>10291</v>
      </c>
      <c r="D67" t="s">
        <v>10292</v>
      </c>
      <c r="E67" t="s">
        <v>10293</v>
      </c>
      <c r="F67" t="s">
        <v>9991</v>
      </c>
      <c r="G67" t="s">
        <v>959</v>
      </c>
      <c r="H67" t="s">
        <v>5</v>
      </c>
      <c r="I67">
        <v>212</v>
      </c>
      <c r="J67" t="s">
        <v>10294</v>
      </c>
    </row>
    <row r="68" spans="1:10" x14ac:dyDescent="0.15">
      <c r="A68" t="s">
        <v>10295</v>
      </c>
      <c r="B68" t="s">
        <v>10018</v>
      </c>
      <c r="C68" t="s">
        <v>10296</v>
      </c>
      <c r="F68" t="s">
        <v>9991</v>
      </c>
      <c r="H68" t="s">
        <v>5</v>
      </c>
      <c r="I68">
        <v>3800</v>
      </c>
      <c r="J68" t="s">
        <v>10297</v>
      </c>
    </row>
    <row r="69" spans="1:10" x14ac:dyDescent="0.15">
      <c r="A69" t="s">
        <v>10298</v>
      </c>
      <c r="B69" t="s">
        <v>10018</v>
      </c>
      <c r="C69" t="s">
        <v>10299</v>
      </c>
      <c r="F69" t="s">
        <v>9991</v>
      </c>
      <c r="H69" t="s">
        <v>11</v>
      </c>
      <c r="I69">
        <v>985</v>
      </c>
      <c r="J69" t="s">
        <v>10300</v>
      </c>
    </row>
    <row r="70" spans="1:10" x14ac:dyDescent="0.15">
      <c r="A70" t="s">
        <v>10301</v>
      </c>
      <c r="B70" t="s">
        <v>9988</v>
      </c>
      <c r="C70" t="s">
        <v>10302</v>
      </c>
      <c r="D70" t="s">
        <v>10303</v>
      </c>
      <c r="E70" t="s">
        <v>10304</v>
      </c>
      <c r="F70" t="s">
        <v>9991</v>
      </c>
      <c r="G70" t="s">
        <v>10088</v>
      </c>
      <c r="H70" t="s">
        <v>11</v>
      </c>
      <c r="I70">
        <v>3470</v>
      </c>
      <c r="J70" t="s">
        <v>10305</v>
      </c>
    </row>
    <row r="71" spans="1:10" x14ac:dyDescent="0.15">
      <c r="A71" t="s">
        <v>10306</v>
      </c>
      <c r="B71" t="s">
        <v>10307</v>
      </c>
      <c r="C71" t="s">
        <v>10308</v>
      </c>
      <c r="D71" t="s">
        <v>10309</v>
      </c>
      <c r="E71" t="s">
        <v>10193</v>
      </c>
      <c r="F71" t="s">
        <v>4610</v>
      </c>
      <c r="G71" t="s">
        <v>10031</v>
      </c>
      <c r="H71" t="s">
        <v>18</v>
      </c>
      <c r="I71">
        <v>3855</v>
      </c>
      <c r="J71" t="s">
        <v>10310</v>
      </c>
    </row>
    <row r="72" spans="1:10" x14ac:dyDescent="0.15">
      <c r="A72" t="s">
        <v>10311</v>
      </c>
      <c r="B72" t="s">
        <v>10312</v>
      </c>
      <c r="C72" t="s">
        <v>10313</v>
      </c>
      <c r="H72" t="s">
        <v>81</v>
      </c>
      <c r="I72">
        <v>0</v>
      </c>
      <c r="J72" t="s">
        <v>10314</v>
      </c>
    </row>
    <row r="73" spans="1:10" x14ac:dyDescent="0.15">
      <c r="A73" t="s">
        <v>10315</v>
      </c>
      <c r="B73" t="s">
        <v>9988</v>
      </c>
      <c r="C73" t="s">
        <v>10316</v>
      </c>
      <c r="D73" t="s">
        <v>10317</v>
      </c>
      <c r="E73" t="s">
        <v>10030</v>
      </c>
      <c r="F73" t="s">
        <v>10148</v>
      </c>
      <c r="G73" t="s">
        <v>10058</v>
      </c>
      <c r="H73" t="s">
        <v>18</v>
      </c>
      <c r="I73">
        <v>0</v>
      </c>
      <c r="J73" t="s">
        <v>10318</v>
      </c>
    </row>
    <row r="74" spans="1:10" x14ac:dyDescent="0.15">
      <c r="A74" t="s">
        <v>10319</v>
      </c>
      <c r="B74" t="s">
        <v>9988</v>
      </c>
      <c r="C74" t="s">
        <v>10320</v>
      </c>
      <c r="D74" t="s">
        <v>10321</v>
      </c>
      <c r="F74" t="s">
        <v>9991</v>
      </c>
      <c r="H74" t="s">
        <v>11</v>
      </c>
      <c r="I74">
        <v>2218</v>
      </c>
      <c r="J74" t="s">
        <v>10322</v>
      </c>
    </row>
    <row r="75" spans="1:10" x14ac:dyDescent="0.15">
      <c r="A75" t="s">
        <v>10323</v>
      </c>
      <c r="B75" t="s">
        <v>10018</v>
      </c>
      <c r="C75" t="s">
        <v>10324</v>
      </c>
      <c r="D75" t="s">
        <v>10325</v>
      </c>
      <c r="E75" t="s">
        <v>10193</v>
      </c>
      <c r="F75" t="s">
        <v>10087</v>
      </c>
      <c r="G75" t="s">
        <v>10124</v>
      </c>
      <c r="H75" t="s">
        <v>5</v>
      </c>
      <c r="I75">
        <v>24</v>
      </c>
      <c r="J75" t="s">
        <v>10326</v>
      </c>
    </row>
    <row r="76" spans="1:10" x14ac:dyDescent="0.15">
      <c r="A76" t="s">
        <v>10327</v>
      </c>
      <c r="B76" t="s">
        <v>10144</v>
      </c>
      <c r="C76" t="s">
        <v>10328</v>
      </c>
      <c r="D76" t="s">
        <v>10329</v>
      </c>
      <c r="E76" t="s">
        <v>10043</v>
      </c>
      <c r="F76" t="s">
        <v>4718</v>
      </c>
      <c r="G76" t="s">
        <v>10031</v>
      </c>
      <c r="H76" t="s">
        <v>11</v>
      </c>
      <c r="I76">
        <v>2427</v>
      </c>
      <c r="J76" t="s">
        <v>10330</v>
      </c>
    </row>
    <row r="77" spans="1:10" x14ac:dyDescent="0.15">
      <c r="A77" t="s">
        <v>10331</v>
      </c>
      <c r="B77" t="s">
        <v>10018</v>
      </c>
      <c r="C77" t="s">
        <v>10332</v>
      </c>
      <c r="D77" t="s">
        <v>10333</v>
      </c>
      <c r="F77" t="s">
        <v>9991</v>
      </c>
      <c r="H77" t="s">
        <v>11</v>
      </c>
      <c r="I77">
        <v>8937</v>
      </c>
      <c r="J77" t="s">
        <v>10334</v>
      </c>
    </row>
    <row r="78" spans="1:10" x14ac:dyDescent="0.15">
      <c r="A78" t="s">
        <v>10335</v>
      </c>
      <c r="B78" t="s">
        <v>9988</v>
      </c>
      <c r="C78" t="s">
        <v>10336</v>
      </c>
      <c r="D78" t="s">
        <v>10337</v>
      </c>
      <c r="E78" t="s">
        <v>10010</v>
      </c>
      <c r="F78" t="s">
        <v>4730</v>
      </c>
      <c r="G78" t="s">
        <v>10058</v>
      </c>
      <c r="H78" t="s">
        <v>18</v>
      </c>
      <c r="I78">
        <v>1187</v>
      </c>
      <c r="J78" t="s">
        <v>10338</v>
      </c>
    </row>
    <row r="79" spans="1:10" x14ac:dyDescent="0.15">
      <c r="A79" t="s">
        <v>10339</v>
      </c>
      <c r="B79" t="s">
        <v>10340</v>
      </c>
      <c r="C79" t="s">
        <v>10341</v>
      </c>
      <c r="D79" t="s">
        <v>959</v>
      </c>
      <c r="E79" t="s">
        <v>10342</v>
      </c>
      <c r="G79" t="s">
        <v>10343</v>
      </c>
      <c r="H79" t="s">
        <v>18</v>
      </c>
      <c r="I79">
        <v>1050</v>
      </c>
      <c r="J79" t="s">
        <v>10344</v>
      </c>
    </row>
    <row r="80" spans="1:10" x14ac:dyDescent="0.15">
      <c r="A80" t="s">
        <v>10345</v>
      </c>
      <c r="B80" t="s">
        <v>10144</v>
      </c>
      <c r="C80" t="s">
        <v>10346</v>
      </c>
      <c r="D80" t="s">
        <v>10347</v>
      </c>
      <c r="E80" t="s">
        <v>10015</v>
      </c>
      <c r="F80" t="s">
        <v>10348</v>
      </c>
      <c r="G80" t="s">
        <v>10349</v>
      </c>
      <c r="H80" t="s">
        <v>11</v>
      </c>
      <c r="I80">
        <v>0</v>
      </c>
      <c r="J80" t="s">
        <v>10350</v>
      </c>
    </row>
    <row r="81" spans="1:10" x14ac:dyDescent="0.15">
      <c r="A81" t="s">
        <v>10351</v>
      </c>
      <c r="B81" t="s">
        <v>9988</v>
      </c>
      <c r="C81" t="s">
        <v>10352</v>
      </c>
      <c r="D81" t="s">
        <v>10353</v>
      </c>
      <c r="E81" t="s">
        <v>10354</v>
      </c>
      <c r="F81" t="s">
        <v>10355</v>
      </c>
      <c r="G81" t="s">
        <v>10124</v>
      </c>
      <c r="H81" t="s">
        <v>18</v>
      </c>
      <c r="I81">
        <v>0</v>
      </c>
      <c r="J81" t="s">
        <v>10356</v>
      </c>
    </row>
    <row r="82" spans="1:10" x14ac:dyDescent="0.15">
      <c r="A82" t="s">
        <v>10357</v>
      </c>
      <c r="B82" t="s">
        <v>10358</v>
      </c>
      <c r="C82" t="s">
        <v>10359</v>
      </c>
      <c r="D82" t="s">
        <v>10360</v>
      </c>
      <c r="E82" t="s">
        <v>10361</v>
      </c>
      <c r="F82" t="s">
        <v>10362</v>
      </c>
      <c r="G82" t="s">
        <v>9998</v>
      </c>
      <c r="H82" t="s">
        <v>5</v>
      </c>
      <c r="I82">
        <v>0</v>
      </c>
      <c r="J82" t="s">
        <v>10363</v>
      </c>
    </row>
    <row r="83" spans="1:10" x14ac:dyDescent="0.15">
      <c r="A83" t="s">
        <v>10364</v>
      </c>
      <c r="B83" t="s">
        <v>9988</v>
      </c>
      <c r="C83" t="s">
        <v>10365</v>
      </c>
      <c r="D83" t="s">
        <v>959</v>
      </c>
      <c r="E83" t="s">
        <v>10030</v>
      </c>
      <c r="F83" t="s">
        <v>5254</v>
      </c>
      <c r="G83" t="s">
        <v>10124</v>
      </c>
      <c r="H83" t="s">
        <v>11</v>
      </c>
      <c r="I83">
        <v>0</v>
      </c>
      <c r="J83" t="s">
        <v>10366</v>
      </c>
    </row>
    <row r="84" spans="1:10" x14ac:dyDescent="0.15">
      <c r="A84" t="s">
        <v>10367</v>
      </c>
      <c r="B84" t="s">
        <v>10368</v>
      </c>
      <c r="C84" t="s">
        <v>10369</v>
      </c>
      <c r="D84" t="s">
        <v>959</v>
      </c>
      <c r="E84" t="s">
        <v>10043</v>
      </c>
      <c r="F84" t="s">
        <v>959</v>
      </c>
      <c r="G84" t="s">
        <v>10031</v>
      </c>
      <c r="H84" t="s">
        <v>11</v>
      </c>
      <c r="I84">
        <v>0</v>
      </c>
      <c r="J84" t="s">
        <v>10370</v>
      </c>
    </row>
    <row r="85" spans="1:10" x14ac:dyDescent="0.15">
      <c r="A85" t="s">
        <v>10371</v>
      </c>
      <c r="B85" t="s">
        <v>10372</v>
      </c>
      <c r="C85" t="s">
        <v>10373</v>
      </c>
      <c r="D85" t="s">
        <v>10374</v>
      </c>
      <c r="E85" t="s">
        <v>10036</v>
      </c>
      <c r="F85" t="s">
        <v>10375</v>
      </c>
      <c r="G85" t="s">
        <v>10031</v>
      </c>
      <c r="H85" t="s">
        <v>11</v>
      </c>
      <c r="I85">
        <v>0</v>
      </c>
      <c r="J85" t="s">
        <v>10376</v>
      </c>
    </row>
    <row r="86" spans="1:10" x14ac:dyDescent="0.15">
      <c r="A86" t="s">
        <v>10377</v>
      </c>
      <c r="B86" t="s">
        <v>9988</v>
      </c>
      <c r="C86" t="s">
        <v>10378</v>
      </c>
      <c r="D86" t="s">
        <v>10379</v>
      </c>
      <c r="E86" t="s">
        <v>10380</v>
      </c>
      <c r="G86" t="s">
        <v>10381</v>
      </c>
      <c r="H86" t="s">
        <v>18</v>
      </c>
      <c r="I86">
        <v>0</v>
      </c>
      <c r="J86" t="s">
        <v>10382</v>
      </c>
    </row>
    <row r="87" spans="1:10" x14ac:dyDescent="0.15">
      <c r="A87" t="s">
        <v>10383</v>
      </c>
      <c r="B87" t="s">
        <v>9988</v>
      </c>
      <c r="C87" t="s">
        <v>10384</v>
      </c>
      <c r="D87" t="s">
        <v>10385</v>
      </c>
      <c r="E87" t="s">
        <v>10220</v>
      </c>
      <c r="G87" t="s">
        <v>10386</v>
      </c>
      <c r="H87" t="s">
        <v>5</v>
      </c>
      <c r="I87">
        <v>0</v>
      </c>
      <c r="J87" t="s">
        <v>10387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10388</v>
      </c>
      <c r="B2" t="s">
        <v>10389</v>
      </c>
      <c r="C2" t="s">
        <v>10390</v>
      </c>
      <c r="D2" t="s">
        <v>10391</v>
      </c>
      <c r="E2" t="s">
        <v>10392</v>
      </c>
      <c r="F2" t="s">
        <v>10392</v>
      </c>
      <c r="G2" t="s">
        <v>5912</v>
      </c>
      <c r="H2" t="s">
        <v>18</v>
      </c>
      <c r="I2">
        <v>2164</v>
      </c>
      <c r="J2" t="s">
        <v>10393</v>
      </c>
    </row>
    <row r="3" spans="1:10" x14ac:dyDescent="0.15">
      <c r="A3" t="s">
        <v>10394</v>
      </c>
      <c r="B3" t="s">
        <v>10395</v>
      </c>
      <c r="C3" t="s">
        <v>10396</v>
      </c>
      <c r="D3" t="s">
        <v>10397</v>
      </c>
      <c r="E3" t="s">
        <v>10398</v>
      </c>
      <c r="F3" t="s">
        <v>10399</v>
      </c>
      <c r="G3" t="s">
        <v>4141</v>
      </c>
      <c r="H3" t="s">
        <v>11</v>
      </c>
      <c r="I3">
        <v>5070</v>
      </c>
      <c r="J3" t="s">
        <v>10400</v>
      </c>
    </row>
    <row r="4" spans="1:10" x14ac:dyDescent="0.15">
      <c r="A4" t="s">
        <v>10401</v>
      </c>
      <c r="B4" t="s">
        <v>10402</v>
      </c>
      <c r="C4" t="s">
        <v>10403</v>
      </c>
      <c r="D4" t="s">
        <v>10404</v>
      </c>
      <c r="E4" t="s">
        <v>10405</v>
      </c>
      <c r="F4" t="s">
        <v>10406</v>
      </c>
      <c r="G4" t="s">
        <v>5912</v>
      </c>
      <c r="H4" t="s">
        <v>5</v>
      </c>
      <c r="I4">
        <v>0</v>
      </c>
      <c r="J4" t="s">
        <v>10407</v>
      </c>
    </row>
    <row r="5" spans="1:10" x14ac:dyDescent="0.15">
      <c r="A5" t="s">
        <v>10408</v>
      </c>
      <c r="B5" t="s">
        <v>10409</v>
      </c>
      <c r="C5" t="s">
        <v>10410</v>
      </c>
      <c r="D5" t="s">
        <v>10411</v>
      </c>
      <c r="E5" t="s">
        <v>8180</v>
      </c>
      <c r="F5" t="s">
        <v>8180</v>
      </c>
      <c r="H5" t="s">
        <v>457</v>
      </c>
      <c r="I5">
        <v>1</v>
      </c>
      <c r="J5" t="s">
        <v>10412</v>
      </c>
    </row>
    <row r="6" spans="1:10" x14ac:dyDescent="0.15">
      <c r="A6" t="s">
        <v>10413</v>
      </c>
      <c r="B6" t="s">
        <v>10414</v>
      </c>
      <c r="C6" t="s">
        <v>10415</v>
      </c>
      <c r="D6" t="s">
        <v>10416</v>
      </c>
      <c r="E6" t="s">
        <v>8180</v>
      </c>
      <c r="F6" t="s">
        <v>8180</v>
      </c>
      <c r="H6" t="s">
        <v>81</v>
      </c>
      <c r="I6">
        <v>0</v>
      </c>
      <c r="J6" t="s">
        <v>10417</v>
      </c>
    </row>
    <row r="7" spans="1:10" x14ac:dyDescent="0.15">
      <c r="A7" t="s">
        <v>10418</v>
      </c>
      <c r="B7" t="s">
        <v>10419</v>
      </c>
      <c r="C7" t="s">
        <v>10420</v>
      </c>
      <c r="D7" t="s">
        <v>10421</v>
      </c>
      <c r="E7" t="s">
        <v>8180</v>
      </c>
      <c r="F7" t="s">
        <v>8180</v>
      </c>
      <c r="H7" t="s">
        <v>5</v>
      </c>
      <c r="I7">
        <v>0</v>
      </c>
      <c r="J7" t="s">
        <v>10422</v>
      </c>
    </row>
    <row r="8" spans="1:10" x14ac:dyDescent="0.15">
      <c r="A8" t="s">
        <v>10423</v>
      </c>
      <c r="B8" t="s">
        <v>10424</v>
      </c>
      <c r="C8" t="s">
        <v>10425</v>
      </c>
      <c r="D8" t="s">
        <v>10426</v>
      </c>
      <c r="E8" t="s">
        <v>8180</v>
      </c>
      <c r="F8" t="s">
        <v>8180</v>
      </c>
      <c r="H8" t="s">
        <v>5</v>
      </c>
      <c r="I8">
        <v>0</v>
      </c>
      <c r="J8" t="s">
        <v>10427</v>
      </c>
    </row>
    <row r="9" spans="1:10" x14ac:dyDescent="0.15">
      <c r="A9" t="s">
        <v>10428</v>
      </c>
      <c r="B9" t="s">
        <v>10429</v>
      </c>
      <c r="C9" t="s">
        <v>10430</v>
      </c>
      <c r="D9" t="s">
        <v>10431</v>
      </c>
      <c r="E9" t="s">
        <v>8180</v>
      </c>
      <c r="F9" t="s">
        <v>8180</v>
      </c>
      <c r="H9" t="s">
        <v>11</v>
      </c>
      <c r="I9">
        <v>0</v>
      </c>
      <c r="J9" t="s">
        <v>10432</v>
      </c>
    </row>
    <row r="10" spans="1:10" x14ac:dyDescent="0.15">
      <c r="A10" t="s">
        <v>10433</v>
      </c>
      <c r="B10" t="s">
        <v>10395</v>
      </c>
      <c r="C10" t="s">
        <v>10434</v>
      </c>
      <c r="D10" t="s">
        <v>10435</v>
      </c>
      <c r="E10" t="s">
        <v>8180</v>
      </c>
      <c r="F10" t="s">
        <v>8180</v>
      </c>
      <c r="H10" t="s">
        <v>5</v>
      </c>
      <c r="I10">
        <v>1230</v>
      </c>
      <c r="J10" t="s">
        <v>10436</v>
      </c>
    </row>
    <row r="11" spans="1:10" x14ac:dyDescent="0.15">
      <c r="A11" t="s">
        <v>10437</v>
      </c>
      <c r="B11" t="s">
        <v>10395</v>
      </c>
      <c r="C11" t="s">
        <v>10438</v>
      </c>
      <c r="D11" t="s">
        <v>10439</v>
      </c>
      <c r="E11" t="s">
        <v>8180</v>
      </c>
      <c r="F11" t="s">
        <v>8180</v>
      </c>
      <c r="H11" t="s">
        <v>5</v>
      </c>
      <c r="I11">
        <v>0</v>
      </c>
      <c r="J11" t="s">
        <v>10440</v>
      </c>
    </row>
    <row r="12" spans="1:10" x14ac:dyDescent="0.15">
      <c r="A12" t="s">
        <v>10441</v>
      </c>
      <c r="B12" t="s">
        <v>10395</v>
      </c>
      <c r="C12" t="s">
        <v>10442</v>
      </c>
      <c r="D12" t="s">
        <v>10443</v>
      </c>
      <c r="E12" t="s">
        <v>10406</v>
      </c>
      <c r="F12" t="s">
        <v>10399</v>
      </c>
      <c r="G12" t="s">
        <v>5912</v>
      </c>
      <c r="H12" t="s">
        <v>5</v>
      </c>
      <c r="I12">
        <v>2172</v>
      </c>
      <c r="J12" t="s">
        <v>10444</v>
      </c>
    </row>
    <row r="13" spans="1:10" x14ac:dyDescent="0.15">
      <c r="A13" t="s">
        <v>10445</v>
      </c>
      <c r="B13" t="s">
        <v>10409</v>
      </c>
      <c r="C13" t="s">
        <v>10446</v>
      </c>
      <c r="D13" t="s">
        <v>10447</v>
      </c>
      <c r="E13" t="s">
        <v>8180</v>
      </c>
      <c r="F13" t="s">
        <v>8180</v>
      </c>
      <c r="H13" t="s">
        <v>5</v>
      </c>
      <c r="I13">
        <v>0</v>
      </c>
      <c r="J13" t="s">
        <v>10448</v>
      </c>
    </row>
    <row r="14" spans="1:10" x14ac:dyDescent="0.15">
      <c r="A14" t="s">
        <v>10449</v>
      </c>
      <c r="B14" t="s">
        <v>10450</v>
      </c>
      <c r="C14" t="s">
        <v>10451</v>
      </c>
      <c r="D14" t="s">
        <v>10452</v>
      </c>
      <c r="E14" t="s">
        <v>8180</v>
      </c>
      <c r="F14" t="s">
        <v>8180</v>
      </c>
      <c r="H14" t="s">
        <v>81</v>
      </c>
      <c r="I14">
        <v>0</v>
      </c>
      <c r="J14" t="s">
        <v>10453</v>
      </c>
    </row>
    <row r="15" spans="1:10" x14ac:dyDescent="0.15">
      <c r="A15" t="s">
        <v>10454</v>
      </c>
      <c r="B15" t="s">
        <v>10409</v>
      </c>
      <c r="C15" t="s">
        <v>10455</v>
      </c>
      <c r="D15" t="s">
        <v>10456</v>
      </c>
      <c r="E15" t="s">
        <v>8180</v>
      </c>
      <c r="F15" t="s">
        <v>8180</v>
      </c>
      <c r="H15" t="s">
        <v>81</v>
      </c>
      <c r="I15">
        <v>0</v>
      </c>
      <c r="J15" t="s">
        <v>10457</v>
      </c>
    </row>
    <row r="16" spans="1:10" x14ac:dyDescent="0.15">
      <c r="A16" t="s">
        <v>10458</v>
      </c>
      <c r="B16" t="s">
        <v>10459</v>
      </c>
      <c r="C16" t="s">
        <v>10460</v>
      </c>
      <c r="D16" t="s">
        <v>10461</v>
      </c>
      <c r="E16" t="s">
        <v>8180</v>
      </c>
      <c r="F16" t="s">
        <v>8180</v>
      </c>
      <c r="H16" t="s">
        <v>5</v>
      </c>
      <c r="I16">
        <v>0</v>
      </c>
      <c r="J16" t="s">
        <v>10462</v>
      </c>
    </row>
    <row r="17" spans="1:10" x14ac:dyDescent="0.15">
      <c r="A17" t="s">
        <v>10463</v>
      </c>
      <c r="B17" t="s">
        <v>10464</v>
      </c>
      <c r="C17" t="s">
        <v>10465</v>
      </c>
      <c r="D17" t="s">
        <v>10466</v>
      </c>
      <c r="E17" t="s">
        <v>8180</v>
      </c>
      <c r="F17" t="s">
        <v>8180</v>
      </c>
      <c r="H17" t="s">
        <v>5</v>
      </c>
      <c r="I17">
        <v>0</v>
      </c>
      <c r="J17" t="s">
        <v>10467</v>
      </c>
    </row>
    <row r="18" spans="1:10" x14ac:dyDescent="0.15">
      <c r="A18" t="s">
        <v>10468</v>
      </c>
      <c r="B18" t="s">
        <v>10424</v>
      </c>
      <c r="C18" t="s">
        <v>10469</v>
      </c>
      <c r="D18" t="s">
        <v>10470</v>
      </c>
      <c r="E18" t="s">
        <v>8180</v>
      </c>
      <c r="F18" t="s">
        <v>8180</v>
      </c>
      <c r="H18" t="s">
        <v>457</v>
      </c>
      <c r="I18">
        <v>0</v>
      </c>
      <c r="J18" t="s">
        <v>10471</v>
      </c>
    </row>
    <row r="19" spans="1:10" x14ac:dyDescent="0.15">
      <c r="A19" t="s">
        <v>10472</v>
      </c>
      <c r="B19" t="s">
        <v>10473</v>
      </c>
      <c r="C19" t="s">
        <v>10474</v>
      </c>
      <c r="E19" t="s">
        <v>10475</v>
      </c>
      <c r="F19" t="s">
        <v>10476</v>
      </c>
      <c r="G19" t="s">
        <v>5912</v>
      </c>
      <c r="H19" t="s">
        <v>457</v>
      </c>
      <c r="I19">
        <v>0</v>
      </c>
      <c r="J19" t="s">
        <v>10477</v>
      </c>
    </row>
    <row r="20" spans="1:10" x14ac:dyDescent="0.15">
      <c r="A20" t="s">
        <v>10478</v>
      </c>
      <c r="B20" t="s">
        <v>10479</v>
      </c>
      <c r="C20" t="s">
        <v>10480</v>
      </c>
      <c r="E20" t="s">
        <v>10481</v>
      </c>
      <c r="F20" t="s">
        <v>10482</v>
      </c>
      <c r="G20" t="s">
        <v>5912</v>
      </c>
      <c r="H20" t="s">
        <v>457</v>
      </c>
      <c r="I20">
        <v>0</v>
      </c>
      <c r="J20" t="s">
        <v>10483</v>
      </c>
    </row>
    <row r="21" spans="1:10" x14ac:dyDescent="0.15">
      <c r="A21" t="s">
        <v>10484</v>
      </c>
      <c r="B21" t="s">
        <v>10485</v>
      </c>
      <c r="C21" t="s">
        <v>10486</v>
      </c>
      <c r="D21" t="s">
        <v>10487</v>
      </c>
      <c r="E21" t="s">
        <v>10476</v>
      </c>
      <c r="F21" t="s">
        <v>6907</v>
      </c>
      <c r="G21" t="s">
        <v>5912</v>
      </c>
      <c r="H21" t="s">
        <v>18</v>
      </c>
      <c r="I21">
        <v>0</v>
      </c>
      <c r="J21" t="s">
        <v>10488</v>
      </c>
    </row>
    <row r="22" spans="1:10" x14ac:dyDescent="0.15">
      <c r="A22" t="s">
        <v>10489</v>
      </c>
      <c r="B22" t="s">
        <v>10490</v>
      </c>
      <c r="C22" t="s">
        <v>10491</v>
      </c>
      <c r="D22" t="s">
        <v>10492</v>
      </c>
      <c r="E22" t="s">
        <v>6907</v>
      </c>
      <c r="F22" t="s">
        <v>10493</v>
      </c>
      <c r="G22" t="s">
        <v>5912</v>
      </c>
      <c r="H22" t="s">
        <v>5</v>
      </c>
      <c r="I22">
        <v>0</v>
      </c>
      <c r="J22" t="s">
        <v>10494</v>
      </c>
    </row>
    <row r="23" spans="1:10" x14ac:dyDescent="0.15">
      <c r="A23" t="s">
        <v>10495</v>
      </c>
      <c r="B23" t="s">
        <v>10496</v>
      </c>
      <c r="C23" t="s">
        <v>10497</v>
      </c>
      <c r="D23" t="s">
        <v>10498</v>
      </c>
      <c r="E23" t="s">
        <v>10499</v>
      </c>
      <c r="F23" t="s">
        <v>10500</v>
      </c>
      <c r="G23" t="s">
        <v>10501</v>
      </c>
      <c r="I23">
        <v>0</v>
      </c>
      <c r="J23" t="s">
        <v>10502</v>
      </c>
    </row>
    <row r="24" spans="1:10" x14ac:dyDescent="0.15">
      <c r="A24" t="s">
        <v>10503</v>
      </c>
      <c r="B24" t="s">
        <v>10395</v>
      </c>
      <c r="C24" t="s">
        <v>10504</v>
      </c>
      <c r="D24" t="s">
        <v>10505</v>
      </c>
      <c r="E24" t="s">
        <v>959</v>
      </c>
      <c r="F24" t="s">
        <v>10399</v>
      </c>
      <c r="G24" t="s">
        <v>5912</v>
      </c>
      <c r="H24" t="s">
        <v>18</v>
      </c>
      <c r="I24">
        <v>0</v>
      </c>
      <c r="J24" t="s">
        <v>10506</v>
      </c>
    </row>
    <row r="25" spans="1:10" x14ac:dyDescent="0.15">
      <c r="A25" t="s">
        <v>10507</v>
      </c>
      <c r="B25" t="s">
        <v>10395</v>
      </c>
      <c r="C25" t="s">
        <v>10508</v>
      </c>
      <c r="D25" t="s">
        <v>10509</v>
      </c>
      <c r="E25" t="s">
        <v>10510</v>
      </c>
      <c r="F25" t="s">
        <v>10406</v>
      </c>
      <c r="G25" t="s">
        <v>7003</v>
      </c>
      <c r="H25" t="s">
        <v>18</v>
      </c>
      <c r="I25">
        <v>1952</v>
      </c>
      <c r="J25" t="s">
        <v>10511</v>
      </c>
    </row>
    <row r="26" spans="1:10" x14ac:dyDescent="0.15">
      <c r="A26" t="s">
        <v>10512</v>
      </c>
      <c r="B26" t="s">
        <v>10513</v>
      </c>
      <c r="C26" t="s">
        <v>10514</v>
      </c>
      <c r="D26" t="s">
        <v>10515</v>
      </c>
      <c r="E26" t="s">
        <v>6834</v>
      </c>
      <c r="F26" t="s">
        <v>6767</v>
      </c>
      <c r="G26" t="s">
        <v>4141</v>
      </c>
      <c r="H26" t="s">
        <v>18</v>
      </c>
      <c r="I26">
        <v>0</v>
      </c>
      <c r="J26" t="s">
        <v>10516</v>
      </c>
    </row>
    <row r="27" spans="1:10" x14ac:dyDescent="0.15">
      <c r="A27" t="s">
        <v>10517</v>
      </c>
      <c r="B27" t="s">
        <v>10518</v>
      </c>
      <c r="C27" t="s">
        <v>10519</v>
      </c>
      <c r="D27" t="s">
        <v>10520</v>
      </c>
      <c r="E27" t="s">
        <v>8180</v>
      </c>
      <c r="F27" t="s">
        <v>8180</v>
      </c>
      <c r="H27" t="s">
        <v>11</v>
      </c>
      <c r="I27">
        <v>0</v>
      </c>
      <c r="J27" t="s">
        <v>10521</v>
      </c>
    </row>
    <row r="28" spans="1:10" x14ac:dyDescent="0.15">
      <c r="A28" t="s">
        <v>10522</v>
      </c>
      <c r="B28" t="s">
        <v>10523</v>
      </c>
      <c r="C28" t="s">
        <v>10524</v>
      </c>
      <c r="D28" t="s">
        <v>10525</v>
      </c>
      <c r="E28" t="s">
        <v>8180</v>
      </c>
      <c r="F28" t="s">
        <v>8180</v>
      </c>
      <c r="H28" t="s">
        <v>5</v>
      </c>
      <c r="I28">
        <v>0</v>
      </c>
      <c r="J28" t="s">
        <v>10526</v>
      </c>
    </row>
    <row r="29" spans="1:10" x14ac:dyDescent="0.15">
      <c r="A29" t="s">
        <v>10527</v>
      </c>
      <c r="B29" t="s">
        <v>10528</v>
      </c>
      <c r="C29" t="s">
        <v>10529</v>
      </c>
      <c r="D29" t="s">
        <v>10530</v>
      </c>
      <c r="E29" t="s">
        <v>10475</v>
      </c>
      <c r="F29" t="s">
        <v>10510</v>
      </c>
      <c r="G29" t="s">
        <v>5912</v>
      </c>
      <c r="H29" t="s">
        <v>18</v>
      </c>
      <c r="I29">
        <v>412</v>
      </c>
      <c r="J29" t="s">
        <v>10531</v>
      </c>
    </row>
    <row r="30" spans="1:10" x14ac:dyDescent="0.15">
      <c r="A30" t="s">
        <v>10532</v>
      </c>
      <c r="B30" t="s">
        <v>10533</v>
      </c>
      <c r="C30" t="s">
        <v>10534</v>
      </c>
      <c r="D30" t="s">
        <v>10535</v>
      </c>
      <c r="E30" t="s">
        <v>10399</v>
      </c>
      <c r="F30" t="s">
        <v>6792</v>
      </c>
      <c r="G30" t="s">
        <v>4141</v>
      </c>
      <c r="H30" t="s">
        <v>18</v>
      </c>
      <c r="I30">
        <v>0</v>
      </c>
      <c r="J30" t="s">
        <v>10536</v>
      </c>
    </row>
    <row r="31" spans="1:10" x14ac:dyDescent="0.15">
      <c r="A31" t="s">
        <v>10537</v>
      </c>
      <c r="B31" t="s">
        <v>10538</v>
      </c>
      <c r="C31" t="s">
        <v>10539</v>
      </c>
      <c r="D31" t="s">
        <v>10540</v>
      </c>
      <c r="E31" t="s">
        <v>10541</v>
      </c>
      <c r="F31" t="s">
        <v>10542</v>
      </c>
      <c r="G31" t="s">
        <v>5912</v>
      </c>
      <c r="H31" t="s">
        <v>5</v>
      </c>
      <c r="I31">
        <v>0</v>
      </c>
      <c r="J31" t="s">
        <v>10543</v>
      </c>
    </row>
    <row r="32" spans="1:10" x14ac:dyDescent="0.15">
      <c r="A32" t="s">
        <v>10544</v>
      </c>
      <c r="B32" t="s">
        <v>10395</v>
      </c>
      <c r="C32" t="s">
        <v>10545</v>
      </c>
      <c r="D32" t="s">
        <v>10546</v>
      </c>
      <c r="E32" t="s">
        <v>10547</v>
      </c>
      <c r="F32" t="s">
        <v>6834</v>
      </c>
      <c r="G32" t="s">
        <v>5912</v>
      </c>
      <c r="H32" t="s">
        <v>11</v>
      </c>
      <c r="I32">
        <v>0</v>
      </c>
      <c r="J32" t="s">
        <v>10548</v>
      </c>
    </row>
    <row r="33" spans="1:10" x14ac:dyDescent="0.15">
      <c r="A33" t="s">
        <v>10549</v>
      </c>
      <c r="B33" t="s">
        <v>10550</v>
      </c>
      <c r="C33" t="s">
        <v>10551</v>
      </c>
      <c r="D33" t="s">
        <v>10552</v>
      </c>
      <c r="E33" t="s">
        <v>10542</v>
      </c>
      <c r="F33" t="s">
        <v>10476</v>
      </c>
      <c r="G33" t="s">
        <v>6909</v>
      </c>
      <c r="H33" t="s">
        <v>11</v>
      </c>
      <c r="I33">
        <v>0</v>
      </c>
      <c r="J33" t="s">
        <v>10553</v>
      </c>
    </row>
    <row r="34" spans="1:10" x14ac:dyDescent="0.15">
      <c r="A34" t="s">
        <v>10554</v>
      </c>
      <c r="B34" t="s">
        <v>10555</v>
      </c>
      <c r="C34" t="s">
        <v>10556</v>
      </c>
      <c r="D34" t="s">
        <v>10557</v>
      </c>
      <c r="E34" t="s">
        <v>10510</v>
      </c>
      <c r="F34" t="s">
        <v>10547</v>
      </c>
      <c r="G34" t="s">
        <v>5912</v>
      </c>
      <c r="H34" t="s">
        <v>5</v>
      </c>
      <c r="I34">
        <v>0</v>
      </c>
      <c r="J34" t="s">
        <v>10558</v>
      </c>
    </row>
    <row r="35" spans="1:10" x14ac:dyDescent="0.15">
      <c r="A35" t="s">
        <v>10559</v>
      </c>
      <c r="B35" t="s">
        <v>10560</v>
      </c>
      <c r="C35" t="s">
        <v>10561</v>
      </c>
      <c r="D35" t="s">
        <v>10562</v>
      </c>
      <c r="E35" t="s">
        <v>10563</v>
      </c>
      <c r="F35" t="s">
        <v>10406</v>
      </c>
      <c r="G35" t="s">
        <v>5912</v>
      </c>
      <c r="H35" t="s">
        <v>860</v>
      </c>
      <c r="I35">
        <v>0</v>
      </c>
      <c r="J35" t="s">
        <v>10564</v>
      </c>
    </row>
    <row r="36" spans="1:10" x14ac:dyDescent="0.15">
      <c r="A36" t="s">
        <v>10565</v>
      </c>
      <c r="B36" t="s">
        <v>10566</v>
      </c>
      <c r="C36" t="s">
        <v>10567</v>
      </c>
      <c r="D36" t="s">
        <v>10568</v>
      </c>
      <c r="E36" t="s">
        <v>8180</v>
      </c>
      <c r="F36" t="s">
        <v>8180</v>
      </c>
      <c r="H36" t="s">
        <v>11</v>
      </c>
      <c r="I36">
        <v>2</v>
      </c>
      <c r="J36" t="s">
        <v>10569</v>
      </c>
    </row>
    <row r="37" spans="1:10" x14ac:dyDescent="0.15">
      <c r="A37" t="s">
        <v>10570</v>
      </c>
      <c r="B37" t="s">
        <v>10571</v>
      </c>
      <c r="C37" t="s">
        <v>10572</v>
      </c>
      <c r="E37" t="s">
        <v>10476</v>
      </c>
      <c r="F37" t="s">
        <v>6907</v>
      </c>
      <c r="G37" t="s">
        <v>6909</v>
      </c>
      <c r="H37" t="s">
        <v>18</v>
      </c>
      <c r="I37">
        <v>28</v>
      </c>
      <c r="J37" t="s">
        <v>10573</v>
      </c>
    </row>
    <row r="38" spans="1:10" x14ac:dyDescent="0.15">
      <c r="A38" t="s">
        <v>10574</v>
      </c>
      <c r="B38" t="s">
        <v>10575</v>
      </c>
      <c r="C38" t="s">
        <v>10576</v>
      </c>
      <c r="E38" t="s">
        <v>10510</v>
      </c>
      <c r="F38" t="s">
        <v>10547</v>
      </c>
      <c r="G38" t="s">
        <v>6909</v>
      </c>
      <c r="H38" t="s">
        <v>18</v>
      </c>
      <c r="I38">
        <v>0</v>
      </c>
      <c r="J38" t="s">
        <v>10577</v>
      </c>
    </row>
    <row r="39" spans="1:10" x14ac:dyDescent="0.15">
      <c r="A39" t="s">
        <v>10578</v>
      </c>
      <c r="B39" t="s">
        <v>10579</v>
      </c>
      <c r="C39" t="s">
        <v>10580</v>
      </c>
      <c r="E39" t="s">
        <v>7101</v>
      </c>
      <c r="F39" t="s">
        <v>10581</v>
      </c>
      <c r="G39" t="s">
        <v>4141</v>
      </c>
      <c r="H39" t="s">
        <v>18</v>
      </c>
      <c r="I39">
        <v>0</v>
      </c>
      <c r="J39" t="s">
        <v>10582</v>
      </c>
    </row>
    <row r="40" spans="1:10" x14ac:dyDescent="0.15">
      <c r="A40" t="s">
        <v>10583</v>
      </c>
      <c r="B40" t="s">
        <v>10389</v>
      </c>
      <c r="C40" t="s">
        <v>10584</v>
      </c>
      <c r="D40" t="s">
        <v>10585</v>
      </c>
      <c r="E40" t="s">
        <v>10399</v>
      </c>
      <c r="F40" t="s">
        <v>6972</v>
      </c>
      <c r="G40" t="s">
        <v>5912</v>
      </c>
      <c r="H40" t="s">
        <v>18</v>
      </c>
      <c r="I40">
        <v>6875</v>
      </c>
      <c r="J40" t="s">
        <v>10586</v>
      </c>
    </row>
    <row r="41" spans="1:10" x14ac:dyDescent="0.15">
      <c r="A41" t="s">
        <v>10587</v>
      </c>
      <c r="B41" t="s">
        <v>10588</v>
      </c>
      <c r="C41" t="s">
        <v>10589</v>
      </c>
      <c r="D41" t="s">
        <v>10590</v>
      </c>
      <c r="E41" t="s">
        <v>10591</v>
      </c>
      <c r="F41" t="s">
        <v>10592</v>
      </c>
      <c r="G41" t="s">
        <v>6909</v>
      </c>
      <c r="H41" t="s">
        <v>457</v>
      </c>
      <c r="I41">
        <v>0</v>
      </c>
      <c r="J41" t="s">
        <v>10593</v>
      </c>
    </row>
    <row r="42" spans="1:10" x14ac:dyDescent="0.15">
      <c r="A42" t="s">
        <v>10594</v>
      </c>
      <c r="B42" t="s">
        <v>10595</v>
      </c>
      <c r="C42" t="s">
        <v>10596</v>
      </c>
      <c r="D42" t="s">
        <v>10597</v>
      </c>
      <c r="E42" t="s">
        <v>10598</v>
      </c>
      <c r="F42" t="s">
        <v>7080</v>
      </c>
      <c r="G42" t="s">
        <v>5912</v>
      </c>
      <c r="H42" t="s">
        <v>11</v>
      </c>
      <c r="I42">
        <v>49</v>
      </c>
      <c r="J42" t="s">
        <v>10599</v>
      </c>
    </row>
    <row r="43" spans="1:10" x14ac:dyDescent="0.15">
      <c r="A43" t="s">
        <v>10600</v>
      </c>
      <c r="B43" t="s">
        <v>10419</v>
      </c>
      <c r="C43" t="s">
        <v>10601</v>
      </c>
      <c r="D43" t="s">
        <v>10602</v>
      </c>
      <c r="E43" t="s">
        <v>8180</v>
      </c>
      <c r="F43" t="s">
        <v>8180</v>
      </c>
      <c r="H43" t="s">
        <v>11</v>
      </c>
      <c r="I43">
        <v>0</v>
      </c>
      <c r="J43" t="s">
        <v>10603</v>
      </c>
    </row>
    <row r="44" spans="1:10" x14ac:dyDescent="0.15">
      <c r="A44" t="s">
        <v>10604</v>
      </c>
      <c r="B44" t="s">
        <v>10605</v>
      </c>
      <c r="C44" t="s">
        <v>10606</v>
      </c>
      <c r="E44" t="s">
        <v>8180</v>
      </c>
      <c r="F44" t="s">
        <v>8180</v>
      </c>
      <c r="H44" t="s">
        <v>11</v>
      </c>
      <c r="I44">
        <v>0</v>
      </c>
      <c r="J44" t="s">
        <v>10607</v>
      </c>
    </row>
    <row r="45" spans="1:10" x14ac:dyDescent="0.15">
      <c r="A45" t="s">
        <v>10608</v>
      </c>
      <c r="B45" t="s">
        <v>10419</v>
      </c>
      <c r="C45" t="s">
        <v>10609</v>
      </c>
      <c r="E45" t="s">
        <v>8180</v>
      </c>
      <c r="F45" t="s">
        <v>8180</v>
      </c>
      <c r="H45" t="s">
        <v>5</v>
      </c>
      <c r="I45">
        <v>0</v>
      </c>
      <c r="J45" t="s">
        <v>10610</v>
      </c>
    </row>
    <row r="46" spans="1:10" x14ac:dyDescent="0.15">
      <c r="A46" t="s">
        <v>10611</v>
      </c>
      <c r="B46" t="s">
        <v>10424</v>
      </c>
      <c r="C46" t="s">
        <v>10612</v>
      </c>
      <c r="D46" t="s">
        <v>10613</v>
      </c>
      <c r="E46" t="s">
        <v>8180</v>
      </c>
      <c r="F46" t="s">
        <v>8180</v>
      </c>
      <c r="H46" t="s">
        <v>11</v>
      </c>
      <c r="I46">
        <v>0</v>
      </c>
      <c r="J46" t="s">
        <v>10614</v>
      </c>
    </row>
    <row r="47" spans="1:10" x14ac:dyDescent="0.15">
      <c r="A47" t="s">
        <v>10615</v>
      </c>
      <c r="B47" t="s">
        <v>10424</v>
      </c>
      <c r="C47" t="s">
        <v>10616</v>
      </c>
      <c r="D47" t="s">
        <v>10617</v>
      </c>
      <c r="E47" t="s">
        <v>8180</v>
      </c>
      <c r="F47" t="s">
        <v>8180</v>
      </c>
      <c r="H47" t="s">
        <v>457</v>
      </c>
      <c r="I47">
        <v>0</v>
      </c>
      <c r="J47" t="s">
        <v>10618</v>
      </c>
    </row>
    <row r="48" spans="1:10" x14ac:dyDescent="0.15">
      <c r="A48" t="s">
        <v>10619</v>
      </c>
      <c r="B48" t="s">
        <v>10620</v>
      </c>
      <c r="C48" t="s">
        <v>10621</v>
      </c>
      <c r="D48" t="s">
        <v>10622</v>
      </c>
      <c r="E48" t="s">
        <v>8180</v>
      </c>
      <c r="F48" t="s">
        <v>8180</v>
      </c>
      <c r="H48" t="s">
        <v>11</v>
      </c>
      <c r="I48">
        <v>0</v>
      </c>
      <c r="J48" t="s">
        <v>10623</v>
      </c>
    </row>
    <row r="49" spans="1:10" x14ac:dyDescent="0.15">
      <c r="A49" t="s">
        <v>10624</v>
      </c>
      <c r="B49" t="s">
        <v>10625</v>
      </c>
      <c r="C49" t="s">
        <v>10626</v>
      </c>
      <c r="D49" t="s">
        <v>10627</v>
      </c>
      <c r="E49" t="s">
        <v>8180</v>
      </c>
      <c r="F49" t="s">
        <v>8180</v>
      </c>
      <c r="H49" t="s">
        <v>81</v>
      </c>
      <c r="I49">
        <v>0</v>
      </c>
      <c r="J49" t="s">
        <v>10628</v>
      </c>
    </row>
    <row r="50" spans="1:10" x14ac:dyDescent="0.15">
      <c r="A50" t="s">
        <v>10629</v>
      </c>
      <c r="B50" t="s">
        <v>10630</v>
      </c>
      <c r="C50" t="s">
        <v>10631</v>
      </c>
      <c r="D50" t="s">
        <v>10632</v>
      </c>
      <c r="E50" t="s">
        <v>959</v>
      </c>
      <c r="F50" t="s">
        <v>959</v>
      </c>
      <c r="G50" t="s">
        <v>959</v>
      </c>
      <c r="H50" t="s">
        <v>81</v>
      </c>
      <c r="I50">
        <v>0</v>
      </c>
      <c r="J50" t="s">
        <v>10633</v>
      </c>
    </row>
    <row r="51" spans="1:10" x14ac:dyDescent="0.15">
      <c r="A51" t="s">
        <v>10634</v>
      </c>
      <c r="B51" t="s">
        <v>10635</v>
      </c>
      <c r="C51" t="s">
        <v>10636</v>
      </c>
      <c r="D51" t="s">
        <v>10637</v>
      </c>
      <c r="E51" t="s">
        <v>8180</v>
      </c>
      <c r="F51" t="s">
        <v>8180</v>
      </c>
      <c r="H51" t="s">
        <v>11</v>
      </c>
      <c r="I51">
        <v>95</v>
      </c>
      <c r="J51" t="s">
        <v>10638</v>
      </c>
    </row>
    <row r="52" spans="1:10" x14ac:dyDescent="0.15">
      <c r="A52" t="s">
        <v>10639</v>
      </c>
      <c r="B52" t="s">
        <v>10409</v>
      </c>
      <c r="C52" t="s">
        <v>10455</v>
      </c>
      <c r="D52" t="s">
        <v>10640</v>
      </c>
      <c r="E52" t="s">
        <v>8180</v>
      </c>
      <c r="F52" t="s">
        <v>8180</v>
      </c>
      <c r="H52" t="s">
        <v>11</v>
      </c>
      <c r="I52">
        <v>0</v>
      </c>
      <c r="J52" t="s">
        <v>10641</v>
      </c>
    </row>
    <row r="53" spans="1:10" x14ac:dyDescent="0.15">
      <c r="A53" t="s">
        <v>10642</v>
      </c>
      <c r="B53" t="s">
        <v>10395</v>
      </c>
      <c r="C53" t="s">
        <v>10643</v>
      </c>
      <c r="D53" t="s">
        <v>10644</v>
      </c>
      <c r="E53" t="s">
        <v>10510</v>
      </c>
      <c r="F53" t="s">
        <v>10645</v>
      </c>
      <c r="G53" t="s">
        <v>4141</v>
      </c>
      <c r="H53" t="s">
        <v>81</v>
      </c>
      <c r="I53">
        <v>0</v>
      </c>
      <c r="J53" t="s">
        <v>10646</v>
      </c>
    </row>
    <row r="54" spans="1:10" x14ac:dyDescent="0.15">
      <c r="A54" t="s">
        <v>10647</v>
      </c>
      <c r="B54" t="s">
        <v>10424</v>
      </c>
      <c r="C54" t="s">
        <v>10648</v>
      </c>
      <c r="D54" t="s">
        <v>10649</v>
      </c>
      <c r="E54" t="s">
        <v>8180</v>
      </c>
      <c r="F54" t="s">
        <v>8180</v>
      </c>
      <c r="H54" t="s">
        <v>457</v>
      </c>
      <c r="I54">
        <v>0</v>
      </c>
      <c r="J54" t="s">
        <v>10650</v>
      </c>
    </row>
    <row r="55" spans="1:10" x14ac:dyDescent="0.15">
      <c r="A55" t="s">
        <v>10651</v>
      </c>
      <c r="B55" t="s">
        <v>10424</v>
      </c>
      <c r="C55" t="s">
        <v>10652</v>
      </c>
      <c r="D55" t="s">
        <v>10653</v>
      </c>
      <c r="E55" t="s">
        <v>8180</v>
      </c>
      <c r="F55" t="s">
        <v>8180</v>
      </c>
      <c r="H55" t="s">
        <v>457</v>
      </c>
      <c r="I55">
        <v>0</v>
      </c>
      <c r="J55" t="s">
        <v>10654</v>
      </c>
    </row>
    <row r="56" spans="1:10" x14ac:dyDescent="0.15">
      <c r="A56" t="s">
        <v>10655</v>
      </c>
      <c r="B56" t="s">
        <v>10656</v>
      </c>
      <c r="C56" t="s">
        <v>10657</v>
      </c>
      <c r="D56" t="s">
        <v>10658</v>
      </c>
      <c r="E56" t="s">
        <v>10476</v>
      </c>
      <c r="F56" t="s">
        <v>6907</v>
      </c>
      <c r="G56" t="s">
        <v>5912</v>
      </c>
      <c r="H56" t="s">
        <v>18</v>
      </c>
      <c r="I56">
        <v>0</v>
      </c>
      <c r="J56" t="s">
        <v>10659</v>
      </c>
    </row>
    <row r="57" spans="1:10" x14ac:dyDescent="0.15">
      <c r="A57" t="s">
        <v>10660</v>
      </c>
      <c r="B57" t="s">
        <v>10661</v>
      </c>
      <c r="C57" t="s">
        <v>10662</v>
      </c>
      <c r="D57" t="s">
        <v>10663</v>
      </c>
      <c r="E57" t="s">
        <v>10547</v>
      </c>
      <c r="F57" t="s">
        <v>6674</v>
      </c>
      <c r="G57" t="s">
        <v>7003</v>
      </c>
      <c r="H57" t="s">
        <v>11</v>
      </c>
      <c r="I57">
        <v>0</v>
      </c>
      <c r="J57" t="s">
        <v>10664</v>
      </c>
    </row>
    <row r="58" spans="1:10" x14ac:dyDescent="0.15">
      <c r="A58" t="s">
        <v>10665</v>
      </c>
      <c r="B58" t="s">
        <v>10395</v>
      </c>
      <c r="C58" t="s">
        <v>10666</v>
      </c>
      <c r="D58" t="s">
        <v>10667</v>
      </c>
      <c r="E58" t="s">
        <v>6834</v>
      </c>
      <c r="F58" t="s">
        <v>6865</v>
      </c>
      <c r="G58" t="s">
        <v>5912</v>
      </c>
      <c r="H58" t="s">
        <v>5</v>
      </c>
      <c r="I58">
        <v>8232</v>
      </c>
      <c r="J58" t="s">
        <v>10668</v>
      </c>
    </row>
    <row r="59" spans="1:10" x14ac:dyDescent="0.15">
      <c r="A59" t="s">
        <v>10669</v>
      </c>
      <c r="B59" t="s">
        <v>10670</v>
      </c>
      <c r="C59" t="s">
        <v>10671</v>
      </c>
      <c r="D59" t="s">
        <v>10672</v>
      </c>
      <c r="E59" t="s">
        <v>5467</v>
      </c>
      <c r="F59" t="s">
        <v>10673</v>
      </c>
      <c r="G59" t="s">
        <v>10674</v>
      </c>
      <c r="H59" t="s">
        <v>11</v>
      </c>
      <c r="I59">
        <v>0</v>
      </c>
      <c r="J59" t="s">
        <v>10675</v>
      </c>
    </row>
    <row r="60" spans="1:10" x14ac:dyDescent="0.15">
      <c r="A60" t="s">
        <v>10676</v>
      </c>
      <c r="B60" t="s">
        <v>10677</v>
      </c>
      <c r="C60" t="s">
        <v>10678</v>
      </c>
      <c r="E60" t="s">
        <v>10476</v>
      </c>
      <c r="F60" t="s">
        <v>6907</v>
      </c>
      <c r="G60" t="s">
        <v>4141</v>
      </c>
      <c r="H60" t="s">
        <v>457</v>
      </c>
      <c r="I60">
        <v>0</v>
      </c>
      <c r="J60" t="s">
        <v>10679</v>
      </c>
    </row>
    <row r="61" spans="1:10" x14ac:dyDescent="0.15">
      <c r="A61" t="s">
        <v>10680</v>
      </c>
      <c r="B61" t="s">
        <v>10681</v>
      </c>
      <c r="C61" t="s">
        <v>10682</v>
      </c>
      <c r="E61" t="s">
        <v>6834</v>
      </c>
      <c r="F61" t="s">
        <v>10683</v>
      </c>
      <c r="G61" t="s">
        <v>4141</v>
      </c>
      <c r="H61" t="s">
        <v>5</v>
      </c>
      <c r="I61">
        <v>0</v>
      </c>
      <c r="J61" t="s">
        <v>10684</v>
      </c>
    </row>
    <row r="62" spans="1:10" x14ac:dyDescent="0.15">
      <c r="A62" t="s">
        <v>10685</v>
      </c>
      <c r="B62" t="s">
        <v>10686</v>
      </c>
      <c r="C62" t="s">
        <v>10687</v>
      </c>
      <c r="D62" t="s">
        <v>10688</v>
      </c>
      <c r="E62" t="s">
        <v>10510</v>
      </c>
      <c r="F62" t="s">
        <v>10547</v>
      </c>
      <c r="G62" t="s">
        <v>5912</v>
      </c>
      <c r="H62" t="s">
        <v>18</v>
      </c>
      <c r="I62">
        <v>0</v>
      </c>
      <c r="J62" t="s">
        <v>10689</v>
      </c>
    </row>
    <row r="63" spans="1:10" x14ac:dyDescent="0.15">
      <c r="A63" t="s">
        <v>10690</v>
      </c>
      <c r="B63" t="s">
        <v>10691</v>
      </c>
      <c r="C63" t="s">
        <v>10692</v>
      </c>
      <c r="D63" t="s">
        <v>10693</v>
      </c>
      <c r="E63" t="s">
        <v>10493</v>
      </c>
      <c r="F63" t="s">
        <v>7969</v>
      </c>
      <c r="G63" t="s">
        <v>5912</v>
      </c>
      <c r="H63" t="s">
        <v>11</v>
      </c>
      <c r="I63">
        <v>0</v>
      </c>
      <c r="J63" t="s">
        <v>10694</v>
      </c>
    </row>
    <row r="64" spans="1:10" x14ac:dyDescent="0.15">
      <c r="A64" t="s">
        <v>10695</v>
      </c>
      <c r="B64" t="s">
        <v>10395</v>
      </c>
      <c r="C64" t="s">
        <v>10696</v>
      </c>
      <c r="D64" t="s">
        <v>10697</v>
      </c>
      <c r="E64" t="s">
        <v>10510</v>
      </c>
      <c r="F64" t="s">
        <v>6674</v>
      </c>
      <c r="G64" t="s">
        <v>7003</v>
      </c>
      <c r="H64" t="s">
        <v>18</v>
      </c>
      <c r="I64">
        <v>9775</v>
      </c>
      <c r="J64" t="s">
        <v>10698</v>
      </c>
    </row>
    <row r="65" spans="1:10" x14ac:dyDescent="0.15">
      <c r="A65" t="s">
        <v>10699</v>
      </c>
      <c r="B65" t="s">
        <v>10700</v>
      </c>
      <c r="C65" t="s">
        <v>10701</v>
      </c>
      <c r="D65" t="s">
        <v>10700</v>
      </c>
      <c r="E65" t="s">
        <v>6834</v>
      </c>
      <c r="F65" t="s">
        <v>6767</v>
      </c>
      <c r="G65" t="s">
        <v>4141</v>
      </c>
      <c r="H65" t="s">
        <v>18</v>
      </c>
      <c r="I65">
        <v>0</v>
      </c>
      <c r="J65" t="s">
        <v>10702</v>
      </c>
    </row>
    <row r="66" spans="1:10" x14ac:dyDescent="0.15">
      <c r="A66" t="s">
        <v>10703</v>
      </c>
      <c r="B66" t="s">
        <v>10704</v>
      </c>
      <c r="C66" t="s">
        <v>10705</v>
      </c>
      <c r="D66" t="s">
        <v>10704</v>
      </c>
      <c r="E66" t="s">
        <v>10493</v>
      </c>
      <c r="F66" t="s">
        <v>6792</v>
      </c>
      <c r="G66" t="s">
        <v>4141</v>
      </c>
      <c r="H66" t="s">
        <v>18</v>
      </c>
      <c r="I66">
        <v>0</v>
      </c>
      <c r="J66" t="s">
        <v>10706</v>
      </c>
    </row>
    <row r="67" spans="1:10" x14ac:dyDescent="0.15">
      <c r="A67" t="s">
        <v>10707</v>
      </c>
      <c r="B67" t="s">
        <v>10708</v>
      </c>
      <c r="C67" t="s">
        <v>10709</v>
      </c>
      <c r="D67" t="s">
        <v>10710</v>
      </c>
      <c r="E67" t="s">
        <v>10711</v>
      </c>
      <c r="F67" t="s">
        <v>10712</v>
      </c>
      <c r="G67" t="s">
        <v>6909</v>
      </c>
      <c r="H67" t="s">
        <v>457</v>
      </c>
      <c r="I67">
        <v>0</v>
      </c>
      <c r="J67" t="s">
        <v>10713</v>
      </c>
    </row>
    <row r="68" spans="1:10" x14ac:dyDescent="0.15">
      <c r="A68" t="s">
        <v>10714</v>
      </c>
      <c r="B68" t="s">
        <v>10715</v>
      </c>
      <c r="C68" t="s">
        <v>10716</v>
      </c>
      <c r="D68" t="s">
        <v>10717</v>
      </c>
      <c r="E68" t="s">
        <v>8180</v>
      </c>
      <c r="F68" t="s">
        <v>8180</v>
      </c>
      <c r="H68" t="s">
        <v>11</v>
      </c>
      <c r="I68">
        <v>0</v>
      </c>
      <c r="J68" t="s">
        <v>10718</v>
      </c>
    </row>
    <row r="69" spans="1:10" x14ac:dyDescent="0.15">
      <c r="A69" t="s">
        <v>10719</v>
      </c>
      <c r="B69" t="s">
        <v>10720</v>
      </c>
      <c r="C69" t="s">
        <v>10721</v>
      </c>
      <c r="D69" t="s">
        <v>10722</v>
      </c>
      <c r="E69" t="s">
        <v>8180</v>
      </c>
      <c r="F69" t="s">
        <v>8180</v>
      </c>
      <c r="H69" t="s">
        <v>18</v>
      </c>
      <c r="I69">
        <v>0</v>
      </c>
      <c r="J69" t="s">
        <v>10723</v>
      </c>
    </row>
    <row r="70" spans="1:10" x14ac:dyDescent="0.15">
      <c r="A70" t="s">
        <v>10724</v>
      </c>
      <c r="B70" t="s">
        <v>10725</v>
      </c>
      <c r="C70" t="s">
        <v>10726</v>
      </c>
      <c r="D70" t="s">
        <v>10727</v>
      </c>
      <c r="E70" t="s">
        <v>959</v>
      </c>
      <c r="F70" t="s">
        <v>6907</v>
      </c>
      <c r="G70" t="s">
        <v>5912</v>
      </c>
      <c r="H70" t="s">
        <v>18</v>
      </c>
      <c r="I70">
        <v>0</v>
      </c>
      <c r="J70" t="s">
        <v>10728</v>
      </c>
    </row>
    <row r="71" spans="1:10" x14ac:dyDescent="0.15">
      <c r="A71" t="s">
        <v>10729</v>
      </c>
      <c r="B71" t="s">
        <v>10730</v>
      </c>
      <c r="C71" t="s">
        <v>10731</v>
      </c>
      <c r="D71" t="s">
        <v>10732</v>
      </c>
      <c r="E71" t="s">
        <v>10733</v>
      </c>
      <c r="F71" t="s">
        <v>10733</v>
      </c>
      <c r="G71" t="s">
        <v>6909</v>
      </c>
      <c r="H71" t="s">
        <v>11</v>
      </c>
      <c r="I71">
        <v>0</v>
      </c>
      <c r="J71" t="s">
        <v>10734</v>
      </c>
    </row>
    <row r="72" spans="1:10" x14ac:dyDescent="0.15">
      <c r="A72" t="s">
        <v>10735</v>
      </c>
      <c r="B72" t="s">
        <v>10736</v>
      </c>
      <c r="C72" t="s">
        <v>10737</v>
      </c>
      <c r="D72" t="s">
        <v>10738</v>
      </c>
      <c r="E72" t="s">
        <v>10476</v>
      </c>
      <c r="F72" t="s">
        <v>6907</v>
      </c>
      <c r="G72" t="s">
        <v>6909</v>
      </c>
      <c r="H72" t="s">
        <v>18</v>
      </c>
      <c r="I72">
        <v>0</v>
      </c>
      <c r="J72" t="s">
        <v>10739</v>
      </c>
    </row>
    <row r="73" spans="1:10" x14ac:dyDescent="0.15">
      <c r="A73" t="s">
        <v>10740</v>
      </c>
      <c r="B73" t="s">
        <v>10741</v>
      </c>
      <c r="C73" t="s">
        <v>10742</v>
      </c>
      <c r="D73" t="s">
        <v>10743</v>
      </c>
      <c r="E73" t="s">
        <v>8180</v>
      </c>
      <c r="F73" t="s">
        <v>8180</v>
      </c>
      <c r="H73" t="s">
        <v>11</v>
      </c>
      <c r="I73">
        <v>0</v>
      </c>
      <c r="J73" t="s">
        <v>10744</v>
      </c>
    </row>
    <row r="74" spans="1:10" x14ac:dyDescent="0.15">
      <c r="A74" t="s">
        <v>10745</v>
      </c>
      <c r="B74" t="s">
        <v>10746</v>
      </c>
      <c r="C74" t="s">
        <v>10747</v>
      </c>
      <c r="D74" t="s">
        <v>10748</v>
      </c>
      <c r="E74" t="s">
        <v>8180</v>
      </c>
      <c r="F74" t="s">
        <v>8180</v>
      </c>
      <c r="H74" t="s">
        <v>11</v>
      </c>
      <c r="I74">
        <v>0</v>
      </c>
      <c r="J74" t="s">
        <v>10749</v>
      </c>
    </row>
    <row r="75" spans="1:10" x14ac:dyDescent="0.15">
      <c r="A75" t="s">
        <v>10750</v>
      </c>
      <c r="B75" t="s">
        <v>10751</v>
      </c>
      <c r="C75" t="s">
        <v>10752</v>
      </c>
      <c r="D75" t="s">
        <v>10753</v>
      </c>
      <c r="E75" t="s">
        <v>10475</v>
      </c>
      <c r="F75" t="s">
        <v>10510</v>
      </c>
      <c r="G75" t="s">
        <v>5912</v>
      </c>
      <c r="H75" t="s">
        <v>11</v>
      </c>
      <c r="I75">
        <v>4</v>
      </c>
      <c r="J75" t="s">
        <v>10754</v>
      </c>
    </row>
    <row r="76" spans="1:10" x14ac:dyDescent="0.15">
      <c r="A76" t="s">
        <v>10755</v>
      </c>
      <c r="B76" t="s">
        <v>10756</v>
      </c>
      <c r="C76" t="s">
        <v>10757</v>
      </c>
      <c r="D76" t="s">
        <v>10758</v>
      </c>
      <c r="E76" t="s">
        <v>6907</v>
      </c>
      <c r="F76" t="s">
        <v>10493</v>
      </c>
      <c r="G76" t="s">
        <v>5912</v>
      </c>
      <c r="H76" t="s">
        <v>860</v>
      </c>
      <c r="I76">
        <v>0</v>
      </c>
      <c r="J76" t="s">
        <v>10759</v>
      </c>
    </row>
    <row r="77" spans="1:10" x14ac:dyDescent="0.15">
      <c r="A77" t="s">
        <v>10760</v>
      </c>
      <c r="B77" t="s">
        <v>10761</v>
      </c>
      <c r="C77" t="s">
        <v>10762</v>
      </c>
      <c r="D77" t="s">
        <v>10763</v>
      </c>
      <c r="E77" t="s">
        <v>8180</v>
      </c>
      <c r="F77" t="s">
        <v>8180</v>
      </c>
      <c r="H77" t="s">
        <v>457</v>
      </c>
      <c r="I77">
        <v>0</v>
      </c>
      <c r="J77" t="s">
        <v>10764</v>
      </c>
    </row>
    <row r="78" spans="1:10" x14ac:dyDescent="0.15">
      <c r="A78" t="s">
        <v>10765</v>
      </c>
      <c r="B78" t="s">
        <v>10766</v>
      </c>
      <c r="C78" t="s">
        <v>10767</v>
      </c>
      <c r="E78" t="s">
        <v>10542</v>
      </c>
      <c r="F78" t="s">
        <v>10476</v>
      </c>
      <c r="G78" t="s">
        <v>6909</v>
      </c>
      <c r="H78" t="s">
        <v>18</v>
      </c>
      <c r="I78">
        <v>0</v>
      </c>
      <c r="J78" t="s">
        <v>10768</v>
      </c>
    </row>
    <row r="79" spans="1:10" x14ac:dyDescent="0.15">
      <c r="A79" t="s">
        <v>10769</v>
      </c>
      <c r="B79" t="s">
        <v>10770</v>
      </c>
      <c r="C79" t="s">
        <v>10771</v>
      </c>
      <c r="D79" t="s">
        <v>10772</v>
      </c>
      <c r="E79" t="s">
        <v>10475</v>
      </c>
      <c r="F79" t="s">
        <v>10510</v>
      </c>
      <c r="G79" t="s">
        <v>6909</v>
      </c>
      <c r="H79" t="s">
        <v>18</v>
      </c>
      <c r="I79">
        <v>1</v>
      </c>
      <c r="J79" t="s">
        <v>10773</v>
      </c>
    </row>
    <row r="80" spans="1:10" x14ac:dyDescent="0.15">
      <c r="A80" t="s">
        <v>10774</v>
      </c>
      <c r="B80" t="s">
        <v>10775</v>
      </c>
      <c r="C80" t="s">
        <v>10709</v>
      </c>
      <c r="D80" t="s">
        <v>10776</v>
      </c>
      <c r="E80" t="s">
        <v>10711</v>
      </c>
      <c r="F80" t="s">
        <v>10712</v>
      </c>
      <c r="G80" t="s">
        <v>6909</v>
      </c>
      <c r="H80" t="s">
        <v>457</v>
      </c>
      <c r="I80">
        <v>0</v>
      </c>
      <c r="J80" t="s">
        <v>10777</v>
      </c>
    </row>
    <row r="81" spans="1:10" x14ac:dyDescent="0.15">
      <c r="A81" t="s">
        <v>10778</v>
      </c>
      <c r="B81" t="s">
        <v>10605</v>
      </c>
      <c r="C81" t="s">
        <v>10779</v>
      </c>
      <c r="D81" t="s">
        <v>10780</v>
      </c>
      <c r="E81" t="s">
        <v>6767</v>
      </c>
      <c r="F81" t="s">
        <v>6865</v>
      </c>
      <c r="G81" t="s">
        <v>4141</v>
      </c>
      <c r="H81" t="s">
        <v>11</v>
      </c>
      <c r="I81">
        <v>0</v>
      </c>
      <c r="J81" t="s">
        <v>10781</v>
      </c>
    </row>
    <row r="82" spans="1:10" x14ac:dyDescent="0.15">
      <c r="A82" t="s">
        <v>10782</v>
      </c>
      <c r="B82" t="s">
        <v>10424</v>
      </c>
      <c r="C82" t="s">
        <v>10783</v>
      </c>
      <c r="D82" t="s">
        <v>10784</v>
      </c>
      <c r="E82" t="s">
        <v>10406</v>
      </c>
      <c r="F82" t="s">
        <v>10399</v>
      </c>
      <c r="G82" t="s">
        <v>5912</v>
      </c>
      <c r="H82" t="s">
        <v>5</v>
      </c>
      <c r="I82">
        <v>25</v>
      </c>
      <c r="J82" t="s">
        <v>10785</v>
      </c>
    </row>
    <row r="83" spans="1:10" x14ac:dyDescent="0.15">
      <c r="A83" t="s">
        <v>10786</v>
      </c>
      <c r="B83" t="s">
        <v>10424</v>
      </c>
      <c r="C83" t="s">
        <v>10787</v>
      </c>
      <c r="D83" t="s">
        <v>10788</v>
      </c>
      <c r="E83" t="s">
        <v>8180</v>
      </c>
      <c r="F83" t="s">
        <v>8180</v>
      </c>
      <c r="H83" t="s">
        <v>11</v>
      </c>
      <c r="I83">
        <v>126</v>
      </c>
      <c r="J83" t="s">
        <v>10789</v>
      </c>
    </row>
    <row r="84" spans="1:10" x14ac:dyDescent="0.15">
      <c r="A84" t="s">
        <v>10790</v>
      </c>
      <c r="B84" t="s">
        <v>10791</v>
      </c>
      <c r="C84" t="s">
        <v>10792</v>
      </c>
      <c r="D84" t="s">
        <v>10793</v>
      </c>
      <c r="E84" t="s">
        <v>8180</v>
      </c>
      <c r="F84" t="s">
        <v>8180</v>
      </c>
      <c r="H84" t="s">
        <v>5</v>
      </c>
      <c r="I84">
        <v>16</v>
      </c>
      <c r="J84" t="s">
        <v>10794</v>
      </c>
    </row>
    <row r="85" spans="1:10" x14ac:dyDescent="0.15">
      <c r="A85" t="s">
        <v>10795</v>
      </c>
      <c r="B85" t="s">
        <v>10419</v>
      </c>
      <c r="C85" t="s">
        <v>10796</v>
      </c>
      <c r="D85" t="s">
        <v>10797</v>
      </c>
      <c r="E85" t="s">
        <v>10510</v>
      </c>
      <c r="F85" t="s">
        <v>10547</v>
      </c>
      <c r="G85" t="s">
        <v>5912</v>
      </c>
      <c r="H85" t="s">
        <v>11</v>
      </c>
      <c r="I85">
        <v>37</v>
      </c>
      <c r="J85" t="s">
        <v>10798</v>
      </c>
    </row>
    <row r="86" spans="1:10" x14ac:dyDescent="0.15">
      <c r="A86" t="s">
        <v>10799</v>
      </c>
      <c r="B86" t="s">
        <v>10800</v>
      </c>
      <c r="C86" t="s">
        <v>10801</v>
      </c>
      <c r="D86" t="s">
        <v>10802</v>
      </c>
      <c r="E86" t="s">
        <v>959</v>
      </c>
      <c r="F86" t="s">
        <v>959</v>
      </c>
      <c r="G86" t="s">
        <v>959</v>
      </c>
      <c r="H86" t="s">
        <v>9446</v>
      </c>
      <c r="I86">
        <v>0</v>
      </c>
      <c r="J86" t="s">
        <v>10803</v>
      </c>
    </row>
    <row r="87" spans="1:10" x14ac:dyDescent="0.15">
      <c r="A87" t="s">
        <v>10804</v>
      </c>
      <c r="B87" t="s">
        <v>10805</v>
      </c>
      <c r="C87" t="s">
        <v>10806</v>
      </c>
      <c r="D87" t="s">
        <v>10807</v>
      </c>
      <c r="E87" t="s">
        <v>8180</v>
      </c>
      <c r="F87" t="s">
        <v>8180</v>
      </c>
      <c r="H87" t="s">
        <v>5</v>
      </c>
      <c r="I87">
        <v>0</v>
      </c>
      <c r="J87" t="s">
        <v>10808</v>
      </c>
    </row>
    <row r="88" spans="1:10" x14ac:dyDescent="0.15">
      <c r="A88" t="s">
        <v>10809</v>
      </c>
      <c r="B88" t="s">
        <v>10389</v>
      </c>
      <c r="C88" t="s">
        <v>10810</v>
      </c>
      <c r="D88" t="s">
        <v>10811</v>
      </c>
      <c r="E88" t="s">
        <v>8180</v>
      </c>
      <c r="F88" t="s">
        <v>8180</v>
      </c>
      <c r="H88" t="s">
        <v>18</v>
      </c>
      <c r="I88">
        <v>0</v>
      </c>
      <c r="J88" t="s">
        <v>10812</v>
      </c>
    </row>
    <row r="89" spans="1:10" x14ac:dyDescent="0.15">
      <c r="A89" t="s">
        <v>10813</v>
      </c>
      <c r="B89" t="s">
        <v>10419</v>
      </c>
      <c r="C89" t="s">
        <v>10814</v>
      </c>
      <c r="D89" t="s">
        <v>10815</v>
      </c>
      <c r="E89" t="s">
        <v>8180</v>
      </c>
      <c r="F89" t="s">
        <v>8180</v>
      </c>
      <c r="H89" t="s">
        <v>457</v>
      </c>
      <c r="I89">
        <v>0</v>
      </c>
      <c r="J89" t="s">
        <v>10816</v>
      </c>
    </row>
    <row r="90" spans="1:10" x14ac:dyDescent="0.15">
      <c r="A90" t="s">
        <v>10817</v>
      </c>
      <c r="B90" t="s">
        <v>10419</v>
      </c>
      <c r="C90" t="s">
        <v>10818</v>
      </c>
      <c r="D90" t="s">
        <v>10819</v>
      </c>
      <c r="E90" t="s">
        <v>8180</v>
      </c>
      <c r="F90" t="s">
        <v>8180</v>
      </c>
      <c r="H90" t="s">
        <v>457</v>
      </c>
      <c r="I90">
        <v>0</v>
      </c>
      <c r="J90" t="s">
        <v>10820</v>
      </c>
    </row>
    <row r="91" spans="1:10" x14ac:dyDescent="0.15">
      <c r="A91" t="s">
        <v>10821</v>
      </c>
      <c r="B91" t="s">
        <v>10822</v>
      </c>
      <c r="C91" t="s">
        <v>10823</v>
      </c>
      <c r="E91" t="s">
        <v>10406</v>
      </c>
      <c r="F91" t="s">
        <v>10399</v>
      </c>
      <c r="G91" t="s">
        <v>5912</v>
      </c>
      <c r="H91" t="s">
        <v>457</v>
      </c>
      <c r="I91">
        <v>0</v>
      </c>
      <c r="J91" t="s">
        <v>10824</v>
      </c>
    </row>
    <row r="92" spans="1:10" x14ac:dyDescent="0.15">
      <c r="A92" t="s">
        <v>10825</v>
      </c>
      <c r="B92" t="s">
        <v>10826</v>
      </c>
      <c r="C92" t="s">
        <v>10827</v>
      </c>
      <c r="D92" t="s">
        <v>10828</v>
      </c>
      <c r="E92" t="s">
        <v>10547</v>
      </c>
      <c r="F92" t="s">
        <v>6674</v>
      </c>
      <c r="G92" t="s">
        <v>6909</v>
      </c>
      <c r="H92" t="s">
        <v>18</v>
      </c>
      <c r="I92">
        <v>0</v>
      </c>
      <c r="J92" t="s">
        <v>10829</v>
      </c>
    </row>
    <row r="93" spans="1:10" x14ac:dyDescent="0.15">
      <c r="A93" t="s">
        <v>10830</v>
      </c>
      <c r="B93" t="s">
        <v>10831</v>
      </c>
      <c r="C93" t="s">
        <v>10556</v>
      </c>
      <c r="D93" t="s">
        <v>10832</v>
      </c>
      <c r="E93" t="s">
        <v>10510</v>
      </c>
      <c r="F93" t="s">
        <v>10547</v>
      </c>
      <c r="G93" t="s">
        <v>5912</v>
      </c>
      <c r="H93" t="s">
        <v>18</v>
      </c>
      <c r="I93">
        <v>0</v>
      </c>
      <c r="J93" t="s">
        <v>10833</v>
      </c>
    </row>
    <row r="94" spans="1:10" x14ac:dyDescent="0.15">
      <c r="A94" t="s">
        <v>10834</v>
      </c>
      <c r="B94" t="s">
        <v>10835</v>
      </c>
      <c r="C94" t="s">
        <v>10836</v>
      </c>
      <c r="D94" t="s">
        <v>10837</v>
      </c>
      <c r="E94" t="s">
        <v>10510</v>
      </c>
      <c r="F94" t="s">
        <v>10838</v>
      </c>
      <c r="G94" t="s">
        <v>7003</v>
      </c>
      <c r="H94" t="s">
        <v>11</v>
      </c>
      <c r="I94">
        <v>3292</v>
      </c>
      <c r="J94" t="s">
        <v>10839</v>
      </c>
    </row>
    <row r="95" spans="1:10" x14ac:dyDescent="0.15">
      <c r="A95" t="s">
        <v>10840</v>
      </c>
      <c r="B95">
        <v>0</v>
      </c>
      <c r="C95" t="s">
        <v>10841</v>
      </c>
      <c r="D95" t="s">
        <v>10732</v>
      </c>
      <c r="E95" t="s">
        <v>10842</v>
      </c>
      <c r="F95" t="s">
        <v>10733</v>
      </c>
      <c r="G95" t="s">
        <v>6909</v>
      </c>
      <c r="I95">
        <v>0</v>
      </c>
      <c r="J95" t="s">
        <v>10843</v>
      </c>
    </row>
    <row r="96" spans="1:10" x14ac:dyDescent="0.15">
      <c r="A96" t="s">
        <v>10844</v>
      </c>
      <c r="B96" t="s">
        <v>10751</v>
      </c>
      <c r="C96" t="s">
        <v>10845</v>
      </c>
      <c r="D96" t="s">
        <v>10846</v>
      </c>
      <c r="E96" t="s">
        <v>10475</v>
      </c>
      <c r="F96" t="s">
        <v>10510</v>
      </c>
      <c r="G96" t="s">
        <v>5912</v>
      </c>
      <c r="I96">
        <v>0</v>
      </c>
      <c r="J96" t="s">
        <v>10847</v>
      </c>
    </row>
    <row r="97" spans="1:10" x14ac:dyDescent="0.15">
      <c r="A97" t="s">
        <v>10848</v>
      </c>
      <c r="B97" t="s">
        <v>10849</v>
      </c>
      <c r="C97" t="s">
        <v>10850</v>
      </c>
      <c r="D97" t="s">
        <v>10851</v>
      </c>
      <c r="E97" t="s">
        <v>10852</v>
      </c>
      <c r="F97" t="s">
        <v>10853</v>
      </c>
      <c r="G97" t="s">
        <v>5912</v>
      </c>
      <c r="H97" t="s">
        <v>11</v>
      </c>
      <c r="I97">
        <v>0</v>
      </c>
      <c r="J97" t="s">
        <v>10854</v>
      </c>
    </row>
    <row r="98" spans="1:10" x14ac:dyDescent="0.15">
      <c r="A98" t="s">
        <v>10855</v>
      </c>
      <c r="B98" t="s">
        <v>10856</v>
      </c>
      <c r="C98" t="s">
        <v>10857</v>
      </c>
      <c r="D98" t="s">
        <v>10858</v>
      </c>
      <c r="E98" t="s">
        <v>10859</v>
      </c>
      <c r="F98" t="s">
        <v>10860</v>
      </c>
      <c r="G98" t="s">
        <v>6208</v>
      </c>
      <c r="H98" t="s">
        <v>18</v>
      </c>
      <c r="I98">
        <v>-48</v>
      </c>
      <c r="J98" t="s">
        <v>10861</v>
      </c>
    </row>
    <row r="99" spans="1:10" x14ac:dyDescent="0.15">
      <c r="A99" t="s">
        <v>10862</v>
      </c>
      <c r="B99" t="s">
        <v>10700</v>
      </c>
      <c r="C99" t="s">
        <v>10701</v>
      </c>
      <c r="D99" t="s">
        <v>10700</v>
      </c>
      <c r="E99" t="s">
        <v>6834</v>
      </c>
      <c r="F99" t="s">
        <v>6767</v>
      </c>
      <c r="G99" t="s">
        <v>4141</v>
      </c>
      <c r="H99" t="s">
        <v>18</v>
      </c>
      <c r="I99">
        <v>0</v>
      </c>
      <c r="J99" t="s">
        <v>10863</v>
      </c>
    </row>
    <row r="100" spans="1:10" x14ac:dyDescent="0.15">
      <c r="A100" t="s">
        <v>10864</v>
      </c>
      <c r="B100" t="s">
        <v>10395</v>
      </c>
      <c r="C100" t="s">
        <v>10865</v>
      </c>
      <c r="D100" t="s">
        <v>10866</v>
      </c>
      <c r="E100" t="s">
        <v>959</v>
      </c>
      <c r="F100" t="s">
        <v>10399</v>
      </c>
      <c r="G100" t="s">
        <v>5912</v>
      </c>
      <c r="H100" t="s">
        <v>18</v>
      </c>
      <c r="I100">
        <v>920</v>
      </c>
      <c r="J100" t="s">
        <v>10867</v>
      </c>
    </row>
    <row r="101" spans="1:10" x14ac:dyDescent="0.15">
      <c r="A101" t="s">
        <v>10868</v>
      </c>
      <c r="B101" t="s">
        <v>10395</v>
      </c>
      <c r="C101" t="s">
        <v>10869</v>
      </c>
      <c r="D101" t="s">
        <v>10870</v>
      </c>
      <c r="E101" t="s">
        <v>10510</v>
      </c>
      <c r="F101" t="s">
        <v>6674</v>
      </c>
      <c r="G101" t="s">
        <v>7003</v>
      </c>
      <c r="H101" t="s">
        <v>11</v>
      </c>
      <c r="I101">
        <v>2441</v>
      </c>
      <c r="J101" t="s">
        <v>10871</v>
      </c>
    </row>
    <row r="102" spans="1:10" x14ac:dyDescent="0.15">
      <c r="A102" t="s">
        <v>10872</v>
      </c>
      <c r="B102" t="s">
        <v>10873</v>
      </c>
      <c r="C102" t="s">
        <v>10874</v>
      </c>
      <c r="D102" t="s">
        <v>10875</v>
      </c>
      <c r="E102" t="s">
        <v>10876</v>
      </c>
      <c r="F102" t="s">
        <v>10877</v>
      </c>
      <c r="G102" t="s">
        <v>10878</v>
      </c>
      <c r="H102" t="s">
        <v>11</v>
      </c>
      <c r="I102">
        <v>0</v>
      </c>
      <c r="J102" t="s">
        <v>10879</v>
      </c>
    </row>
    <row r="103" spans="1:10" x14ac:dyDescent="0.15">
      <c r="A103" t="s">
        <v>10880</v>
      </c>
      <c r="B103" t="s">
        <v>10881</v>
      </c>
      <c r="C103" t="s">
        <v>10882</v>
      </c>
      <c r="D103" t="s">
        <v>10883</v>
      </c>
      <c r="E103">
        <v>995</v>
      </c>
      <c r="F103" t="s">
        <v>10475</v>
      </c>
      <c r="G103" t="s">
        <v>5912</v>
      </c>
      <c r="H103" t="s">
        <v>11</v>
      </c>
      <c r="I103">
        <v>1756</v>
      </c>
      <c r="J103" t="s">
        <v>10884</v>
      </c>
    </row>
    <row r="104" spans="1:10" x14ac:dyDescent="0.15">
      <c r="A104" t="s">
        <v>10885</v>
      </c>
      <c r="B104" t="s">
        <v>10886</v>
      </c>
      <c r="C104" t="s">
        <v>10887</v>
      </c>
      <c r="D104" t="s">
        <v>10888</v>
      </c>
      <c r="E104" t="s">
        <v>10877</v>
      </c>
      <c r="F104" t="s">
        <v>10475</v>
      </c>
      <c r="G104" t="s">
        <v>6909</v>
      </c>
      <c r="H104" t="s">
        <v>18</v>
      </c>
      <c r="I104">
        <v>0</v>
      </c>
      <c r="J104" t="s">
        <v>10889</v>
      </c>
    </row>
    <row r="105" spans="1:10" x14ac:dyDescent="0.15">
      <c r="A105" t="s">
        <v>10890</v>
      </c>
      <c r="B105" t="s">
        <v>10891</v>
      </c>
      <c r="C105" t="s">
        <v>10892</v>
      </c>
      <c r="D105" t="s">
        <v>10893</v>
      </c>
      <c r="E105" t="s">
        <v>8180</v>
      </c>
      <c r="F105" t="s">
        <v>8180</v>
      </c>
      <c r="H105" t="s">
        <v>457</v>
      </c>
      <c r="I105">
        <v>0</v>
      </c>
      <c r="J105" t="s">
        <v>10894</v>
      </c>
    </row>
    <row r="106" spans="1:10" x14ac:dyDescent="0.15">
      <c r="A106" t="s">
        <v>10895</v>
      </c>
      <c r="B106" t="s">
        <v>10395</v>
      </c>
      <c r="C106" t="s">
        <v>10896</v>
      </c>
      <c r="D106" t="s">
        <v>10897</v>
      </c>
      <c r="E106" t="s">
        <v>959</v>
      </c>
      <c r="F106" t="s">
        <v>10493</v>
      </c>
      <c r="G106" t="s">
        <v>7003</v>
      </c>
      <c r="H106" t="s">
        <v>18</v>
      </c>
      <c r="I106">
        <v>15252</v>
      </c>
      <c r="J106" t="s">
        <v>10898</v>
      </c>
    </row>
    <row r="107" spans="1:10" x14ac:dyDescent="0.15">
      <c r="A107" t="s">
        <v>10899</v>
      </c>
      <c r="B107" t="s">
        <v>10395</v>
      </c>
      <c r="C107" t="s">
        <v>10900</v>
      </c>
      <c r="D107" t="s">
        <v>10901</v>
      </c>
      <c r="E107" t="s">
        <v>10398</v>
      </c>
      <c r="F107" t="s">
        <v>10399</v>
      </c>
      <c r="G107" t="s">
        <v>7003</v>
      </c>
      <c r="H107" t="s">
        <v>11</v>
      </c>
      <c r="I107">
        <v>11423</v>
      </c>
      <c r="J107" t="s">
        <v>10902</v>
      </c>
    </row>
    <row r="108" spans="1:10" x14ac:dyDescent="0.15">
      <c r="A108" t="s">
        <v>10903</v>
      </c>
      <c r="B108" t="s">
        <v>10904</v>
      </c>
      <c r="C108" t="s">
        <v>10905</v>
      </c>
      <c r="E108" t="s">
        <v>10877</v>
      </c>
      <c r="F108" t="s">
        <v>10475</v>
      </c>
      <c r="G108" t="s">
        <v>6909</v>
      </c>
      <c r="H108" t="s">
        <v>18</v>
      </c>
      <c r="I108">
        <v>0</v>
      </c>
      <c r="J108" t="s">
        <v>10906</v>
      </c>
    </row>
    <row r="109" spans="1:10" x14ac:dyDescent="0.15">
      <c r="A109" t="s">
        <v>10907</v>
      </c>
      <c r="B109" t="s">
        <v>10908</v>
      </c>
      <c r="C109" t="s">
        <v>10909</v>
      </c>
      <c r="D109" t="s">
        <v>10910</v>
      </c>
      <c r="E109" t="s">
        <v>10493</v>
      </c>
      <c r="F109" t="s">
        <v>7969</v>
      </c>
      <c r="G109" t="s">
        <v>5912</v>
      </c>
      <c r="H109" t="s">
        <v>11</v>
      </c>
      <c r="I109">
        <v>10</v>
      </c>
      <c r="J109" t="s">
        <v>10911</v>
      </c>
    </row>
    <row r="110" spans="1:10" x14ac:dyDescent="0.15">
      <c r="A110" t="s">
        <v>10912</v>
      </c>
      <c r="B110" t="s">
        <v>10913</v>
      </c>
      <c r="C110" t="s">
        <v>10914</v>
      </c>
      <c r="E110" t="s">
        <v>6674</v>
      </c>
      <c r="F110" t="s">
        <v>6972</v>
      </c>
      <c r="G110" t="s">
        <v>4141</v>
      </c>
      <c r="H110" t="s">
        <v>81</v>
      </c>
      <c r="I110">
        <v>0</v>
      </c>
      <c r="J110" t="s">
        <v>10915</v>
      </c>
    </row>
    <row r="111" spans="1:10" x14ac:dyDescent="0.15">
      <c r="A111" t="s">
        <v>10916</v>
      </c>
      <c r="B111" t="s">
        <v>10917</v>
      </c>
      <c r="C111" t="s">
        <v>10918</v>
      </c>
      <c r="D111" t="s">
        <v>10919</v>
      </c>
      <c r="E111" t="s">
        <v>10476</v>
      </c>
      <c r="F111" t="s">
        <v>6907</v>
      </c>
      <c r="G111" t="s">
        <v>5912</v>
      </c>
      <c r="H111" t="s">
        <v>11</v>
      </c>
      <c r="I111">
        <v>0</v>
      </c>
      <c r="J111" t="s">
        <v>10920</v>
      </c>
    </row>
    <row r="112" spans="1:10" x14ac:dyDescent="0.15">
      <c r="A112" t="s">
        <v>10921</v>
      </c>
      <c r="B112" t="s">
        <v>10395</v>
      </c>
      <c r="C112" t="s">
        <v>10922</v>
      </c>
      <c r="D112" t="s">
        <v>10923</v>
      </c>
      <c r="E112" t="s">
        <v>10547</v>
      </c>
      <c r="F112" t="s">
        <v>10924</v>
      </c>
      <c r="G112" t="s">
        <v>7003</v>
      </c>
      <c r="H112" t="s">
        <v>5</v>
      </c>
      <c r="I112">
        <v>16013</v>
      </c>
      <c r="J112" t="s">
        <v>10925</v>
      </c>
    </row>
    <row r="113" spans="1:10" x14ac:dyDescent="0.15">
      <c r="A113" t="s">
        <v>10926</v>
      </c>
      <c r="B113" t="s">
        <v>10927</v>
      </c>
      <c r="C113" t="s">
        <v>10928</v>
      </c>
      <c r="D113" t="s">
        <v>10929</v>
      </c>
      <c r="E113" t="s">
        <v>7101</v>
      </c>
      <c r="F113" t="s">
        <v>6865</v>
      </c>
      <c r="G113" t="s">
        <v>5912</v>
      </c>
      <c r="H113" t="s">
        <v>11</v>
      </c>
      <c r="I113">
        <v>2</v>
      </c>
      <c r="J113" t="s">
        <v>10930</v>
      </c>
    </row>
    <row r="114" spans="1:10" x14ac:dyDescent="0.15">
      <c r="A114" t="s">
        <v>10931</v>
      </c>
      <c r="B114" t="s">
        <v>10932</v>
      </c>
      <c r="C114" t="s">
        <v>10933</v>
      </c>
      <c r="D114" t="s">
        <v>10934</v>
      </c>
      <c r="E114" t="s">
        <v>6907</v>
      </c>
      <c r="F114" t="s">
        <v>10493</v>
      </c>
      <c r="G114" t="s">
        <v>5912</v>
      </c>
      <c r="H114" t="s">
        <v>11</v>
      </c>
      <c r="I114">
        <v>0</v>
      </c>
      <c r="J114" t="s">
        <v>10935</v>
      </c>
    </row>
    <row r="115" spans="1:10" x14ac:dyDescent="0.15">
      <c r="A115" t="s">
        <v>10936</v>
      </c>
      <c r="B115" t="s">
        <v>10937</v>
      </c>
      <c r="C115" t="s">
        <v>10938</v>
      </c>
      <c r="D115" t="s">
        <v>10939</v>
      </c>
      <c r="E115" t="s">
        <v>10877</v>
      </c>
      <c r="F115" t="s">
        <v>10542</v>
      </c>
      <c r="G115" t="s">
        <v>5912</v>
      </c>
      <c r="H115" t="s">
        <v>11</v>
      </c>
      <c r="I115">
        <v>0</v>
      </c>
      <c r="J115" t="s">
        <v>10940</v>
      </c>
    </row>
    <row r="116" spans="1:10" x14ac:dyDescent="0.15">
      <c r="A116" t="s">
        <v>10941</v>
      </c>
      <c r="B116" t="s">
        <v>10605</v>
      </c>
      <c r="C116" t="s">
        <v>10942</v>
      </c>
      <c r="D116" t="s">
        <v>10943</v>
      </c>
      <c r="E116" t="s">
        <v>8180</v>
      </c>
      <c r="F116" t="s">
        <v>8180</v>
      </c>
      <c r="H116" t="s">
        <v>457</v>
      </c>
      <c r="I116">
        <v>0</v>
      </c>
      <c r="J116" t="s">
        <v>10944</v>
      </c>
    </row>
    <row r="117" spans="1:10" x14ac:dyDescent="0.15">
      <c r="A117" t="s">
        <v>10945</v>
      </c>
      <c r="B117" t="s">
        <v>10424</v>
      </c>
      <c r="C117" t="s">
        <v>10946</v>
      </c>
      <c r="D117" t="s">
        <v>10947</v>
      </c>
      <c r="E117" t="s">
        <v>8180</v>
      </c>
      <c r="F117" t="s">
        <v>8180</v>
      </c>
      <c r="H117" t="s">
        <v>457</v>
      </c>
      <c r="I117">
        <v>0</v>
      </c>
      <c r="J117" t="s">
        <v>10948</v>
      </c>
    </row>
    <row r="118" spans="1:10" x14ac:dyDescent="0.15">
      <c r="A118" t="s">
        <v>10949</v>
      </c>
      <c r="B118" t="s">
        <v>10450</v>
      </c>
      <c r="C118" t="s">
        <v>10950</v>
      </c>
      <c r="D118" t="s">
        <v>10951</v>
      </c>
      <c r="E118" t="s">
        <v>8180</v>
      </c>
      <c r="F118" t="s">
        <v>8180</v>
      </c>
      <c r="H118" t="s">
        <v>5</v>
      </c>
      <c r="I118">
        <v>0</v>
      </c>
      <c r="J118" t="s">
        <v>10952</v>
      </c>
    </row>
    <row r="119" spans="1:10" x14ac:dyDescent="0.15">
      <c r="A119" t="s">
        <v>10953</v>
      </c>
      <c r="B119" t="s">
        <v>10954</v>
      </c>
      <c r="C119" t="s">
        <v>10955</v>
      </c>
      <c r="D119" t="s">
        <v>10956</v>
      </c>
      <c r="E119" t="s">
        <v>6767</v>
      </c>
      <c r="F119" t="s">
        <v>7360</v>
      </c>
      <c r="G119" t="s">
        <v>5912</v>
      </c>
      <c r="H119" t="s">
        <v>11</v>
      </c>
      <c r="I119">
        <v>0</v>
      </c>
      <c r="J119" t="s">
        <v>10957</v>
      </c>
    </row>
    <row r="120" spans="1:10" x14ac:dyDescent="0.15">
      <c r="A120" t="s">
        <v>10958</v>
      </c>
      <c r="B120" t="s">
        <v>10409</v>
      </c>
      <c r="C120" t="s">
        <v>10446</v>
      </c>
      <c r="D120" t="s">
        <v>10959</v>
      </c>
      <c r="E120" t="s">
        <v>8180</v>
      </c>
      <c r="F120" t="s">
        <v>8180</v>
      </c>
      <c r="H120" t="s">
        <v>81</v>
      </c>
      <c r="I120">
        <v>0</v>
      </c>
      <c r="J120" t="s">
        <v>10960</v>
      </c>
    </row>
    <row r="121" spans="1:10" x14ac:dyDescent="0.15">
      <c r="A121" t="s">
        <v>10961</v>
      </c>
      <c r="B121" t="s">
        <v>10962</v>
      </c>
      <c r="C121" t="s">
        <v>10963</v>
      </c>
      <c r="D121" t="s">
        <v>10964</v>
      </c>
      <c r="E121" t="s">
        <v>959</v>
      </c>
      <c r="F121" t="s">
        <v>6767</v>
      </c>
      <c r="G121" t="s">
        <v>4141</v>
      </c>
      <c r="H121" t="s">
        <v>11</v>
      </c>
      <c r="I121">
        <v>1116</v>
      </c>
      <c r="J121" t="s">
        <v>10965</v>
      </c>
    </row>
    <row r="122" spans="1:10" x14ac:dyDescent="0.15">
      <c r="A122" t="s">
        <v>10966</v>
      </c>
      <c r="B122" t="s">
        <v>10450</v>
      </c>
      <c r="C122" t="s">
        <v>10967</v>
      </c>
      <c r="D122" t="s">
        <v>10968</v>
      </c>
      <c r="E122" t="s">
        <v>8180</v>
      </c>
      <c r="F122" t="s">
        <v>8180</v>
      </c>
      <c r="H122" t="s">
        <v>81</v>
      </c>
      <c r="I122">
        <v>16</v>
      </c>
      <c r="J122" t="s">
        <v>10969</v>
      </c>
    </row>
    <row r="123" spans="1:10" x14ac:dyDescent="0.15">
      <c r="A123" t="s">
        <v>10970</v>
      </c>
      <c r="B123" t="s">
        <v>10395</v>
      </c>
      <c r="C123" t="s">
        <v>10971</v>
      </c>
      <c r="D123" t="s">
        <v>10972</v>
      </c>
      <c r="E123" t="s">
        <v>8180</v>
      </c>
      <c r="F123" t="s">
        <v>8180</v>
      </c>
      <c r="H123" t="s">
        <v>5</v>
      </c>
      <c r="I123">
        <v>0</v>
      </c>
      <c r="J123" t="s">
        <v>10973</v>
      </c>
    </row>
    <row r="124" spans="1:10" x14ac:dyDescent="0.15">
      <c r="A124" t="s">
        <v>10974</v>
      </c>
      <c r="B124" t="s">
        <v>10395</v>
      </c>
      <c r="C124" t="s">
        <v>10975</v>
      </c>
      <c r="D124" t="s">
        <v>10976</v>
      </c>
      <c r="E124" t="s">
        <v>10563</v>
      </c>
      <c r="F124" t="s">
        <v>10399</v>
      </c>
      <c r="G124" t="s">
        <v>5912</v>
      </c>
      <c r="H124" t="s">
        <v>11</v>
      </c>
      <c r="I124">
        <v>3385</v>
      </c>
      <c r="J124" t="s">
        <v>10977</v>
      </c>
    </row>
    <row r="125" spans="1:10" x14ac:dyDescent="0.15">
      <c r="A125" t="s">
        <v>10978</v>
      </c>
      <c r="B125" t="s">
        <v>10395</v>
      </c>
      <c r="C125" t="s">
        <v>10979</v>
      </c>
      <c r="E125" t="s">
        <v>6834</v>
      </c>
      <c r="F125" t="s">
        <v>10980</v>
      </c>
      <c r="G125" t="s">
        <v>4141</v>
      </c>
      <c r="H125" t="s">
        <v>457</v>
      </c>
      <c r="I125">
        <v>0</v>
      </c>
      <c r="J125" t="s">
        <v>10981</v>
      </c>
    </row>
    <row r="126" spans="1:10" x14ac:dyDescent="0.15">
      <c r="A126" t="s">
        <v>10982</v>
      </c>
      <c r="B126" t="s">
        <v>10661</v>
      </c>
      <c r="C126" t="s">
        <v>10983</v>
      </c>
      <c r="D126" t="s">
        <v>10984</v>
      </c>
      <c r="E126" t="s">
        <v>10510</v>
      </c>
      <c r="F126" t="s">
        <v>10547</v>
      </c>
      <c r="G126" t="s">
        <v>7003</v>
      </c>
      <c r="H126" t="s">
        <v>5</v>
      </c>
      <c r="I126">
        <v>0</v>
      </c>
      <c r="J126" t="s">
        <v>10985</v>
      </c>
    </row>
    <row r="127" spans="1:10" x14ac:dyDescent="0.15">
      <c r="A127" t="s">
        <v>10986</v>
      </c>
      <c r="B127" t="s">
        <v>10987</v>
      </c>
      <c r="C127" t="s">
        <v>10988</v>
      </c>
      <c r="E127" t="s">
        <v>10476</v>
      </c>
      <c r="F127" t="s">
        <v>6907</v>
      </c>
      <c r="G127" t="s">
        <v>5912</v>
      </c>
      <c r="H127" t="s">
        <v>11</v>
      </c>
      <c r="I127">
        <v>191</v>
      </c>
      <c r="J127" t="s">
        <v>10989</v>
      </c>
    </row>
    <row r="128" spans="1:10" x14ac:dyDescent="0.15">
      <c r="A128" t="s">
        <v>10990</v>
      </c>
      <c r="B128" t="s">
        <v>10991</v>
      </c>
      <c r="C128" t="s">
        <v>10992</v>
      </c>
      <c r="E128" t="s">
        <v>10399</v>
      </c>
      <c r="F128" t="s">
        <v>10993</v>
      </c>
      <c r="G128" t="s">
        <v>4141</v>
      </c>
      <c r="H128" t="s">
        <v>5</v>
      </c>
      <c r="I128">
        <v>0</v>
      </c>
      <c r="J128" t="s">
        <v>10994</v>
      </c>
    </row>
    <row r="129" spans="1:10" x14ac:dyDescent="0.15">
      <c r="A129" t="s">
        <v>10995</v>
      </c>
      <c r="B129" t="s">
        <v>10996</v>
      </c>
      <c r="C129" t="s">
        <v>10997</v>
      </c>
      <c r="D129" t="s">
        <v>10998</v>
      </c>
      <c r="E129" t="s">
        <v>10510</v>
      </c>
      <c r="F129" t="s">
        <v>10547</v>
      </c>
      <c r="G129" t="s">
        <v>6909</v>
      </c>
      <c r="H129" t="s">
        <v>18</v>
      </c>
      <c r="I129">
        <v>0</v>
      </c>
      <c r="J129" t="s">
        <v>10999</v>
      </c>
    </row>
    <row r="130" spans="1:10" x14ac:dyDescent="0.15">
      <c r="A130" t="s">
        <v>11000</v>
      </c>
      <c r="B130" t="s">
        <v>11001</v>
      </c>
      <c r="C130" t="s">
        <v>11002</v>
      </c>
      <c r="D130" t="s">
        <v>11003</v>
      </c>
      <c r="E130" t="s">
        <v>10475</v>
      </c>
      <c r="F130" t="s">
        <v>10476</v>
      </c>
      <c r="G130" t="s">
        <v>5912</v>
      </c>
      <c r="H130" t="s">
        <v>81</v>
      </c>
      <c r="I130">
        <v>0</v>
      </c>
      <c r="J130" t="s">
        <v>11004</v>
      </c>
    </row>
    <row r="131" spans="1:10" x14ac:dyDescent="0.15">
      <c r="A131" t="s">
        <v>11005</v>
      </c>
      <c r="B131" t="s">
        <v>10395</v>
      </c>
      <c r="C131" t="s">
        <v>11006</v>
      </c>
      <c r="D131" t="s">
        <v>11007</v>
      </c>
      <c r="E131" t="s">
        <v>6767</v>
      </c>
      <c r="F131" t="s">
        <v>6972</v>
      </c>
      <c r="G131" t="s">
        <v>4141</v>
      </c>
      <c r="H131" t="s">
        <v>18</v>
      </c>
      <c r="I131">
        <v>42</v>
      </c>
      <c r="J131" t="s">
        <v>11008</v>
      </c>
    </row>
    <row r="132" spans="1:10" x14ac:dyDescent="0.15">
      <c r="A132" t="s">
        <v>11009</v>
      </c>
      <c r="B132" t="s">
        <v>10395</v>
      </c>
      <c r="C132" t="s">
        <v>11010</v>
      </c>
      <c r="D132" t="s">
        <v>11011</v>
      </c>
      <c r="E132" t="s">
        <v>7101</v>
      </c>
      <c r="F132" t="s">
        <v>6865</v>
      </c>
      <c r="G132" t="s">
        <v>4141</v>
      </c>
      <c r="H132" t="s">
        <v>11</v>
      </c>
      <c r="I132">
        <v>0</v>
      </c>
      <c r="J132" t="s">
        <v>11012</v>
      </c>
    </row>
    <row r="133" spans="1:10" x14ac:dyDescent="0.15">
      <c r="A133" t="s">
        <v>11013</v>
      </c>
      <c r="B133" t="s">
        <v>11014</v>
      </c>
      <c r="C133" t="s">
        <v>11015</v>
      </c>
      <c r="D133" t="s">
        <v>11016</v>
      </c>
      <c r="E133">
        <v>70</v>
      </c>
      <c r="F133" t="s">
        <v>11017</v>
      </c>
      <c r="G133" t="s">
        <v>5912</v>
      </c>
      <c r="H133" t="s">
        <v>860</v>
      </c>
      <c r="I133">
        <v>78</v>
      </c>
      <c r="J133" t="s">
        <v>11018</v>
      </c>
    </row>
    <row r="134" spans="1:10" x14ac:dyDescent="0.15">
      <c r="A134" t="s">
        <v>11019</v>
      </c>
      <c r="B134" t="s">
        <v>11020</v>
      </c>
      <c r="C134" t="s">
        <v>11021</v>
      </c>
      <c r="D134" t="s">
        <v>11022</v>
      </c>
      <c r="E134" t="s">
        <v>959</v>
      </c>
      <c r="F134" t="s">
        <v>10476</v>
      </c>
      <c r="G134" t="s">
        <v>5912</v>
      </c>
      <c r="H134" t="s">
        <v>11</v>
      </c>
      <c r="I134">
        <v>0</v>
      </c>
      <c r="J134" t="s">
        <v>11023</v>
      </c>
    </row>
    <row r="135" spans="1:10" x14ac:dyDescent="0.15">
      <c r="A135" t="s">
        <v>11024</v>
      </c>
      <c r="B135" t="s">
        <v>11025</v>
      </c>
      <c r="C135" t="s">
        <v>11026</v>
      </c>
      <c r="D135" t="s">
        <v>11027</v>
      </c>
      <c r="E135" t="s">
        <v>8180</v>
      </c>
      <c r="F135" t="s">
        <v>8180</v>
      </c>
      <c r="H135" t="s">
        <v>18</v>
      </c>
      <c r="I135">
        <v>0</v>
      </c>
      <c r="J135" t="s">
        <v>11028</v>
      </c>
    </row>
    <row r="136" spans="1:10" x14ac:dyDescent="0.15">
      <c r="A136" t="s">
        <v>11029</v>
      </c>
      <c r="B136" t="s">
        <v>11030</v>
      </c>
      <c r="C136" t="s">
        <v>11031</v>
      </c>
      <c r="D136" t="s">
        <v>11032</v>
      </c>
      <c r="E136" t="s">
        <v>8180</v>
      </c>
      <c r="F136" t="s">
        <v>8180</v>
      </c>
      <c r="H136" t="s">
        <v>11</v>
      </c>
      <c r="I136">
        <v>0</v>
      </c>
      <c r="J136" t="s">
        <v>11033</v>
      </c>
    </row>
    <row r="137" spans="1:10" x14ac:dyDescent="0.15">
      <c r="A137" t="s">
        <v>11034</v>
      </c>
      <c r="B137" t="s">
        <v>11035</v>
      </c>
      <c r="C137" t="s">
        <v>11036</v>
      </c>
      <c r="D137" t="s">
        <v>11037</v>
      </c>
      <c r="E137" t="s">
        <v>8180</v>
      </c>
      <c r="F137" t="s">
        <v>8180</v>
      </c>
      <c r="H137" t="s">
        <v>11</v>
      </c>
      <c r="I137">
        <v>0</v>
      </c>
      <c r="J137" t="s">
        <v>11038</v>
      </c>
    </row>
    <row r="138" spans="1:10" x14ac:dyDescent="0.15">
      <c r="A138" t="s">
        <v>11039</v>
      </c>
      <c r="B138" t="s">
        <v>10395</v>
      </c>
      <c r="C138" t="s">
        <v>11040</v>
      </c>
      <c r="D138" t="s">
        <v>11041</v>
      </c>
      <c r="E138" t="s">
        <v>959</v>
      </c>
      <c r="F138" t="s">
        <v>10493</v>
      </c>
      <c r="G138" t="s">
        <v>7003</v>
      </c>
      <c r="H138" t="s">
        <v>18</v>
      </c>
      <c r="I138">
        <v>0</v>
      </c>
      <c r="J138" t="s">
        <v>11042</v>
      </c>
    </row>
    <row r="139" spans="1:10" x14ac:dyDescent="0.15">
      <c r="A139" t="s">
        <v>11043</v>
      </c>
      <c r="B139" t="s">
        <v>11044</v>
      </c>
      <c r="C139" t="s">
        <v>11045</v>
      </c>
      <c r="D139" t="s">
        <v>11046</v>
      </c>
      <c r="E139" t="s">
        <v>10547</v>
      </c>
      <c r="F139" t="s">
        <v>6674</v>
      </c>
      <c r="G139" t="s">
        <v>5912</v>
      </c>
      <c r="H139" t="s">
        <v>5</v>
      </c>
      <c r="I139">
        <v>63</v>
      </c>
      <c r="J139" t="s">
        <v>11047</v>
      </c>
    </row>
    <row r="140" spans="1:10" x14ac:dyDescent="0.15">
      <c r="A140" t="s">
        <v>11048</v>
      </c>
      <c r="B140" t="s">
        <v>11049</v>
      </c>
      <c r="C140" t="s">
        <v>11026</v>
      </c>
      <c r="E140" t="s">
        <v>8180</v>
      </c>
      <c r="F140" t="s">
        <v>8180</v>
      </c>
      <c r="H140" t="s">
        <v>11</v>
      </c>
      <c r="I140">
        <v>4</v>
      </c>
      <c r="J140" t="s">
        <v>11050</v>
      </c>
    </row>
    <row r="141" spans="1:10" x14ac:dyDescent="0.15">
      <c r="A141" t="s">
        <v>11051</v>
      </c>
      <c r="B141" t="s">
        <v>11052</v>
      </c>
      <c r="C141" t="s">
        <v>11053</v>
      </c>
      <c r="D141" t="s">
        <v>11054</v>
      </c>
      <c r="E141" t="s">
        <v>10542</v>
      </c>
      <c r="F141" t="s">
        <v>10476</v>
      </c>
      <c r="G141" t="s">
        <v>5912</v>
      </c>
      <c r="H141" t="s">
        <v>18</v>
      </c>
      <c r="I141">
        <v>0</v>
      </c>
      <c r="J141" t="s">
        <v>11055</v>
      </c>
    </row>
    <row r="142" spans="1:10" x14ac:dyDescent="0.15">
      <c r="A142" t="s">
        <v>11056</v>
      </c>
      <c r="B142" t="s">
        <v>10395</v>
      </c>
      <c r="C142" t="s">
        <v>11057</v>
      </c>
      <c r="E142" t="s">
        <v>8180</v>
      </c>
      <c r="F142" t="s">
        <v>8180</v>
      </c>
      <c r="H142" t="s">
        <v>5</v>
      </c>
      <c r="I142">
        <v>19</v>
      </c>
      <c r="J142" t="s">
        <v>11058</v>
      </c>
    </row>
    <row r="143" spans="1:10" x14ac:dyDescent="0.15">
      <c r="A143" t="s">
        <v>11059</v>
      </c>
      <c r="B143" t="s">
        <v>11060</v>
      </c>
      <c r="C143" t="s">
        <v>11061</v>
      </c>
      <c r="E143" t="s">
        <v>10510</v>
      </c>
      <c r="F143" t="s">
        <v>10547</v>
      </c>
      <c r="G143" t="s">
        <v>5912</v>
      </c>
      <c r="H143" t="s">
        <v>18</v>
      </c>
      <c r="I143">
        <v>0</v>
      </c>
      <c r="J143" t="s">
        <v>11062</v>
      </c>
    </row>
    <row r="144" spans="1:10" x14ac:dyDescent="0.15">
      <c r="A144" t="s">
        <v>11063</v>
      </c>
      <c r="B144" t="s">
        <v>10395</v>
      </c>
      <c r="C144" t="s">
        <v>11064</v>
      </c>
      <c r="D144" t="s">
        <v>11065</v>
      </c>
      <c r="E144" t="s">
        <v>959</v>
      </c>
      <c r="F144" t="s">
        <v>6792</v>
      </c>
      <c r="G144" t="s">
        <v>4141</v>
      </c>
      <c r="H144" t="s">
        <v>457</v>
      </c>
      <c r="I144">
        <v>0</v>
      </c>
      <c r="J144" t="s">
        <v>11066</v>
      </c>
    </row>
    <row r="145" spans="1:10" x14ac:dyDescent="0.15">
      <c r="A145" t="s">
        <v>11067</v>
      </c>
      <c r="B145" t="s">
        <v>11068</v>
      </c>
      <c r="C145" t="s">
        <v>11069</v>
      </c>
      <c r="D145" t="s">
        <v>11070</v>
      </c>
      <c r="E145" t="s">
        <v>10399</v>
      </c>
      <c r="F145" t="s">
        <v>6792</v>
      </c>
      <c r="G145" t="s">
        <v>4141</v>
      </c>
      <c r="H145" t="s">
        <v>5</v>
      </c>
      <c r="I145">
        <v>1</v>
      </c>
      <c r="J145" t="s">
        <v>11071</v>
      </c>
    </row>
    <row r="146" spans="1:10" x14ac:dyDescent="0.15">
      <c r="A146" t="s">
        <v>11072</v>
      </c>
      <c r="B146" t="s">
        <v>11073</v>
      </c>
      <c r="C146" t="s">
        <v>11074</v>
      </c>
      <c r="D146" t="s">
        <v>11075</v>
      </c>
      <c r="E146" t="s">
        <v>10547</v>
      </c>
      <c r="F146" t="s">
        <v>6674</v>
      </c>
      <c r="G146" t="s">
        <v>5912</v>
      </c>
      <c r="H146" t="s">
        <v>11</v>
      </c>
      <c r="I146">
        <v>83</v>
      </c>
      <c r="J146" t="s">
        <v>11076</v>
      </c>
    </row>
    <row r="147" spans="1:10" x14ac:dyDescent="0.15">
      <c r="A147" t="s">
        <v>11077</v>
      </c>
      <c r="B147" t="s">
        <v>11078</v>
      </c>
      <c r="C147" t="s">
        <v>10567</v>
      </c>
      <c r="E147" t="s">
        <v>8180</v>
      </c>
      <c r="F147" t="s">
        <v>8180</v>
      </c>
      <c r="H147" t="s">
        <v>5</v>
      </c>
      <c r="I147">
        <v>0</v>
      </c>
      <c r="J147" t="s">
        <v>11079</v>
      </c>
    </row>
    <row r="148" spans="1:10" x14ac:dyDescent="0.15">
      <c r="A148" t="s">
        <v>11080</v>
      </c>
      <c r="B148" t="s">
        <v>10419</v>
      </c>
      <c r="C148" t="s">
        <v>11081</v>
      </c>
      <c r="E148" t="s">
        <v>8180</v>
      </c>
      <c r="F148" t="s">
        <v>8180</v>
      </c>
      <c r="H148" t="s">
        <v>5</v>
      </c>
      <c r="I148">
        <v>1</v>
      </c>
      <c r="J148" t="s">
        <v>11082</v>
      </c>
    </row>
    <row r="149" spans="1:10" x14ac:dyDescent="0.15">
      <c r="A149" t="s">
        <v>11083</v>
      </c>
      <c r="B149" t="s">
        <v>10419</v>
      </c>
      <c r="C149" t="s">
        <v>11084</v>
      </c>
      <c r="E149" t="s">
        <v>8180</v>
      </c>
      <c r="F149" t="s">
        <v>8180</v>
      </c>
      <c r="H149" t="s">
        <v>5</v>
      </c>
      <c r="I149">
        <v>1</v>
      </c>
      <c r="J149" t="s">
        <v>11085</v>
      </c>
    </row>
    <row r="150" spans="1:10" x14ac:dyDescent="0.15">
      <c r="A150" t="s">
        <v>11086</v>
      </c>
      <c r="B150" t="s">
        <v>10424</v>
      </c>
      <c r="C150" t="s">
        <v>11087</v>
      </c>
      <c r="D150" t="s">
        <v>11088</v>
      </c>
      <c r="E150" t="s">
        <v>8180</v>
      </c>
      <c r="F150" t="s">
        <v>8180</v>
      </c>
      <c r="H150" t="s">
        <v>5</v>
      </c>
      <c r="I150">
        <v>0</v>
      </c>
      <c r="J150" t="s">
        <v>11089</v>
      </c>
    </row>
    <row r="151" spans="1:10" x14ac:dyDescent="0.15">
      <c r="A151" t="s">
        <v>11090</v>
      </c>
      <c r="B151" t="s">
        <v>10424</v>
      </c>
      <c r="C151" t="s">
        <v>11091</v>
      </c>
      <c r="D151" t="s">
        <v>11092</v>
      </c>
      <c r="E151" t="s">
        <v>10493</v>
      </c>
      <c r="F151" t="s">
        <v>7969</v>
      </c>
      <c r="G151" t="s">
        <v>5912</v>
      </c>
      <c r="H151" t="s">
        <v>11</v>
      </c>
      <c r="I151">
        <v>37</v>
      </c>
      <c r="J151" t="s">
        <v>11093</v>
      </c>
    </row>
    <row r="152" spans="1:10" x14ac:dyDescent="0.15">
      <c r="A152" t="s">
        <v>11094</v>
      </c>
      <c r="B152" t="s">
        <v>10954</v>
      </c>
      <c r="C152" t="s">
        <v>11095</v>
      </c>
      <c r="D152" t="s">
        <v>11096</v>
      </c>
      <c r="E152" t="s">
        <v>6792</v>
      </c>
      <c r="F152" t="s">
        <v>6972</v>
      </c>
      <c r="G152" t="s">
        <v>5912</v>
      </c>
      <c r="H152" t="s">
        <v>11</v>
      </c>
      <c r="I152">
        <v>1</v>
      </c>
      <c r="J152" t="s">
        <v>11097</v>
      </c>
    </row>
    <row r="153" spans="1:10" x14ac:dyDescent="0.15">
      <c r="A153" t="s">
        <v>11098</v>
      </c>
      <c r="B153" t="s">
        <v>11099</v>
      </c>
      <c r="C153" t="s">
        <v>11100</v>
      </c>
      <c r="D153" t="s">
        <v>11101</v>
      </c>
      <c r="E153" t="s">
        <v>8180</v>
      </c>
      <c r="F153" t="s">
        <v>8180</v>
      </c>
      <c r="H153" t="s">
        <v>18</v>
      </c>
      <c r="I153">
        <v>0</v>
      </c>
      <c r="J153" t="s">
        <v>11102</v>
      </c>
    </row>
    <row r="154" spans="1:10" x14ac:dyDescent="0.15">
      <c r="A154" t="s">
        <v>11103</v>
      </c>
      <c r="B154" t="s">
        <v>11104</v>
      </c>
      <c r="C154" t="s">
        <v>11105</v>
      </c>
      <c r="D154" t="s">
        <v>11106</v>
      </c>
      <c r="E154" t="s">
        <v>8180</v>
      </c>
      <c r="F154" t="s">
        <v>8180</v>
      </c>
      <c r="H154" t="s">
        <v>81</v>
      </c>
      <c r="I154">
        <v>0</v>
      </c>
      <c r="J154" t="s">
        <v>11107</v>
      </c>
    </row>
    <row r="155" spans="1:10" x14ac:dyDescent="0.15">
      <c r="A155" t="s">
        <v>11108</v>
      </c>
      <c r="B155" t="s">
        <v>10395</v>
      </c>
      <c r="C155" t="s">
        <v>11109</v>
      </c>
      <c r="D155" t="s">
        <v>11110</v>
      </c>
      <c r="E155" t="s">
        <v>959</v>
      </c>
      <c r="F155" t="s">
        <v>6834</v>
      </c>
      <c r="G155" t="s">
        <v>4432</v>
      </c>
      <c r="H155" t="s">
        <v>18</v>
      </c>
      <c r="I155">
        <v>834</v>
      </c>
      <c r="J155" t="s">
        <v>11111</v>
      </c>
    </row>
    <row r="156" spans="1:10" x14ac:dyDescent="0.15">
      <c r="A156" t="s">
        <v>11112</v>
      </c>
      <c r="B156" t="s">
        <v>10409</v>
      </c>
      <c r="C156" t="s">
        <v>11113</v>
      </c>
      <c r="D156" t="s">
        <v>11114</v>
      </c>
      <c r="E156" t="s">
        <v>8180</v>
      </c>
      <c r="F156" t="s">
        <v>8180</v>
      </c>
      <c r="H156" t="s">
        <v>81</v>
      </c>
      <c r="I156">
        <v>0</v>
      </c>
      <c r="J156" t="s">
        <v>11115</v>
      </c>
    </row>
    <row r="157" spans="1:10" x14ac:dyDescent="0.15">
      <c r="A157" t="s">
        <v>11116</v>
      </c>
      <c r="B157" t="s">
        <v>10424</v>
      </c>
      <c r="C157" t="s">
        <v>11117</v>
      </c>
      <c r="D157" t="s">
        <v>11118</v>
      </c>
      <c r="E157" t="s">
        <v>8180</v>
      </c>
      <c r="F157" t="s">
        <v>8180</v>
      </c>
      <c r="H157" t="s">
        <v>457</v>
      </c>
      <c r="I157">
        <v>0</v>
      </c>
      <c r="J157" t="s">
        <v>11119</v>
      </c>
    </row>
    <row r="158" spans="1:10" x14ac:dyDescent="0.15">
      <c r="A158" t="s">
        <v>11120</v>
      </c>
      <c r="B158" t="s">
        <v>10419</v>
      </c>
      <c r="C158" t="s">
        <v>11121</v>
      </c>
      <c r="D158" t="s">
        <v>11122</v>
      </c>
      <c r="E158" t="s">
        <v>8180</v>
      </c>
      <c r="F158" t="s">
        <v>8180</v>
      </c>
      <c r="H158" t="s">
        <v>457</v>
      </c>
      <c r="I158">
        <v>0</v>
      </c>
      <c r="J158" t="s">
        <v>11123</v>
      </c>
    </row>
    <row r="159" spans="1:10" x14ac:dyDescent="0.15">
      <c r="A159" t="s">
        <v>11124</v>
      </c>
      <c r="B159" t="s">
        <v>11125</v>
      </c>
      <c r="C159" t="s">
        <v>11126</v>
      </c>
      <c r="E159" t="s">
        <v>10541</v>
      </c>
      <c r="F159" t="s">
        <v>11127</v>
      </c>
      <c r="G159" t="s">
        <v>4141</v>
      </c>
      <c r="H159" t="s">
        <v>11</v>
      </c>
      <c r="I159">
        <v>0</v>
      </c>
      <c r="J159" t="s">
        <v>11128</v>
      </c>
    </row>
    <row r="160" spans="1:10" x14ac:dyDescent="0.15">
      <c r="A160" t="s">
        <v>11129</v>
      </c>
      <c r="B160" t="s">
        <v>11130</v>
      </c>
      <c r="C160" t="s">
        <v>11131</v>
      </c>
      <c r="E160" t="s">
        <v>6907</v>
      </c>
      <c r="F160" t="s">
        <v>11132</v>
      </c>
      <c r="G160" t="s">
        <v>4141</v>
      </c>
      <c r="H160" t="s">
        <v>11</v>
      </c>
      <c r="I160">
        <v>0</v>
      </c>
      <c r="J160" t="s">
        <v>11133</v>
      </c>
    </row>
    <row r="161" spans="1:10" x14ac:dyDescent="0.15">
      <c r="A161" t="s">
        <v>11134</v>
      </c>
      <c r="B161" t="s">
        <v>11135</v>
      </c>
      <c r="C161" t="s">
        <v>11136</v>
      </c>
      <c r="D161" t="s">
        <v>11137</v>
      </c>
      <c r="E161" t="s">
        <v>6907</v>
      </c>
      <c r="F161" t="s">
        <v>10493</v>
      </c>
      <c r="G161" t="s">
        <v>5912</v>
      </c>
      <c r="H161" t="s">
        <v>18</v>
      </c>
      <c r="I161">
        <v>30</v>
      </c>
      <c r="J161" t="s">
        <v>11138</v>
      </c>
    </row>
    <row r="162" spans="1:10" x14ac:dyDescent="0.15">
      <c r="A162" t="s">
        <v>11139</v>
      </c>
      <c r="B162" t="s">
        <v>11140</v>
      </c>
      <c r="C162" t="s">
        <v>11141</v>
      </c>
      <c r="D162" t="s">
        <v>11142</v>
      </c>
      <c r="E162">
        <v>80</v>
      </c>
      <c r="F162" t="s">
        <v>10399</v>
      </c>
      <c r="G162" t="s">
        <v>5912</v>
      </c>
      <c r="H162" t="s">
        <v>18</v>
      </c>
      <c r="I162">
        <v>0</v>
      </c>
      <c r="J162" t="s">
        <v>11143</v>
      </c>
    </row>
    <row r="163" spans="1:10" x14ac:dyDescent="0.15">
      <c r="A163" t="s">
        <v>11144</v>
      </c>
      <c r="B163" t="s">
        <v>11145</v>
      </c>
      <c r="C163" t="s">
        <v>11146</v>
      </c>
      <c r="D163" t="s">
        <v>11147</v>
      </c>
      <c r="E163" t="s">
        <v>10493</v>
      </c>
      <c r="F163" t="s">
        <v>7969</v>
      </c>
      <c r="G163" t="s">
        <v>5912</v>
      </c>
      <c r="H163" t="s">
        <v>18</v>
      </c>
      <c r="I163">
        <v>0</v>
      </c>
      <c r="J163" t="s">
        <v>11148</v>
      </c>
    </row>
    <row r="164" spans="1:10" x14ac:dyDescent="0.15">
      <c r="A164" t="s">
        <v>11149</v>
      </c>
      <c r="B164" t="s">
        <v>10395</v>
      </c>
      <c r="C164" t="s">
        <v>11150</v>
      </c>
      <c r="D164" t="s">
        <v>11151</v>
      </c>
      <c r="E164" t="s">
        <v>10476</v>
      </c>
      <c r="F164" t="s">
        <v>10493</v>
      </c>
      <c r="G164" t="s">
        <v>7003</v>
      </c>
      <c r="H164" t="s">
        <v>11</v>
      </c>
      <c r="I164">
        <v>1334</v>
      </c>
      <c r="J164" t="s">
        <v>11152</v>
      </c>
    </row>
    <row r="165" spans="1:10" x14ac:dyDescent="0.15">
      <c r="A165" t="s">
        <v>11153</v>
      </c>
      <c r="B165" t="s">
        <v>11154</v>
      </c>
      <c r="C165" t="s">
        <v>11155</v>
      </c>
      <c r="D165" t="s">
        <v>11156</v>
      </c>
      <c r="E165" t="s">
        <v>10541</v>
      </c>
      <c r="F165" t="s">
        <v>10542</v>
      </c>
      <c r="G165" t="s">
        <v>5912</v>
      </c>
      <c r="H165" t="s">
        <v>11</v>
      </c>
      <c r="I165">
        <v>0</v>
      </c>
      <c r="J165" t="s">
        <v>11157</v>
      </c>
    </row>
    <row r="166" spans="1:10" x14ac:dyDescent="0.15">
      <c r="A166" t="s">
        <v>11158</v>
      </c>
      <c r="B166">
        <v>0</v>
      </c>
      <c r="C166" t="s">
        <v>11159</v>
      </c>
      <c r="D166" t="s">
        <v>11160</v>
      </c>
      <c r="E166" t="s">
        <v>959</v>
      </c>
      <c r="F166" t="s">
        <v>10542</v>
      </c>
      <c r="G166" t="s">
        <v>5912</v>
      </c>
      <c r="H166" t="s">
        <v>18</v>
      </c>
      <c r="I166">
        <v>0</v>
      </c>
      <c r="J166" t="s">
        <v>11161</v>
      </c>
    </row>
    <row r="167" spans="1:10" x14ac:dyDescent="0.15">
      <c r="A167" t="s">
        <v>11162</v>
      </c>
      <c r="B167" t="s">
        <v>11163</v>
      </c>
      <c r="C167" t="s">
        <v>11164</v>
      </c>
      <c r="D167" t="s">
        <v>11165</v>
      </c>
      <c r="E167" t="s">
        <v>8180</v>
      </c>
      <c r="F167" t="s">
        <v>8180</v>
      </c>
      <c r="H167" t="s">
        <v>11</v>
      </c>
      <c r="I167">
        <v>0</v>
      </c>
      <c r="J167" t="s">
        <v>11166</v>
      </c>
    </row>
    <row r="168" spans="1:10" x14ac:dyDescent="0.15">
      <c r="A168" t="s">
        <v>11167</v>
      </c>
      <c r="B168" t="s">
        <v>11168</v>
      </c>
      <c r="C168" t="s">
        <v>11169</v>
      </c>
      <c r="D168" t="s">
        <v>11170</v>
      </c>
      <c r="E168" t="s">
        <v>8180</v>
      </c>
      <c r="F168" t="s">
        <v>8180</v>
      </c>
      <c r="H168" t="s">
        <v>11</v>
      </c>
      <c r="I168">
        <v>0</v>
      </c>
      <c r="J168" t="s">
        <v>10607</v>
      </c>
    </row>
    <row r="169" spans="1:10" x14ac:dyDescent="0.15">
      <c r="A169" t="s">
        <v>11171</v>
      </c>
      <c r="B169" t="s">
        <v>11172</v>
      </c>
      <c r="C169" t="s">
        <v>11173</v>
      </c>
      <c r="D169" t="s">
        <v>11174</v>
      </c>
      <c r="E169" t="s">
        <v>8180</v>
      </c>
      <c r="F169" t="s">
        <v>8180</v>
      </c>
      <c r="H169" t="s">
        <v>18</v>
      </c>
      <c r="I169">
        <v>0</v>
      </c>
      <c r="J169" t="s">
        <v>11175</v>
      </c>
    </row>
    <row r="170" spans="1:10" x14ac:dyDescent="0.15">
      <c r="A170" t="s">
        <v>11176</v>
      </c>
      <c r="B170" t="s">
        <v>11177</v>
      </c>
      <c r="C170" t="s">
        <v>11178</v>
      </c>
      <c r="D170" t="s">
        <v>11179</v>
      </c>
      <c r="E170" t="s">
        <v>8180</v>
      </c>
      <c r="F170" t="s">
        <v>8180</v>
      </c>
      <c r="H170" t="s">
        <v>11</v>
      </c>
      <c r="I170">
        <v>0</v>
      </c>
      <c r="J170" t="s">
        <v>11180</v>
      </c>
    </row>
    <row r="171" spans="1:10" x14ac:dyDescent="0.15">
      <c r="A171" t="s">
        <v>11181</v>
      </c>
      <c r="B171" t="s">
        <v>11182</v>
      </c>
      <c r="C171" t="s">
        <v>11183</v>
      </c>
      <c r="D171" t="s">
        <v>11184</v>
      </c>
      <c r="E171" t="s">
        <v>10852</v>
      </c>
      <c r="F171" t="s">
        <v>10853</v>
      </c>
      <c r="G171" t="s">
        <v>6909</v>
      </c>
      <c r="H171" t="s">
        <v>457</v>
      </c>
      <c r="I171">
        <v>0</v>
      </c>
      <c r="J171" t="s">
        <v>11185</v>
      </c>
    </row>
    <row r="172" spans="1:10" x14ac:dyDescent="0.15">
      <c r="A172" t="s">
        <v>11186</v>
      </c>
      <c r="B172" t="s">
        <v>10395</v>
      </c>
      <c r="C172" t="s">
        <v>11187</v>
      </c>
      <c r="D172" t="s">
        <v>11188</v>
      </c>
      <c r="E172" t="s">
        <v>10510</v>
      </c>
      <c r="F172" t="s">
        <v>10406</v>
      </c>
      <c r="G172" t="s">
        <v>7003</v>
      </c>
      <c r="H172" t="s">
        <v>18</v>
      </c>
      <c r="I172">
        <v>4870</v>
      </c>
      <c r="J172" t="s">
        <v>11189</v>
      </c>
    </row>
    <row r="173" spans="1:10" x14ac:dyDescent="0.15">
      <c r="A173" t="s">
        <v>11190</v>
      </c>
      <c r="B173" t="s">
        <v>11191</v>
      </c>
      <c r="C173" t="s">
        <v>11192</v>
      </c>
      <c r="D173" t="s">
        <v>11193</v>
      </c>
      <c r="E173" t="s">
        <v>11194</v>
      </c>
      <c r="F173" t="s">
        <v>10475</v>
      </c>
      <c r="G173" t="s">
        <v>5912</v>
      </c>
      <c r="H173" t="s">
        <v>5</v>
      </c>
      <c r="I173">
        <v>0</v>
      </c>
      <c r="J173" t="s">
        <v>11195</v>
      </c>
    </row>
    <row r="174" spans="1:10" x14ac:dyDescent="0.15">
      <c r="A174" t="s">
        <v>11196</v>
      </c>
      <c r="B174" t="s">
        <v>10395</v>
      </c>
      <c r="C174" t="s">
        <v>11197</v>
      </c>
      <c r="D174" t="s">
        <v>11198</v>
      </c>
      <c r="E174" t="s">
        <v>10563</v>
      </c>
      <c r="F174" t="s">
        <v>10399</v>
      </c>
      <c r="G174" t="s">
        <v>4141</v>
      </c>
      <c r="H174" t="s">
        <v>5</v>
      </c>
      <c r="I174">
        <v>24368</v>
      </c>
      <c r="J174" t="s">
        <v>11199</v>
      </c>
    </row>
    <row r="175" spans="1:10" x14ac:dyDescent="0.15">
      <c r="A175" t="s">
        <v>11200</v>
      </c>
      <c r="B175" t="s">
        <v>11201</v>
      </c>
      <c r="C175" t="s">
        <v>11202</v>
      </c>
      <c r="D175" t="s">
        <v>11203</v>
      </c>
      <c r="E175" t="s">
        <v>8180</v>
      </c>
      <c r="F175" t="s">
        <v>8180</v>
      </c>
      <c r="H175" t="s">
        <v>18</v>
      </c>
      <c r="I175">
        <v>0</v>
      </c>
      <c r="J175" t="s">
        <v>11204</v>
      </c>
    </row>
    <row r="176" spans="1:10" x14ac:dyDescent="0.15">
      <c r="A176" t="s">
        <v>11205</v>
      </c>
      <c r="B176" t="s">
        <v>11206</v>
      </c>
      <c r="C176" t="s">
        <v>11207</v>
      </c>
      <c r="E176" t="s">
        <v>10475</v>
      </c>
      <c r="F176" t="s">
        <v>10510</v>
      </c>
      <c r="G176" t="s">
        <v>5912</v>
      </c>
      <c r="H176" t="s">
        <v>18</v>
      </c>
      <c r="I176">
        <v>0</v>
      </c>
      <c r="J176" t="s">
        <v>11208</v>
      </c>
    </row>
    <row r="177" spans="1:10" x14ac:dyDescent="0.15">
      <c r="A177" t="s">
        <v>11209</v>
      </c>
      <c r="B177" t="s">
        <v>11210</v>
      </c>
      <c r="C177" t="s">
        <v>11211</v>
      </c>
      <c r="D177" t="s">
        <v>11212</v>
      </c>
      <c r="E177" t="s">
        <v>10663</v>
      </c>
      <c r="F177" t="s">
        <v>6865</v>
      </c>
      <c r="G177" t="s">
        <v>5912</v>
      </c>
      <c r="H177" t="s">
        <v>11</v>
      </c>
      <c r="I177">
        <v>0</v>
      </c>
      <c r="J177" t="s">
        <v>11213</v>
      </c>
    </row>
    <row r="178" spans="1:10" x14ac:dyDescent="0.15">
      <c r="A178" t="s">
        <v>11214</v>
      </c>
      <c r="B178" t="s">
        <v>11215</v>
      </c>
      <c r="C178" t="s">
        <v>11216</v>
      </c>
      <c r="D178" t="s">
        <v>11217</v>
      </c>
      <c r="E178" t="s">
        <v>10399</v>
      </c>
      <c r="F178" t="s">
        <v>6792</v>
      </c>
      <c r="G178" t="s">
        <v>4141</v>
      </c>
      <c r="H178" t="s">
        <v>5</v>
      </c>
      <c r="I178">
        <v>0</v>
      </c>
      <c r="J178" t="s">
        <v>11218</v>
      </c>
    </row>
    <row r="179" spans="1:10" x14ac:dyDescent="0.15">
      <c r="A179" t="s">
        <v>11219</v>
      </c>
      <c r="B179" t="s">
        <v>10395</v>
      </c>
      <c r="C179" t="s">
        <v>11220</v>
      </c>
      <c r="D179" t="s">
        <v>11221</v>
      </c>
      <c r="E179" t="s">
        <v>11222</v>
      </c>
      <c r="F179" t="s">
        <v>6674</v>
      </c>
      <c r="G179" t="s">
        <v>4141</v>
      </c>
      <c r="H179" t="s">
        <v>5</v>
      </c>
      <c r="I179">
        <v>597</v>
      </c>
      <c r="J179" t="s">
        <v>11223</v>
      </c>
    </row>
    <row r="180" spans="1:10" x14ac:dyDescent="0.15">
      <c r="A180" t="s">
        <v>11224</v>
      </c>
      <c r="B180" t="s">
        <v>11225</v>
      </c>
      <c r="C180" t="s">
        <v>11226</v>
      </c>
      <c r="D180" t="s">
        <v>11227</v>
      </c>
      <c r="E180" t="s">
        <v>10598</v>
      </c>
      <c r="F180" t="s">
        <v>7080</v>
      </c>
      <c r="G180" t="s">
        <v>5912</v>
      </c>
      <c r="H180" t="s">
        <v>11</v>
      </c>
      <c r="I180">
        <v>2</v>
      </c>
      <c r="J180" t="s">
        <v>11228</v>
      </c>
    </row>
    <row r="181" spans="1:10" x14ac:dyDescent="0.15">
      <c r="A181" t="s">
        <v>11229</v>
      </c>
      <c r="B181" t="s">
        <v>11230</v>
      </c>
      <c r="C181" t="s">
        <v>11231</v>
      </c>
      <c r="D181" t="s">
        <v>11232</v>
      </c>
      <c r="E181" t="s">
        <v>6792</v>
      </c>
      <c r="F181" t="s">
        <v>6972</v>
      </c>
      <c r="G181" t="s">
        <v>5912</v>
      </c>
      <c r="H181" t="s">
        <v>11</v>
      </c>
      <c r="I181">
        <v>0</v>
      </c>
      <c r="J181" t="s">
        <v>11233</v>
      </c>
    </row>
    <row r="182" spans="1:10" x14ac:dyDescent="0.15">
      <c r="A182" t="s">
        <v>11234</v>
      </c>
      <c r="B182" t="s">
        <v>10424</v>
      </c>
      <c r="C182" t="s">
        <v>11235</v>
      </c>
      <c r="D182" t="s">
        <v>11236</v>
      </c>
      <c r="E182" t="s">
        <v>8180</v>
      </c>
      <c r="F182" t="s">
        <v>8180</v>
      </c>
      <c r="H182" t="s">
        <v>457</v>
      </c>
      <c r="I182">
        <v>0</v>
      </c>
      <c r="J182" t="s">
        <v>11237</v>
      </c>
    </row>
    <row r="183" spans="1:10" x14ac:dyDescent="0.15">
      <c r="A183" t="s">
        <v>11238</v>
      </c>
      <c r="B183" t="s">
        <v>10424</v>
      </c>
      <c r="C183" t="s">
        <v>11239</v>
      </c>
      <c r="D183" t="s">
        <v>11240</v>
      </c>
      <c r="E183" t="s">
        <v>6907</v>
      </c>
      <c r="F183" t="s">
        <v>10493</v>
      </c>
      <c r="G183" t="s">
        <v>5912</v>
      </c>
      <c r="H183" t="s">
        <v>11</v>
      </c>
      <c r="I183">
        <v>18</v>
      </c>
      <c r="J183" t="s">
        <v>11138</v>
      </c>
    </row>
    <row r="184" spans="1:10" x14ac:dyDescent="0.15">
      <c r="A184" t="s">
        <v>11241</v>
      </c>
      <c r="B184" t="s">
        <v>10395</v>
      </c>
      <c r="C184" t="s">
        <v>11242</v>
      </c>
      <c r="D184" t="s">
        <v>11243</v>
      </c>
      <c r="E184" t="s">
        <v>959</v>
      </c>
      <c r="F184" t="s">
        <v>6792</v>
      </c>
      <c r="G184" t="s">
        <v>4141</v>
      </c>
      <c r="H184" t="s">
        <v>11</v>
      </c>
      <c r="I184">
        <v>3375</v>
      </c>
      <c r="J184" t="s">
        <v>11244</v>
      </c>
    </row>
    <row r="185" spans="1:10" x14ac:dyDescent="0.15">
      <c r="A185" t="s">
        <v>11245</v>
      </c>
      <c r="B185" t="s">
        <v>10395</v>
      </c>
      <c r="C185" t="s">
        <v>11246</v>
      </c>
      <c r="D185" t="s">
        <v>11247</v>
      </c>
      <c r="E185" t="s">
        <v>959</v>
      </c>
      <c r="F185" t="s">
        <v>7969</v>
      </c>
      <c r="G185" t="s">
        <v>5912</v>
      </c>
      <c r="H185" t="s">
        <v>5</v>
      </c>
      <c r="I185">
        <v>6044</v>
      </c>
      <c r="J185" t="s">
        <v>11248</v>
      </c>
    </row>
    <row r="186" spans="1:10" x14ac:dyDescent="0.15">
      <c r="A186" t="s">
        <v>11249</v>
      </c>
      <c r="B186" t="s">
        <v>10424</v>
      </c>
      <c r="C186" t="s">
        <v>11202</v>
      </c>
      <c r="D186" t="s">
        <v>11250</v>
      </c>
      <c r="E186" t="s">
        <v>8180</v>
      </c>
      <c r="F186" t="s">
        <v>8180</v>
      </c>
      <c r="H186" t="s">
        <v>18</v>
      </c>
      <c r="I186">
        <v>0</v>
      </c>
      <c r="J186" t="s">
        <v>11251</v>
      </c>
    </row>
    <row r="187" spans="1:10" x14ac:dyDescent="0.15">
      <c r="A187" t="s">
        <v>11252</v>
      </c>
      <c r="B187" t="s">
        <v>10395</v>
      </c>
      <c r="C187" t="s">
        <v>11253</v>
      </c>
      <c r="D187" t="s">
        <v>11254</v>
      </c>
      <c r="E187" t="s">
        <v>8180</v>
      </c>
      <c r="F187" t="s">
        <v>8180</v>
      </c>
      <c r="H187" t="s">
        <v>457</v>
      </c>
      <c r="I187">
        <v>0</v>
      </c>
      <c r="J187" t="s">
        <v>11255</v>
      </c>
    </row>
    <row r="188" spans="1:10" x14ac:dyDescent="0.15">
      <c r="A188" t="s">
        <v>11256</v>
      </c>
      <c r="B188" t="s">
        <v>11257</v>
      </c>
      <c r="C188" t="s">
        <v>11258</v>
      </c>
      <c r="D188" t="s">
        <v>11259</v>
      </c>
      <c r="E188" t="s">
        <v>8180</v>
      </c>
      <c r="F188" t="s">
        <v>8180</v>
      </c>
      <c r="H188" t="s">
        <v>11</v>
      </c>
      <c r="I188">
        <v>0</v>
      </c>
      <c r="J188" t="s">
        <v>11260</v>
      </c>
    </row>
    <row r="189" spans="1:10" x14ac:dyDescent="0.15">
      <c r="A189" t="s">
        <v>11261</v>
      </c>
      <c r="B189" t="s">
        <v>10395</v>
      </c>
      <c r="C189" t="s">
        <v>11262</v>
      </c>
      <c r="E189" t="s">
        <v>7101</v>
      </c>
      <c r="F189" t="s">
        <v>6865</v>
      </c>
      <c r="G189" t="s">
        <v>4141</v>
      </c>
      <c r="H189" t="s">
        <v>5</v>
      </c>
      <c r="I189">
        <v>51</v>
      </c>
      <c r="J189" t="s">
        <v>11263</v>
      </c>
    </row>
    <row r="190" spans="1:10" x14ac:dyDescent="0.15">
      <c r="A190" t="s">
        <v>11264</v>
      </c>
      <c r="B190" t="s">
        <v>10395</v>
      </c>
      <c r="C190" t="s">
        <v>11265</v>
      </c>
      <c r="E190" t="s">
        <v>10563</v>
      </c>
      <c r="F190" t="s">
        <v>10399</v>
      </c>
      <c r="G190" t="s">
        <v>5912</v>
      </c>
      <c r="H190" t="s">
        <v>457</v>
      </c>
      <c r="I190">
        <v>0</v>
      </c>
      <c r="J190" t="s">
        <v>11266</v>
      </c>
    </row>
    <row r="191" spans="1:10" x14ac:dyDescent="0.15">
      <c r="A191" t="s">
        <v>11267</v>
      </c>
      <c r="B191" t="s">
        <v>10800</v>
      </c>
      <c r="C191" t="s">
        <v>11268</v>
      </c>
      <c r="D191" t="s">
        <v>11269</v>
      </c>
      <c r="E191" t="s">
        <v>10510</v>
      </c>
      <c r="F191" t="s">
        <v>10547</v>
      </c>
      <c r="G191" t="s">
        <v>5912</v>
      </c>
      <c r="H191" t="s">
        <v>5</v>
      </c>
      <c r="I191">
        <v>0</v>
      </c>
      <c r="J191" t="s">
        <v>11270</v>
      </c>
    </row>
    <row r="192" spans="1:10" x14ac:dyDescent="0.15">
      <c r="A192" t="s">
        <v>11271</v>
      </c>
      <c r="B192" t="s">
        <v>11272</v>
      </c>
      <c r="C192" t="s">
        <v>11273</v>
      </c>
      <c r="D192" t="s">
        <v>11274</v>
      </c>
      <c r="E192" t="s">
        <v>10842</v>
      </c>
      <c r="F192" t="s">
        <v>10541</v>
      </c>
      <c r="G192" t="s">
        <v>10501</v>
      </c>
      <c r="H192" t="s">
        <v>11</v>
      </c>
      <c r="I192">
        <v>0</v>
      </c>
      <c r="J192" t="s">
        <v>11275</v>
      </c>
    </row>
    <row r="193" spans="1:10" x14ac:dyDescent="0.15">
      <c r="A193" t="s">
        <v>11276</v>
      </c>
      <c r="B193" t="s">
        <v>11277</v>
      </c>
      <c r="C193" t="s">
        <v>11278</v>
      </c>
      <c r="D193" t="s">
        <v>11279</v>
      </c>
      <c r="E193" t="s">
        <v>959</v>
      </c>
      <c r="F193" t="s">
        <v>6674</v>
      </c>
      <c r="G193" t="s">
        <v>4141</v>
      </c>
      <c r="H193" t="s">
        <v>18</v>
      </c>
      <c r="I193">
        <v>2208</v>
      </c>
      <c r="J193" t="s">
        <v>11280</v>
      </c>
    </row>
    <row r="194" spans="1:10" x14ac:dyDescent="0.15">
      <c r="A194" t="s">
        <v>11281</v>
      </c>
      <c r="B194" t="s">
        <v>11282</v>
      </c>
      <c r="C194" t="s">
        <v>11283</v>
      </c>
      <c r="D194" t="s">
        <v>11284</v>
      </c>
      <c r="E194" t="s">
        <v>10547</v>
      </c>
      <c r="F194" t="s">
        <v>6674</v>
      </c>
      <c r="G194" t="s">
        <v>5912</v>
      </c>
      <c r="H194" t="s">
        <v>18</v>
      </c>
      <c r="I194">
        <v>0</v>
      </c>
      <c r="J194" t="s">
        <v>11285</v>
      </c>
    </row>
    <row r="195" spans="1:10" x14ac:dyDescent="0.15">
      <c r="A195" t="s">
        <v>11286</v>
      </c>
      <c r="B195" t="s">
        <v>11287</v>
      </c>
      <c r="C195" t="s">
        <v>11288</v>
      </c>
      <c r="D195" t="s">
        <v>11289</v>
      </c>
      <c r="E195" t="s">
        <v>11290</v>
      </c>
      <c r="F195" t="s">
        <v>10547</v>
      </c>
      <c r="G195" t="s">
        <v>5912</v>
      </c>
      <c r="H195" t="s">
        <v>18</v>
      </c>
      <c r="I195">
        <v>0</v>
      </c>
      <c r="J195" t="s">
        <v>11291</v>
      </c>
    </row>
    <row r="196" spans="1:10" x14ac:dyDescent="0.15">
      <c r="A196" t="s">
        <v>11292</v>
      </c>
      <c r="B196" t="s">
        <v>11293</v>
      </c>
      <c r="C196" t="s">
        <v>11294</v>
      </c>
      <c r="D196" t="s">
        <v>11295</v>
      </c>
      <c r="E196" t="s">
        <v>8180</v>
      </c>
      <c r="F196" t="s">
        <v>8180</v>
      </c>
      <c r="H196" t="s">
        <v>11</v>
      </c>
      <c r="I196">
        <v>0</v>
      </c>
      <c r="J196" t="s">
        <v>11296</v>
      </c>
    </row>
    <row r="197" spans="1:10" x14ac:dyDescent="0.15">
      <c r="A197" t="s">
        <v>11297</v>
      </c>
      <c r="B197" t="s">
        <v>11298</v>
      </c>
      <c r="C197" t="s">
        <v>11299</v>
      </c>
      <c r="D197" t="s">
        <v>11300</v>
      </c>
      <c r="E197" t="s">
        <v>8180</v>
      </c>
      <c r="F197" t="s">
        <v>8180</v>
      </c>
      <c r="H197" t="s">
        <v>5</v>
      </c>
      <c r="I197">
        <v>0</v>
      </c>
      <c r="J197" t="s">
        <v>11301</v>
      </c>
    </row>
    <row r="198" spans="1:10" x14ac:dyDescent="0.15">
      <c r="A198" t="s">
        <v>11302</v>
      </c>
      <c r="B198" t="s">
        <v>11303</v>
      </c>
      <c r="C198" t="s">
        <v>11304</v>
      </c>
      <c r="D198" t="s">
        <v>11305</v>
      </c>
      <c r="E198" t="s">
        <v>10510</v>
      </c>
      <c r="F198" t="s">
        <v>10547</v>
      </c>
      <c r="G198" t="s">
        <v>5912</v>
      </c>
      <c r="H198" t="s">
        <v>11</v>
      </c>
      <c r="I198">
        <v>1</v>
      </c>
      <c r="J198" t="s">
        <v>11306</v>
      </c>
    </row>
    <row r="199" spans="1:10" x14ac:dyDescent="0.15">
      <c r="A199" t="s">
        <v>11307</v>
      </c>
      <c r="B199" t="s">
        <v>10395</v>
      </c>
      <c r="C199" t="s">
        <v>11308</v>
      </c>
      <c r="D199" t="s">
        <v>11309</v>
      </c>
      <c r="E199" t="s">
        <v>10476</v>
      </c>
      <c r="F199" t="s">
        <v>10493</v>
      </c>
      <c r="G199" t="s">
        <v>7003</v>
      </c>
      <c r="H199" t="s">
        <v>18</v>
      </c>
      <c r="I199">
        <v>0</v>
      </c>
      <c r="J199" t="s">
        <v>11310</v>
      </c>
    </row>
    <row r="200" spans="1:10" x14ac:dyDescent="0.15">
      <c r="A200" t="s">
        <v>11311</v>
      </c>
      <c r="B200" t="s">
        <v>10800</v>
      </c>
      <c r="C200" t="s">
        <v>10742</v>
      </c>
      <c r="D200" t="s">
        <v>11312</v>
      </c>
      <c r="E200" t="s">
        <v>8180</v>
      </c>
      <c r="F200" t="s">
        <v>8180</v>
      </c>
      <c r="H200" t="s">
        <v>457</v>
      </c>
      <c r="I200">
        <v>0</v>
      </c>
      <c r="J200" t="s">
        <v>11313</v>
      </c>
    </row>
    <row r="201" spans="1:10" x14ac:dyDescent="0.15">
      <c r="A201" t="s">
        <v>11314</v>
      </c>
      <c r="B201" t="s">
        <v>11315</v>
      </c>
      <c r="C201" t="s">
        <v>11316</v>
      </c>
      <c r="D201" t="s">
        <v>11317</v>
      </c>
      <c r="E201" t="s">
        <v>8180</v>
      </c>
      <c r="F201" t="s">
        <v>8180</v>
      </c>
      <c r="H201" t="s">
        <v>457</v>
      </c>
      <c r="I201">
        <v>0</v>
      </c>
      <c r="J201" t="s">
        <v>11318</v>
      </c>
    </row>
    <row r="202" spans="1:10" x14ac:dyDescent="0.15">
      <c r="A202" t="s">
        <v>11319</v>
      </c>
      <c r="B202" t="s">
        <v>11320</v>
      </c>
      <c r="C202" t="s">
        <v>11321</v>
      </c>
      <c r="D202" t="s">
        <v>11322</v>
      </c>
      <c r="E202" t="s">
        <v>8180</v>
      </c>
      <c r="F202" t="s">
        <v>8180</v>
      </c>
      <c r="H202" t="s">
        <v>5</v>
      </c>
      <c r="I202">
        <v>0</v>
      </c>
      <c r="J202" t="s">
        <v>11323</v>
      </c>
    </row>
    <row r="203" spans="1:10" x14ac:dyDescent="0.15">
      <c r="A203" t="s">
        <v>11324</v>
      </c>
      <c r="B203" t="s">
        <v>11325</v>
      </c>
      <c r="C203" t="s">
        <v>11326</v>
      </c>
      <c r="D203" t="s">
        <v>11327</v>
      </c>
      <c r="E203" t="s">
        <v>8180</v>
      </c>
      <c r="F203" t="s">
        <v>8180</v>
      </c>
      <c r="H203" t="s">
        <v>81</v>
      </c>
      <c r="I203">
        <v>0</v>
      </c>
      <c r="J203" t="s">
        <v>11328</v>
      </c>
    </row>
    <row r="204" spans="1:10" x14ac:dyDescent="0.15">
      <c r="A204" t="s">
        <v>11329</v>
      </c>
      <c r="B204" t="s">
        <v>11330</v>
      </c>
      <c r="C204" t="s">
        <v>11331</v>
      </c>
      <c r="D204" t="s">
        <v>11332</v>
      </c>
      <c r="E204" t="s">
        <v>6767</v>
      </c>
      <c r="F204" t="s">
        <v>6865</v>
      </c>
      <c r="G204" t="s">
        <v>5912</v>
      </c>
      <c r="H204" t="s">
        <v>18</v>
      </c>
      <c r="I204">
        <v>0</v>
      </c>
      <c r="J204" t="s">
        <v>11333</v>
      </c>
    </row>
    <row r="205" spans="1:10" x14ac:dyDescent="0.15">
      <c r="A205" t="s">
        <v>11334</v>
      </c>
      <c r="B205" t="s">
        <v>11335</v>
      </c>
      <c r="C205" t="s">
        <v>11336</v>
      </c>
      <c r="D205" t="s">
        <v>11337</v>
      </c>
      <c r="E205" t="s">
        <v>8180</v>
      </c>
      <c r="F205" t="s">
        <v>8180</v>
      </c>
      <c r="H205" t="s">
        <v>11</v>
      </c>
      <c r="I205">
        <v>0</v>
      </c>
      <c r="J205" t="s">
        <v>11338</v>
      </c>
    </row>
    <row r="206" spans="1:10" x14ac:dyDescent="0.15">
      <c r="A206" t="s">
        <v>11339</v>
      </c>
      <c r="B206" t="s">
        <v>11340</v>
      </c>
      <c r="C206" t="s">
        <v>11341</v>
      </c>
      <c r="E206" t="s">
        <v>10476</v>
      </c>
      <c r="F206" t="s">
        <v>6907</v>
      </c>
      <c r="G206" t="s">
        <v>6909</v>
      </c>
      <c r="H206" t="s">
        <v>11</v>
      </c>
      <c r="I206">
        <v>0</v>
      </c>
      <c r="J206" t="s">
        <v>11342</v>
      </c>
    </row>
    <row r="207" spans="1:10" x14ac:dyDescent="0.15">
      <c r="A207" t="s">
        <v>11343</v>
      </c>
      <c r="B207" t="s">
        <v>11344</v>
      </c>
      <c r="C207" t="s">
        <v>11345</v>
      </c>
      <c r="D207" t="s">
        <v>11346</v>
      </c>
      <c r="E207" t="s">
        <v>6767</v>
      </c>
      <c r="F207" t="s">
        <v>6865</v>
      </c>
      <c r="G207" t="s">
        <v>5912</v>
      </c>
      <c r="H207" t="s">
        <v>11</v>
      </c>
      <c r="I207">
        <v>20</v>
      </c>
      <c r="J207" t="s">
        <v>11347</v>
      </c>
    </row>
    <row r="208" spans="1:10" x14ac:dyDescent="0.15">
      <c r="A208" t="s">
        <v>11348</v>
      </c>
      <c r="B208" t="s">
        <v>11349</v>
      </c>
      <c r="C208" t="s">
        <v>11350</v>
      </c>
      <c r="E208" t="s">
        <v>10547</v>
      </c>
      <c r="F208" t="s">
        <v>6674</v>
      </c>
      <c r="G208" t="s">
        <v>5912</v>
      </c>
      <c r="H208" t="s">
        <v>11</v>
      </c>
      <c r="I208">
        <v>0</v>
      </c>
      <c r="J208" t="s">
        <v>11351</v>
      </c>
    </row>
    <row r="209" spans="1:10" x14ac:dyDescent="0.15">
      <c r="A209" t="s">
        <v>11352</v>
      </c>
      <c r="B209" t="s">
        <v>10402</v>
      </c>
      <c r="C209" t="s">
        <v>11353</v>
      </c>
      <c r="D209" t="s">
        <v>11354</v>
      </c>
      <c r="E209" t="s">
        <v>10398</v>
      </c>
      <c r="F209" t="s">
        <v>10399</v>
      </c>
      <c r="G209" t="s">
        <v>5912</v>
      </c>
      <c r="H209" t="s">
        <v>5</v>
      </c>
      <c r="I209">
        <v>0</v>
      </c>
      <c r="J209" t="s">
        <v>11355</v>
      </c>
    </row>
    <row r="210" spans="1:10" x14ac:dyDescent="0.15">
      <c r="A210" t="s">
        <v>11356</v>
      </c>
      <c r="B210" t="s">
        <v>11357</v>
      </c>
      <c r="C210" t="s">
        <v>11358</v>
      </c>
      <c r="D210" t="s">
        <v>11359</v>
      </c>
      <c r="E210" t="s">
        <v>10547</v>
      </c>
      <c r="F210" t="s">
        <v>10493</v>
      </c>
      <c r="G210" t="s">
        <v>5912</v>
      </c>
      <c r="H210" t="s">
        <v>11</v>
      </c>
      <c r="I210">
        <v>0</v>
      </c>
      <c r="J210" t="s">
        <v>11360</v>
      </c>
    </row>
    <row r="211" spans="1:10" x14ac:dyDescent="0.15">
      <c r="A211" t="s">
        <v>11361</v>
      </c>
      <c r="B211" t="s">
        <v>11362</v>
      </c>
      <c r="C211" t="s">
        <v>11363</v>
      </c>
      <c r="D211" t="s">
        <v>11364</v>
      </c>
      <c r="E211" t="s">
        <v>10475</v>
      </c>
      <c r="F211" t="s">
        <v>10476</v>
      </c>
      <c r="G211" t="s">
        <v>5912</v>
      </c>
      <c r="H211" t="s">
        <v>11</v>
      </c>
      <c r="I211">
        <v>174</v>
      </c>
      <c r="J211" t="s">
        <v>11365</v>
      </c>
    </row>
    <row r="212" spans="1:10" x14ac:dyDescent="0.15">
      <c r="A212" t="s">
        <v>11366</v>
      </c>
      <c r="B212" t="s">
        <v>11367</v>
      </c>
      <c r="C212" t="s">
        <v>10967</v>
      </c>
      <c r="D212" t="s">
        <v>11368</v>
      </c>
      <c r="E212" t="s">
        <v>8180</v>
      </c>
      <c r="F212" t="s">
        <v>8180</v>
      </c>
      <c r="H212" t="s">
        <v>457</v>
      </c>
      <c r="I212">
        <v>0</v>
      </c>
      <c r="J212" t="s">
        <v>11369</v>
      </c>
    </row>
    <row r="213" spans="1:10" x14ac:dyDescent="0.15">
      <c r="A213" t="s">
        <v>11370</v>
      </c>
      <c r="B213" t="s">
        <v>10450</v>
      </c>
      <c r="C213" t="s">
        <v>11371</v>
      </c>
      <c r="D213" t="s">
        <v>11372</v>
      </c>
      <c r="E213" t="s">
        <v>8180</v>
      </c>
      <c r="F213" t="s">
        <v>8180</v>
      </c>
      <c r="H213" t="s">
        <v>5</v>
      </c>
      <c r="I213">
        <v>0</v>
      </c>
      <c r="J213" t="s">
        <v>11373</v>
      </c>
    </row>
    <row r="214" spans="1:10" x14ac:dyDescent="0.15">
      <c r="A214" t="s">
        <v>11374</v>
      </c>
      <c r="B214" t="s">
        <v>10791</v>
      </c>
      <c r="C214" t="s">
        <v>10967</v>
      </c>
      <c r="D214" t="s">
        <v>11375</v>
      </c>
      <c r="E214" t="s">
        <v>8180</v>
      </c>
      <c r="F214" t="s">
        <v>8180</v>
      </c>
      <c r="H214" t="s">
        <v>5</v>
      </c>
      <c r="I214">
        <v>0</v>
      </c>
      <c r="J214" t="s">
        <v>11376</v>
      </c>
    </row>
    <row r="215" spans="1:10" x14ac:dyDescent="0.15">
      <c r="A215" t="s">
        <v>11377</v>
      </c>
      <c r="B215" t="s">
        <v>10395</v>
      </c>
      <c r="C215" t="s">
        <v>11378</v>
      </c>
      <c r="D215" t="s">
        <v>11379</v>
      </c>
      <c r="E215" t="s">
        <v>8180</v>
      </c>
      <c r="F215" t="s">
        <v>8180</v>
      </c>
      <c r="H215" t="s">
        <v>457</v>
      </c>
      <c r="I215">
        <v>0</v>
      </c>
      <c r="J215" t="s">
        <v>11380</v>
      </c>
    </row>
    <row r="216" spans="1:10" x14ac:dyDescent="0.15">
      <c r="A216" t="s">
        <v>11381</v>
      </c>
      <c r="B216" t="s">
        <v>11382</v>
      </c>
      <c r="C216" t="s">
        <v>11383</v>
      </c>
      <c r="D216" t="s">
        <v>11384</v>
      </c>
      <c r="E216" t="s">
        <v>8180</v>
      </c>
      <c r="F216" t="s">
        <v>8180</v>
      </c>
      <c r="H216" t="s">
        <v>18</v>
      </c>
      <c r="I216">
        <v>0</v>
      </c>
      <c r="J216" t="s">
        <v>11385</v>
      </c>
    </row>
    <row r="217" spans="1:10" x14ac:dyDescent="0.15">
      <c r="A217" t="s">
        <v>11386</v>
      </c>
      <c r="B217" t="s">
        <v>11099</v>
      </c>
      <c r="C217" t="s">
        <v>11387</v>
      </c>
      <c r="D217" t="s">
        <v>11388</v>
      </c>
      <c r="E217" t="s">
        <v>8180</v>
      </c>
      <c r="F217" t="s">
        <v>8180</v>
      </c>
      <c r="H217" t="s">
        <v>457</v>
      </c>
      <c r="I217">
        <v>0</v>
      </c>
      <c r="J217" t="s">
        <v>11389</v>
      </c>
    </row>
    <row r="218" spans="1:10" x14ac:dyDescent="0.15">
      <c r="A218" t="s">
        <v>11390</v>
      </c>
      <c r="B218" t="s">
        <v>10424</v>
      </c>
      <c r="C218" t="s">
        <v>10648</v>
      </c>
      <c r="D218" t="s">
        <v>11391</v>
      </c>
      <c r="E218" t="s">
        <v>8180</v>
      </c>
      <c r="F218" t="s">
        <v>8180</v>
      </c>
      <c r="H218" t="s">
        <v>457</v>
      </c>
      <c r="I218">
        <v>0</v>
      </c>
      <c r="J218" t="s">
        <v>11392</v>
      </c>
    </row>
    <row r="219" spans="1:10" x14ac:dyDescent="0.15">
      <c r="A219" t="s">
        <v>11393</v>
      </c>
      <c r="B219" t="s">
        <v>11394</v>
      </c>
      <c r="C219" t="s">
        <v>11395</v>
      </c>
      <c r="D219" t="s">
        <v>959</v>
      </c>
      <c r="E219" t="s">
        <v>10510</v>
      </c>
      <c r="F219" t="s">
        <v>10547</v>
      </c>
      <c r="G219" t="s">
        <v>5912</v>
      </c>
      <c r="H219" t="s">
        <v>11</v>
      </c>
      <c r="I219">
        <v>0</v>
      </c>
      <c r="J219" t="s">
        <v>11396</v>
      </c>
    </row>
    <row r="220" spans="1:10" x14ac:dyDescent="0.15">
      <c r="A220" t="s">
        <v>11397</v>
      </c>
      <c r="B220" t="s">
        <v>10395</v>
      </c>
      <c r="C220" t="s">
        <v>11398</v>
      </c>
      <c r="E220" t="s">
        <v>11399</v>
      </c>
      <c r="F220" t="s">
        <v>11400</v>
      </c>
      <c r="G220" t="s">
        <v>4141</v>
      </c>
      <c r="H220" t="s">
        <v>457</v>
      </c>
      <c r="I220">
        <v>0</v>
      </c>
      <c r="J220" t="s">
        <v>11401</v>
      </c>
    </row>
    <row r="221" spans="1:10" x14ac:dyDescent="0.15">
      <c r="A221" t="s">
        <v>11402</v>
      </c>
      <c r="B221" t="s">
        <v>11403</v>
      </c>
      <c r="C221" t="s">
        <v>11404</v>
      </c>
      <c r="D221" t="s">
        <v>11405</v>
      </c>
      <c r="E221" t="s">
        <v>11406</v>
      </c>
      <c r="F221" t="s">
        <v>11407</v>
      </c>
      <c r="G221" t="s">
        <v>6909</v>
      </c>
      <c r="H221" t="s">
        <v>5</v>
      </c>
      <c r="I221">
        <v>0</v>
      </c>
      <c r="J221" t="s">
        <v>11408</v>
      </c>
    </row>
    <row r="222" spans="1:10" x14ac:dyDescent="0.15">
      <c r="A222" t="s">
        <v>11409</v>
      </c>
      <c r="B222" t="s">
        <v>11410</v>
      </c>
      <c r="C222" t="s">
        <v>11411</v>
      </c>
      <c r="D222" t="s">
        <v>11412</v>
      </c>
      <c r="E222" t="s">
        <v>11413</v>
      </c>
      <c r="F222" t="s">
        <v>10541</v>
      </c>
      <c r="G222" t="s">
        <v>10501</v>
      </c>
      <c r="I222">
        <v>0</v>
      </c>
      <c r="J222" t="s">
        <v>11414</v>
      </c>
    </row>
    <row r="223" spans="1:10" x14ac:dyDescent="0.15">
      <c r="A223" t="s">
        <v>11415</v>
      </c>
      <c r="B223" t="s">
        <v>11416</v>
      </c>
      <c r="C223" t="s">
        <v>11417</v>
      </c>
      <c r="D223" t="s">
        <v>11418</v>
      </c>
      <c r="E223" t="s">
        <v>10711</v>
      </c>
      <c r="F223" t="s">
        <v>10712</v>
      </c>
      <c r="G223" t="s">
        <v>10501</v>
      </c>
      <c r="H223" t="s">
        <v>18</v>
      </c>
      <c r="I223">
        <v>0</v>
      </c>
      <c r="J223" t="s">
        <v>11419</v>
      </c>
    </row>
    <row r="224" spans="1:10" x14ac:dyDescent="0.15">
      <c r="A224" t="s">
        <v>11420</v>
      </c>
      <c r="B224">
        <v>0</v>
      </c>
      <c r="C224" t="s">
        <v>11421</v>
      </c>
      <c r="D224" t="s">
        <v>11422</v>
      </c>
      <c r="E224" t="s">
        <v>10852</v>
      </c>
      <c r="F224" t="s">
        <v>10853</v>
      </c>
      <c r="G224" t="s">
        <v>5912</v>
      </c>
      <c r="H224" t="s">
        <v>18</v>
      </c>
      <c r="I224">
        <v>0</v>
      </c>
      <c r="J224" t="s">
        <v>11423</v>
      </c>
    </row>
    <row r="225" spans="1:10" x14ac:dyDescent="0.15">
      <c r="A225" t="s">
        <v>11424</v>
      </c>
      <c r="B225" t="s">
        <v>11425</v>
      </c>
      <c r="C225" t="s">
        <v>11426</v>
      </c>
      <c r="D225" t="s">
        <v>11427</v>
      </c>
      <c r="E225" t="s">
        <v>10399</v>
      </c>
      <c r="F225" t="s">
        <v>6792</v>
      </c>
      <c r="G225" t="s">
        <v>4141</v>
      </c>
      <c r="H225" t="s">
        <v>18</v>
      </c>
      <c r="I225">
        <v>0</v>
      </c>
      <c r="J225" t="s">
        <v>11428</v>
      </c>
    </row>
    <row r="226" spans="1:10" x14ac:dyDescent="0.15">
      <c r="A226" t="s">
        <v>11429</v>
      </c>
      <c r="B226" t="s">
        <v>959</v>
      </c>
      <c r="C226" t="s">
        <v>11430</v>
      </c>
      <c r="D226" t="s">
        <v>11431</v>
      </c>
      <c r="E226" t="s">
        <v>11432</v>
      </c>
      <c r="F226" t="s">
        <v>11433</v>
      </c>
      <c r="G226" t="s">
        <v>4141</v>
      </c>
      <c r="H226" t="s">
        <v>18</v>
      </c>
      <c r="I226">
        <v>0</v>
      </c>
      <c r="J226" t="s">
        <v>11434</v>
      </c>
    </row>
    <row r="227" spans="1:10" x14ac:dyDescent="0.15">
      <c r="A227" t="s">
        <v>11435</v>
      </c>
      <c r="B227" t="s">
        <v>11436</v>
      </c>
      <c r="C227" t="s">
        <v>11437</v>
      </c>
      <c r="D227" t="s">
        <v>11438</v>
      </c>
      <c r="E227" t="s">
        <v>10493</v>
      </c>
      <c r="F227" t="s">
        <v>11439</v>
      </c>
      <c r="G227" t="s">
        <v>5912</v>
      </c>
      <c r="H227" t="s">
        <v>860</v>
      </c>
      <c r="I227">
        <v>55</v>
      </c>
      <c r="J227" t="s">
        <v>11440</v>
      </c>
    </row>
    <row r="228" spans="1:10" x14ac:dyDescent="0.15">
      <c r="A228" t="s">
        <v>11441</v>
      </c>
      <c r="B228" t="s">
        <v>10670</v>
      </c>
      <c r="C228" t="s">
        <v>11442</v>
      </c>
    </row>
    <row r="229" spans="1:10" x14ac:dyDescent="0.15">
      <c r="A229" t="s">
        <v>3688</v>
      </c>
      <c r="B229" t="s">
        <v>10672</v>
      </c>
      <c r="C229" t="s">
        <v>6674</v>
      </c>
      <c r="D229" t="s">
        <v>7969</v>
      </c>
      <c r="E229" t="s">
        <v>5912</v>
      </c>
      <c r="F229" t="s">
        <v>11</v>
      </c>
      <c r="G229">
        <v>0</v>
      </c>
      <c r="H229" t="s">
        <v>11443</v>
      </c>
    </row>
    <row r="230" spans="1:10" x14ac:dyDescent="0.15">
      <c r="A230" t="s">
        <v>11444</v>
      </c>
      <c r="B230" t="s">
        <v>11445</v>
      </c>
      <c r="C230" t="s">
        <v>11446</v>
      </c>
      <c r="D230" t="s">
        <v>11447</v>
      </c>
      <c r="E230" t="s">
        <v>10475</v>
      </c>
      <c r="F230" t="s">
        <v>10510</v>
      </c>
      <c r="G230" t="s">
        <v>7003</v>
      </c>
      <c r="H230" t="s">
        <v>18</v>
      </c>
      <c r="I230">
        <v>501</v>
      </c>
      <c r="J230" t="s">
        <v>11448</v>
      </c>
    </row>
    <row r="231" spans="1:10" x14ac:dyDescent="0.15">
      <c r="A231" t="s">
        <v>11449</v>
      </c>
      <c r="B231" t="s">
        <v>11450</v>
      </c>
      <c r="C231" t="s">
        <v>11451</v>
      </c>
      <c r="D231" t="s">
        <v>11452</v>
      </c>
      <c r="E231" t="s">
        <v>10852</v>
      </c>
      <c r="F231" t="s">
        <v>10853</v>
      </c>
      <c r="G231" t="s">
        <v>5912</v>
      </c>
      <c r="H231" t="s">
        <v>457</v>
      </c>
      <c r="I231">
        <v>0</v>
      </c>
      <c r="J231" t="s">
        <v>11453</v>
      </c>
    </row>
    <row r="232" spans="1:10" x14ac:dyDescent="0.15">
      <c r="A232" t="s">
        <v>11454</v>
      </c>
      <c r="B232" t="s">
        <v>11455</v>
      </c>
      <c r="C232" t="s">
        <v>11456</v>
      </c>
      <c r="D232" t="s">
        <v>11457</v>
      </c>
      <c r="E232" t="s">
        <v>10877</v>
      </c>
      <c r="F232" t="s">
        <v>10475</v>
      </c>
      <c r="G232" t="s">
        <v>6909</v>
      </c>
      <c r="H232" t="s">
        <v>18</v>
      </c>
      <c r="I232">
        <v>0</v>
      </c>
      <c r="J232" t="s">
        <v>11458</v>
      </c>
    </row>
    <row r="233" spans="1:10" x14ac:dyDescent="0.15">
      <c r="A233" t="s">
        <v>11459</v>
      </c>
      <c r="B233" t="s">
        <v>11460</v>
      </c>
      <c r="C233" t="s">
        <v>10950</v>
      </c>
      <c r="D233" t="s">
        <v>11461</v>
      </c>
      <c r="E233" t="s">
        <v>8180</v>
      </c>
      <c r="F233" t="s">
        <v>8180</v>
      </c>
      <c r="H233" t="s">
        <v>18</v>
      </c>
      <c r="I233">
        <v>4</v>
      </c>
      <c r="J233" t="s">
        <v>11462</v>
      </c>
    </row>
    <row r="234" spans="1:10" x14ac:dyDescent="0.15">
      <c r="A234" t="s">
        <v>11463</v>
      </c>
      <c r="B234" t="s">
        <v>11464</v>
      </c>
      <c r="C234" t="s">
        <v>10967</v>
      </c>
      <c r="D234" t="s">
        <v>11465</v>
      </c>
      <c r="E234" t="s">
        <v>8180</v>
      </c>
      <c r="F234" t="s">
        <v>8180</v>
      </c>
      <c r="H234" t="s">
        <v>18</v>
      </c>
      <c r="I234">
        <v>0</v>
      </c>
      <c r="J234" t="s">
        <v>11466</v>
      </c>
    </row>
    <row r="235" spans="1:10" x14ac:dyDescent="0.15">
      <c r="A235" t="s">
        <v>11467</v>
      </c>
      <c r="B235" t="s">
        <v>11468</v>
      </c>
      <c r="C235" t="s">
        <v>11469</v>
      </c>
      <c r="D235" t="s">
        <v>11470</v>
      </c>
      <c r="E235" t="s">
        <v>10475</v>
      </c>
      <c r="F235" t="s">
        <v>10510</v>
      </c>
      <c r="G235" t="s">
        <v>5912</v>
      </c>
      <c r="H235" t="s">
        <v>18</v>
      </c>
      <c r="I235">
        <v>0</v>
      </c>
      <c r="J235" t="s">
        <v>11471</v>
      </c>
    </row>
    <row r="236" spans="1:10" x14ac:dyDescent="0.15">
      <c r="A236" t="s">
        <v>11472</v>
      </c>
      <c r="B236" t="s">
        <v>10395</v>
      </c>
      <c r="C236" t="s">
        <v>11473</v>
      </c>
      <c r="D236" t="s">
        <v>11474</v>
      </c>
      <c r="E236" t="s">
        <v>10476</v>
      </c>
      <c r="F236" t="s">
        <v>10493</v>
      </c>
      <c r="G236" t="s">
        <v>7003</v>
      </c>
      <c r="H236" t="s">
        <v>18</v>
      </c>
      <c r="I236">
        <v>0</v>
      </c>
      <c r="J236" t="s">
        <v>11475</v>
      </c>
    </row>
    <row r="237" spans="1:10" x14ac:dyDescent="0.15">
      <c r="A237" t="s">
        <v>11476</v>
      </c>
      <c r="B237" t="s">
        <v>11477</v>
      </c>
      <c r="C237" t="s">
        <v>11478</v>
      </c>
      <c r="D237" t="s">
        <v>11479</v>
      </c>
      <c r="E237" t="s">
        <v>8180</v>
      </c>
      <c r="F237" t="s">
        <v>8180</v>
      </c>
      <c r="H237" t="s">
        <v>81</v>
      </c>
      <c r="I237">
        <v>0</v>
      </c>
      <c r="J237" t="s">
        <v>11480</v>
      </c>
    </row>
    <row r="238" spans="1:10" x14ac:dyDescent="0.15">
      <c r="A238" t="s">
        <v>11481</v>
      </c>
      <c r="B238" t="s">
        <v>11482</v>
      </c>
      <c r="C238" t="s">
        <v>10806</v>
      </c>
      <c r="D238" t="s">
        <v>11483</v>
      </c>
      <c r="E238" t="s">
        <v>8180</v>
      </c>
      <c r="F238" t="s">
        <v>8180</v>
      </c>
      <c r="H238" t="s">
        <v>11</v>
      </c>
      <c r="I238">
        <v>0</v>
      </c>
      <c r="J238" t="s">
        <v>11484</v>
      </c>
    </row>
    <row r="239" spans="1:10" x14ac:dyDescent="0.15">
      <c r="A239" t="s">
        <v>11485</v>
      </c>
      <c r="B239" t="s">
        <v>11486</v>
      </c>
      <c r="C239" t="s">
        <v>11316</v>
      </c>
      <c r="D239" t="s">
        <v>11487</v>
      </c>
      <c r="E239" t="s">
        <v>8180</v>
      </c>
      <c r="F239" t="s">
        <v>8180</v>
      </c>
      <c r="H239" t="s">
        <v>81</v>
      </c>
      <c r="I239">
        <v>0</v>
      </c>
      <c r="J239" t="s">
        <v>11488</v>
      </c>
    </row>
    <row r="240" spans="1:10" x14ac:dyDescent="0.15">
      <c r="A240" t="s">
        <v>11489</v>
      </c>
      <c r="B240" t="s">
        <v>11490</v>
      </c>
      <c r="C240" t="s">
        <v>11491</v>
      </c>
      <c r="E240" t="s">
        <v>10877</v>
      </c>
      <c r="F240" t="s">
        <v>10475</v>
      </c>
      <c r="G240" t="s">
        <v>6909</v>
      </c>
      <c r="H240" t="s">
        <v>18</v>
      </c>
      <c r="I240">
        <v>0</v>
      </c>
      <c r="J240" t="s">
        <v>11492</v>
      </c>
    </row>
    <row r="241" spans="1:10" x14ac:dyDescent="0.15">
      <c r="A241" t="s">
        <v>11493</v>
      </c>
      <c r="B241" t="s">
        <v>10913</v>
      </c>
      <c r="C241" t="s">
        <v>11494</v>
      </c>
      <c r="E241" t="s">
        <v>10493</v>
      </c>
      <c r="F241" t="s">
        <v>11495</v>
      </c>
      <c r="G241" t="s">
        <v>4141</v>
      </c>
      <c r="H241" t="s">
        <v>81</v>
      </c>
      <c r="I241">
        <v>0</v>
      </c>
      <c r="J241" t="s">
        <v>11496</v>
      </c>
    </row>
    <row r="242" spans="1:10" x14ac:dyDescent="0.15">
      <c r="A242" t="s">
        <v>11497</v>
      </c>
      <c r="B242" t="s">
        <v>11498</v>
      </c>
      <c r="C242" t="s">
        <v>11499</v>
      </c>
      <c r="D242" t="s">
        <v>11500</v>
      </c>
      <c r="E242" t="s">
        <v>10475</v>
      </c>
      <c r="F242" t="s">
        <v>10510</v>
      </c>
      <c r="G242" t="s">
        <v>6909</v>
      </c>
      <c r="H242" t="s">
        <v>18</v>
      </c>
      <c r="I242">
        <v>1</v>
      </c>
      <c r="J242" t="s">
        <v>11501</v>
      </c>
    </row>
    <row r="243" spans="1:10" x14ac:dyDescent="0.15">
      <c r="A243" t="s">
        <v>11502</v>
      </c>
      <c r="B243" t="s">
        <v>10395</v>
      </c>
      <c r="C243" t="s">
        <v>11503</v>
      </c>
      <c r="D243" t="s">
        <v>11504</v>
      </c>
      <c r="E243" t="s">
        <v>6834</v>
      </c>
      <c r="F243" t="s">
        <v>6792</v>
      </c>
      <c r="G243" t="s">
        <v>4141</v>
      </c>
      <c r="H243" t="s">
        <v>11</v>
      </c>
      <c r="I243">
        <v>3</v>
      </c>
      <c r="J243" t="s">
        <v>11505</v>
      </c>
    </row>
    <row r="244" spans="1:10" x14ac:dyDescent="0.15">
      <c r="A244" t="s">
        <v>11506</v>
      </c>
      <c r="B244" t="s">
        <v>10395</v>
      </c>
      <c r="C244" t="s">
        <v>11507</v>
      </c>
      <c r="D244" t="s">
        <v>11508</v>
      </c>
      <c r="E244" t="s">
        <v>959</v>
      </c>
      <c r="F244" t="s">
        <v>6767</v>
      </c>
      <c r="G244" t="s">
        <v>4141</v>
      </c>
      <c r="H244" t="s">
        <v>11</v>
      </c>
      <c r="I244">
        <v>0</v>
      </c>
      <c r="J244" t="s">
        <v>11509</v>
      </c>
    </row>
    <row r="245" spans="1:10" x14ac:dyDescent="0.15">
      <c r="A245" t="s">
        <v>11510</v>
      </c>
      <c r="B245" t="s">
        <v>11511</v>
      </c>
      <c r="C245" t="s">
        <v>11512</v>
      </c>
      <c r="D245" t="s">
        <v>11513</v>
      </c>
      <c r="E245" t="s">
        <v>5467</v>
      </c>
      <c r="F245" t="s">
        <v>10510</v>
      </c>
      <c r="G245" t="s">
        <v>5912</v>
      </c>
      <c r="H245" t="s">
        <v>11</v>
      </c>
      <c r="I245">
        <v>99</v>
      </c>
      <c r="J245" t="s">
        <v>11514</v>
      </c>
    </row>
    <row r="246" spans="1:10" x14ac:dyDescent="0.15">
      <c r="A246" t="s">
        <v>11515</v>
      </c>
      <c r="B246" t="s">
        <v>10800</v>
      </c>
      <c r="C246" t="s">
        <v>11516</v>
      </c>
      <c r="D246" t="s">
        <v>11517</v>
      </c>
      <c r="E246" t="s">
        <v>8180</v>
      </c>
      <c r="F246" t="s">
        <v>8180</v>
      </c>
      <c r="H246" t="s">
        <v>11</v>
      </c>
      <c r="I246">
        <v>0</v>
      </c>
      <c r="J246" t="s">
        <v>11518</v>
      </c>
    </row>
    <row r="247" spans="1:10" x14ac:dyDescent="0.15">
      <c r="A247" t="s">
        <v>11519</v>
      </c>
      <c r="B247" t="s">
        <v>10419</v>
      </c>
      <c r="C247" t="s">
        <v>11520</v>
      </c>
      <c r="D247" t="s">
        <v>11521</v>
      </c>
      <c r="E247" t="s">
        <v>8180</v>
      </c>
      <c r="F247" t="s">
        <v>8180</v>
      </c>
      <c r="H247" t="s">
        <v>11</v>
      </c>
      <c r="I247">
        <v>0</v>
      </c>
      <c r="J247" t="s">
        <v>11522</v>
      </c>
    </row>
    <row r="248" spans="1:10" x14ac:dyDescent="0.15">
      <c r="A248" t="s">
        <v>11523</v>
      </c>
      <c r="B248" t="s">
        <v>10424</v>
      </c>
      <c r="C248" t="s">
        <v>10950</v>
      </c>
      <c r="D248" t="s">
        <v>11524</v>
      </c>
      <c r="E248" t="s">
        <v>8180</v>
      </c>
      <c r="F248" t="s">
        <v>8180</v>
      </c>
      <c r="H248" t="s">
        <v>11</v>
      </c>
      <c r="I248">
        <v>0</v>
      </c>
      <c r="J248" t="s">
        <v>11525</v>
      </c>
    </row>
    <row r="249" spans="1:10" x14ac:dyDescent="0.15">
      <c r="A249" t="s">
        <v>11526</v>
      </c>
      <c r="B249" t="s">
        <v>10395</v>
      </c>
      <c r="C249" t="s">
        <v>11527</v>
      </c>
      <c r="D249" t="s">
        <v>11528</v>
      </c>
      <c r="E249" t="s">
        <v>2891</v>
      </c>
      <c r="F249" t="s">
        <v>6972</v>
      </c>
      <c r="G249" t="s">
        <v>4141</v>
      </c>
      <c r="H249" t="s">
        <v>1382</v>
      </c>
      <c r="I249">
        <v>8893</v>
      </c>
      <c r="J249" t="s">
        <v>11529</v>
      </c>
    </row>
    <row r="250" spans="1:10" x14ac:dyDescent="0.15">
      <c r="A250" t="s">
        <v>11530</v>
      </c>
      <c r="B250" t="s">
        <v>10409</v>
      </c>
      <c r="C250" t="s">
        <v>10410</v>
      </c>
      <c r="D250" t="s">
        <v>11531</v>
      </c>
      <c r="E250" t="s">
        <v>8180</v>
      </c>
      <c r="F250" t="s">
        <v>8180</v>
      </c>
      <c r="H250" t="s">
        <v>5</v>
      </c>
      <c r="I250">
        <v>1656</v>
      </c>
      <c r="J250" t="s">
        <v>11532</v>
      </c>
    </row>
    <row r="251" spans="1:10" x14ac:dyDescent="0.15">
      <c r="A251" t="s">
        <v>11533</v>
      </c>
      <c r="B251" t="s">
        <v>10424</v>
      </c>
      <c r="C251" t="s">
        <v>11534</v>
      </c>
      <c r="D251" t="s">
        <v>11535</v>
      </c>
      <c r="E251" t="s">
        <v>10547</v>
      </c>
      <c r="F251" t="s">
        <v>6674</v>
      </c>
      <c r="G251" t="s">
        <v>5912</v>
      </c>
      <c r="H251" t="s">
        <v>11</v>
      </c>
      <c r="I251">
        <v>2</v>
      </c>
      <c r="J251" t="s">
        <v>11536</v>
      </c>
    </row>
    <row r="252" spans="1:10" x14ac:dyDescent="0.15">
      <c r="A252" t="s">
        <v>11537</v>
      </c>
      <c r="B252" t="s">
        <v>10419</v>
      </c>
      <c r="C252" t="s">
        <v>11538</v>
      </c>
      <c r="D252" t="s">
        <v>11539</v>
      </c>
      <c r="E252" t="s">
        <v>10476</v>
      </c>
      <c r="F252" t="s">
        <v>5912</v>
      </c>
      <c r="G252" t="s">
        <v>6907</v>
      </c>
      <c r="H252" t="s">
        <v>11</v>
      </c>
      <c r="I252">
        <v>30</v>
      </c>
      <c r="J252" t="s">
        <v>10488</v>
      </c>
    </row>
    <row r="253" spans="1:10" x14ac:dyDescent="0.15">
      <c r="A253" t="s">
        <v>11540</v>
      </c>
      <c r="B253" t="s">
        <v>10962</v>
      </c>
      <c r="C253" t="s">
        <v>11541</v>
      </c>
      <c r="D253" t="s">
        <v>11542</v>
      </c>
      <c r="E253" t="s">
        <v>959</v>
      </c>
      <c r="F253" t="s">
        <v>10493</v>
      </c>
      <c r="G253" t="s">
        <v>4141</v>
      </c>
      <c r="H253" t="s">
        <v>11</v>
      </c>
      <c r="I253">
        <v>5734</v>
      </c>
      <c r="J253" t="s">
        <v>11543</v>
      </c>
    </row>
    <row r="254" spans="1:10" x14ac:dyDescent="0.15">
      <c r="A254" t="s">
        <v>11544</v>
      </c>
      <c r="B254" t="s">
        <v>11545</v>
      </c>
      <c r="C254" t="s">
        <v>11546</v>
      </c>
      <c r="D254" t="s">
        <v>11547</v>
      </c>
      <c r="E254" t="s">
        <v>8180</v>
      </c>
      <c r="F254" t="s">
        <v>8180</v>
      </c>
      <c r="H254" t="s">
        <v>11</v>
      </c>
      <c r="I254">
        <v>16</v>
      </c>
      <c r="J254" t="s">
        <v>11548</v>
      </c>
    </row>
    <row r="255" spans="1:10" x14ac:dyDescent="0.15">
      <c r="A255" t="s">
        <v>11549</v>
      </c>
      <c r="B255" t="s">
        <v>11545</v>
      </c>
      <c r="C255" t="s">
        <v>11550</v>
      </c>
      <c r="D255" t="s">
        <v>11551</v>
      </c>
      <c r="E255" t="s">
        <v>959</v>
      </c>
      <c r="F255" t="s">
        <v>10493</v>
      </c>
      <c r="G255" t="s">
        <v>4141</v>
      </c>
      <c r="H255" t="s">
        <v>11</v>
      </c>
      <c r="I255">
        <v>2805</v>
      </c>
      <c r="J255" t="s">
        <v>11552</v>
      </c>
    </row>
    <row r="256" spans="1:10" x14ac:dyDescent="0.15">
      <c r="A256" t="s">
        <v>11553</v>
      </c>
      <c r="B256" t="s">
        <v>10395</v>
      </c>
      <c r="C256" t="s">
        <v>11554</v>
      </c>
      <c r="D256" t="s">
        <v>11555</v>
      </c>
      <c r="E256" t="s">
        <v>8180</v>
      </c>
      <c r="F256" t="s">
        <v>8180</v>
      </c>
      <c r="H256" t="s">
        <v>5</v>
      </c>
      <c r="I256">
        <v>12274</v>
      </c>
      <c r="J256" t="s">
        <v>11556</v>
      </c>
    </row>
    <row r="257" spans="1:10" x14ac:dyDescent="0.15">
      <c r="A257" t="s">
        <v>11557</v>
      </c>
      <c r="B257" t="s">
        <v>11545</v>
      </c>
      <c r="C257" t="s">
        <v>11558</v>
      </c>
      <c r="D257" t="s">
        <v>11559</v>
      </c>
      <c r="E257" t="s">
        <v>959</v>
      </c>
      <c r="F257" t="s">
        <v>6674</v>
      </c>
      <c r="G257" t="s">
        <v>4141</v>
      </c>
      <c r="H257" t="s">
        <v>18</v>
      </c>
      <c r="I257">
        <v>1501</v>
      </c>
      <c r="J257" t="s">
        <v>11560</v>
      </c>
    </row>
    <row r="258" spans="1:10" x14ac:dyDescent="0.15">
      <c r="A258" t="s">
        <v>11561</v>
      </c>
      <c r="B258" t="s">
        <v>11562</v>
      </c>
      <c r="C258" t="s">
        <v>11563</v>
      </c>
      <c r="D258" t="s">
        <v>11564</v>
      </c>
      <c r="E258" t="s">
        <v>959</v>
      </c>
      <c r="F258" t="s">
        <v>959</v>
      </c>
      <c r="G258" t="s">
        <v>959</v>
      </c>
      <c r="H258" t="s">
        <v>11</v>
      </c>
      <c r="I258">
        <v>0</v>
      </c>
      <c r="J258" t="s">
        <v>11565</v>
      </c>
    </row>
    <row r="259" spans="1:10" x14ac:dyDescent="0.15">
      <c r="A259" t="s">
        <v>11566</v>
      </c>
      <c r="B259" t="s">
        <v>10424</v>
      </c>
      <c r="C259" t="s">
        <v>11117</v>
      </c>
      <c r="D259" t="s">
        <v>11567</v>
      </c>
      <c r="E259" t="s">
        <v>8180</v>
      </c>
      <c r="F259" t="s">
        <v>8180</v>
      </c>
      <c r="H259" t="s">
        <v>457</v>
      </c>
      <c r="I259">
        <v>0</v>
      </c>
      <c r="J259" t="s">
        <v>11568</v>
      </c>
    </row>
    <row r="260" spans="1:10" x14ac:dyDescent="0.15">
      <c r="A260" t="s">
        <v>11569</v>
      </c>
      <c r="B260" t="s">
        <v>11570</v>
      </c>
      <c r="C260" t="s">
        <v>11571</v>
      </c>
      <c r="E260" t="s">
        <v>10853</v>
      </c>
      <c r="F260" t="s">
        <v>10547</v>
      </c>
      <c r="G260" t="s">
        <v>5912</v>
      </c>
      <c r="H260" t="s">
        <v>11</v>
      </c>
      <c r="I260">
        <v>0</v>
      </c>
      <c r="J260" t="s">
        <v>11572</v>
      </c>
    </row>
    <row r="261" spans="1:10" x14ac:dyDescent="0.15">
      <c r="A261" t="s">
        <v>11573</v>
      </c>
      <c r="B261" t="s">
        <v>11574</v>
      </c>
      <c r="C261" t="s">
        <v>11575</v>
      </c>
      <c r="E261" t="s">
        <v>10399</v>
      </c>
      <c r="F261" t="s">
        <v>11576</v>
      </c>
      <c r="G261" t="s">
        <v>4141</v>
      </c>
      <c r="H261" t="s">
        <v>18</v>
      </c>
      <c r="I261">
        <v>0</v>
      </c>
      <c r="J261" t="s">
        <v>11577</v>
      </c>
    </row>
    <row r="262" spans="1:10" x14ac:dyDescent="0.15">
      <c r="A262" t="s">
        <v>11578</v>
      </c>
      <c r="B262" t="s">
        <v>10485</v>
      </c>
      <c r="C262" t="s">
        <v>11579</v>
      </c>
      <c r="D262" t="s">
        <v>11580</v>
      </c>
      <c r="E262" t="s">
        <v>10547</v>
      </c>
      <c r="F262" t="s">
        <v>6674</v>
      </c>
      <c r="G262" t="s">
        <v>5912</v>
      </c>
      <c r="H262" t="s">
        <v>18</v>
      </c>
      <c r="I262">
        <v>0</v>
      </c>
      <c r="J262" t="s">
        <v>11536</v>
      </c>
    </row>
    <row r="263" spans="1:10" x14ac:dyDescent="0.15">
      <c r="A263" t="s">
        <v>11581</v>
      </c>
      <c r="B263" t="s">
        <v>11582</v>
      </c>
      <c r="C263" t="s">
        <v>11583</v>
      </c>
      <c r="D263" t="s">
        <v>11584</v>
      </c>
      <c r="E263" t="s">
        <v>10510</v>
      </c>
      <c r="F263" t="s">
        <v>11585</v>
      </c>
      <c r="G263" t="s">
        <v>7003</v>
      </c>
      <c r="H263" t="s">
        <v>11</v>
      </c>
      <c r="I263">
        <v>3882</v>
      </c>
      <c r="J263" t="s">
        <v>11586</v>
      </c>
    </row>
    <row r="264" spans="1:10" x14ac:dyDescent="0.15">
      <c r="A264" t="s">
        <v>11587</v>
      </c>
      <c r="B264" t="s">
        <v>8343</v>
      </c>
      <c r="C264" t="s">
        <v>11588</v>
      </c>
      <c r="D264" t="s">
        <v>11589</v>
      </c>
      <c r="E264" t="s">
        <v>10547</v>
      </c>
      <c r="F264" t="s">
        <v>6674</v>
      </c>
      <c r="G264" t="s">
        <v>5912</v>
      </c>
      <c r="H264" t="s">
        <v>18</v>
      </c>
      <c r="I264">
        <v>0</v>
      </c>
      <c r="J264" t="s">
        <v>11590</v>
      </c>
    </row>
    <row r="265" spans="1:10" x14ac:dyDescent="0.15">
      <c r="A265" t="s">
        <v>11591</v>
      </c>
      <c r="B265" t="s">
        <v>11035</v>
      </c>
      <c r="C265" t="s">
        <v>11592</v>
      </c>
      <c r="E265" t="s">
        <v>10475</v>
      </c>
      <c r="F265" t="s">
        <v>10510</v>
      </c>
      <c r="G265" t="s">
        <v>5912</v>
      </c>
      <c r="H265" t="s">
        <v>11</v>
      </c>
      <c r="I265">
        <v>8</v>
      </c>
      <c r="J265" t="s">
        <v>11593</v>
      </c>
    </row>
    <row r="266" spans="1:10" x14ac:dyDescent="0.15">
      <c r="A266" t="s">
        <v>11594</v>
      </c>
      <c r="B266" t="s">
        <v>11595</v>
      </c>
      <c r="C266" t="s">
        <v>11596</v>
      </c>
      <c r="D266" t="s">
        <v>11597</v>
      </c>
      <c r="E266" t="s">
        <v>8180</v>
      </c>
      <c r="F266" t="s">
        <v>8180</v>
      </c>
      <c r="H266" t="s">
        <v>18</v>
      </c>
      <c r="I266">
        <v>0</v>
      </c>
      <c r="J266" t="s">
        <v>11598</v>
      </c>
    </row>
    <row r="267" spans="1:10" x14ac:dyDescent="0.15">
      <c r="A267" t="s">
        <v>11599</v>
      </c>
      <c r="B267" t="s">
        <v>11600</v>
      </c>
      <c r="C267" t="s">
        <v>10415</v>
      </c>
      <c r="D267" t="s">
        <v>11601</v>
      </c>
      <c r="E267" t="s">
        <v>8180</v>
      </c>
      <c r="F267" t="s">
        <v>8180</v>
      </c>
      <c r="H267" t="s">
        <v>18</v>
      </c>
      <c r="I267">
        <v>0</v>
      </c>
      <c r="J267" t="s">
        <v>11602</v>
      </c>
    </row>
    <row r="268" spans="1:10" x14ac:dyDescent="0.15">
      <c r="A268" t="s">
        <v>11603</v>
      </c>
      <c r="B268" t="s">
        <v>11340</v>
      </c>
      <c r="C268" t="s">
        <v>11604</v>
      </c>
      <c r="D268" t="s">
        <v>11605</v>
      </c>
      <c r="E268" t="s">
        <v>8180</v>
      </c>
      <c r="F268" t="s">
        <v>8180</v>
      </c>
      <c r="H268" t="s">
        <v>18</v>
      </c>
      <c r="I268">
        <v>4</v>
      </c>
      <c r="J268" t="s">
        <v>11606</v>
      </c>
    </row>
    <row r="269" spans="1:10" x14ac:dyDescent="0.15">
      <c r="A269" t="s">
        <v>11607</v>
      </c>
      <c r="B269" t="s">
        <v>11608</v>
      </c>
      <c r="C269" t="s">
        <v>11609</v>
      </c>
      <c r="D269" t="s">
        <v>11610</v>
      </c>
      <c r="E269" t="s">
        <v>8180</v>
      </c>
      <c r="F269" t="s">
        <v>8180</v>
      </c>
      <c r="H269" t="s">
        <v>11</v>
      </c>
      <c r="I269">
        <v>2</v>
      </c>
      <c r="J269" t="s">
        <v>11611</v>
      </c>
    </row>
    <row r="270" spans="1:10" x14ac:dyDescent="0.15">
      <c r="A270" t="s">
        <v>11612</v>
      </c>
      <c r="B270" t="s">
        <v>10395</v>
      </c>
      <c r="C270" t="s">
        <v>11613</v>
      </c>
      <c r="D270" t="s">
        <v>11614</v>
      </c>
      <c r="E270" t="s">
        <v>959</v>
      </c>
      <c r="F270" t="s">
        <v>10493</v>
      </c>
      <c r="G270" t="s">
        <v>7003</v>
      </c>
      <c r="H270" t="s">
        <v>18</v>
      </c>
      <c r="I270">
        <v>0</v>
      </c>
      <c r="J270" t="s">
        <v>11615</v>
      </c>
    </row>
    <row r="271" spans="1:10" x14ac:dyDescent="0.15">
      <c r="A271" t="s">
        <v>11616</v>
      </c>
      <c r="B271" t="s">
        <v>11617</v>
      </c>
      <c r="C271" t="s">
        <v>11618</v>
      </c>
      <c r="D271" t="s">
        <v>11619</v>
      </c>
      <c r="E271" t="s">
        <v>6907</v>
      </c>
      <c r="F271" t="s">
        <v>10493</v>
      </c>
      <c r="G271" t="s">
        <v>4141</v>
      </c>
      <c r="H271" t="s">
        <v>11</v>
      </c>
      <c r="I271">
        <v>0</v>
      </c>
      <c r="J271" t="s">
        <v>11620</v>
      </c>
    </row>
    <row r="272" spans="1:10" x14ac:dyDescent="0.15">
      <c r="A272" t="s">
        <v>11621</v>
      </c>
      <c r="B272" t="s">
        <v>11622</v>
      </c>
      <c r="C272" t="s">
        <v>11623</v>
      </c>
      <c r="D272" t="s">
        <v>11624</v>
      </c>
      <c r="E272" t="s">
        <v>10542</v>
      </c>
      <c r="F272" t="s">
        <v>10476</v>
      </c>
      <c r="G272" t="s">
        <v>5912</v>
      </c>
      <c r="H272" t="s">
        <v>5</v>
      </c>
      <c r="I272">
        <v>0</v>
      </c>
      <c r="J272" t="s">
        <v>11625</v>
      </c>
    </row>
    <row r="273" spans="1:10" x14ac:dyDescent="0.15">
      <c r="A273" t="s">
        <v>11626</v>
      </c>
      <c r="B273" t="s">
        <v>10395</v>
      </c>
      <c r="C273" t="s">
        <v>11627</v>
      </c>
      <c r="D273" t="s">
        <v>11628</v>
      </c>
      <c r="E273" t="s">
        <v>7101</v>
      </c>
      <c r="F273" t="s">
        <v>6865</v>
      </c>
      <c r="G273" t="s">
        <v>7003</v>
      </c>
      <c r="H273" t="s">
        <v>5</v>
      </c>
      <c r="I273">
        <v>6100</v>
      </c>
      <c r="J273" t="s">
        <v>11629</v>
      </c>
    </row>
    <row r="274" spans="1:10" x14ac:dyDescent="0.15">
      <c r="A274" t="s">
        <v>11630</v>
      </c>
      <c r="B274" t="s">
        <v>11631</v>
      </c>
      <c r="C274" t="s">
        <v>11632</v>
      </c>
      <c r="D274" t="s">
        <v>11633</v>
      </c>
      <c r="E274" t="s">
        <v>10591</v>
      </c>
      <c r="F274" t="s">
        <v>10592</v>
      </c>
      <c r="G274" t="s">
        <v>6909</v>
      </c>
      <c r="H274" t="s">
        <v>18</v>
      </c>
      <c r="I274">
        <v>0</v>
      </c>
      <c r="J274" t="s">
        <v>11634</v>
      </c>
    </row>
    <row r="275" spans="1:10" x14ac:dyDescent="0.15">
      <c r="A275" t="s">
        <v>11635</v>
      </c>
      <c r="B275" t="s">
        <v>11636</v>
      </c>
      <c r="C275" t="s">
        <v>11637</v>
      </c>
      <c r="D275" t="s">
        <v>11638</v>
      </c>
      <c r="E275" t="s">
        <v>8180</v>
      </c>
      <c r="F275" t="s">
        <v>8180</v>
      </c>
      <c r="H275" t="s">
        <v>11</v>
      </c>
      <c r="I275">
        <v>0</v>
      </c>
      <c r="J275" t="s">
        <v>11639</v>
      </c>
    </row>
    <row r="276" spans="1:10" x14ac:dyDescent="0.15">
      <c r="A276" t="s">
        <v>11640</v>
      </c>
      <c r="B276" t="s">
        <v>11641</v>
      </c>
      <c r="C276" t="s">
        <v>11642</v>
      </c>
      <c r="D276" t="s">
        <v>11643</v>
      </c>
      <c r="E276" t="s">
        <v>8180</v>
      </c>
      <c r="F276" t="s">
        <v>8180</v>
      </c>
      <c r="H276" t="s">
        <v>457</v>
      </c>
      <c r="I276">
        <v>0</v>
      </c>
      <c r="J276" t="s">
        <v>11644</v>
      </c>
    </row>
    <row r="277" spans="1:10" x14ac:dyDescent="0.15">
      <c r="A277" t="s">
        <v>11645</v>
      </c>
      <c r="B277" t="s">
        <v>11646</v>
      </c>
      <c r="C277" t="s">
        <v>11053</v>
      </c>
      <c r="D277" t="s">
        <v>11647</v>
      </c>
      <c r="E277" t="s">
        <v>10542</v>
      </c>
      <c r="F277" t="s">
        <v>10476</v>
      </c>
      <c r="G277" t="s">
        <v>5912</v>
      </c>
      <c r="H277" t="s">
        <v>11</v>
      </c>
      <c r="I277">
        <v>3</v>
      </c>
      <c r="J277" t="s">
        <v>11648</v>
      </c>
    </row>
    <row r="278" spans="1:10" x14ac:dyDescent="0.15">
      <c r="A278" t="s">
        <v>11649</v>
      </c>
      <c r="B278" t="s">
        <v>11650</v>
      </c>
      <c r="C278" t="s">
        <v>11651</v>
      </c>
      <c r="D278" t="s">
        <v>11652</v>
      </c>
      <c r="E278" t="s">
        <v>8180</v>
      </c>
      <c r="F278" t="s">
        <v>8180</v>
      </c>
      <c r="H278" t="s">
        <v>18</v>
      </c>
      <c r="I278">
        <v>0</v>
      </c>
      <c r="J278" t="s">
        <v>11653</v>
      </c>
    </row>
    <row r="279" spans="1:10" x14ac:dyDescent="0.15">
      <c r="A279" t="s">
        <v>11654</v>
      </c>
      <c r="B279" t="s">
        <v>11655</v>
      </c>
      <c r="C279" t="s">
        <v>11656</v>
      </c>
      <c r="D279" t="s">
        <v>11657</v>
      </c>
      <c r="E279" t="s">
        <v>8180</v>
      </c>
      <c r="F279" t="s">
        <v>8180</v>
      </c>
      <c r="H279" t="s">
        <v>18</v>
      </c>
      <c r="I279">
        <v>0</v>
      </c>
      <c r="J279" t="s">
        <v>11658</v>
      </c>
    </row>
    <row r="280" spans="1:10" x14ac:dyDescent="0.15">
      <c r="A280" t="s">
        <v>11659</v>
      </c>
      <c r="B280" t="s">
        <v>11660</v>
      </c>
      <c r="C280" t="s">
        <v>10787</v>
      </c>
      <c r="D280" t="s">
        <v>11661</v>
      </c>
      <c r="E280" t="s">
        <v>8180</v>
      </c>
      <c r="F280" t="s">
        <v>8180</v>
      </c>
      <c r="H280" t="s">
        <v>18</v>
      </c>
      <c r="I280">
        <v>0</v>
      </c>
      <c r="J280" t="s">
        <v>11662</v>
      </c>
    </row>
    <row r="281" spans="1:10" x14ac:dyDescent="0.15">
      <c r="A281" t="s">
        <v>11663</v>
      </c>
      <c r="B281" t="s">
        <v>11664</v>
      </c>
      <c r="C281" t="s">
        <v>11665</v>
      </c>
      <c r="E281" t="s">
        <v>6907</v>
      </c>
      <c r="F281" t="s">
        <v>10493</v>
      </c>
      <c r="G281" t="s">
        <v>5912</v>
      </c>
      <c r="H281" t="s">
        <v>11</v>
      </c>
      <c r="I281">
        <v>0</v>
      </c>
      <c r="J281" t="s">
        <v>11666</v>
      </c>
    </row>
    <row r="282" spans="1:10" x14ac:dyDescent="0.15">
      <c r="A282" t="s">
        <v>11667</v>
      </c>
      <c r="B282" t="s">
        <v>11668</v>
      </c>
      <c r="C282" t="s">
        <v>11669</v>
      </c>
      <c r="D282" t="s">
        <v>11670</v>
      </c>
      <c r="E282" t="s">
        <v>6792</v>
      </c>
      <c r="F282" t="s">
        <v>6972</v>
      </c>
      <c r="G282" t="s">
        <v>5912</v>
      </c>
      <c r="H282" t="s">
        <v>11</v>
      </c>
      <c r="I282">
        <v>12</v>
      </c>
      <c r="J282" t="s">
        <v>11671</v>
      </c>
    </row>
    <row r="283" spans="1:10" x14ac:dyDescent="0.15">
      <c r="A283" t="s">
        <v>11672</v>
      </c>
      <c r="B283" t="s">
        <v>11673</v>
      </c>
      <c r="C283" t="s">
        <v>11674</v>
      </c>
      <c r="E283" t="s">
        <v>6907</v>
      </c>
      <c r="F283" t="s">
        <v>10493</v>
      </c>
      <c r="G283" t="s">
        <v>6909</v>
      </c>
      <c r="H283" t="s">
        <v>18</v>
      </c>
      <c r="I283">
        <v>0</v>
      </c>
      <c r="J283" t="s">
        <v>11675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11676</v>
      </c>
      <c r="B2" t="s">
        <v>11677</v>
      </c>
      <c r="C2" t="s">
        <v>11678</v>
      </c>
      <c r="D2" t="s">
        <v>11679</v>
      </c>
      <c r="E2" t="s">
        <v>959</v>
      </c>
      <c r="F2" t="s">
        <v>4432</v>
      </c>
      <c r="G2" t="s">
        <v>11</v>
      </c>
      <c r="H2">
        <v>0</v>
      </c>
      <c r="I2" t="s">
        <v>11680</v>
      </c>
    </row>
    <row r="3" spans="1:10" x14ac:dyDescent="0.15">
      <c r="A3" t="s">
        <v>11681</v>
      </c>
      <c r="B3" t="s">
        <v>11682</v>
      </c>
      <c r="C3" t="s">
        <v>11683</v>
      </c>
      <c r="E3" t="s">
        <v>6693</v>
      </c>
      <c r="F3" t="s">
        <v>4432</v>
      </c>
      <c r="G3" t="s">
        <v>18</v>
      </c>
      <c r="H3">
        <v>2627</v>
      </c>
      <c r="I3" t="s">
        <v>11684</v>
      </c>
    </row>
    <row r="4" spans="1:10" x14ac:dyDescent="0.15">
      <c r="A4" t="s">
        <v>11685</v>
      </c>
      <c r="B4" t="s">
        <v>11686</v>
      </c>
      <c r="C4" t="s">
        <v>11687</v>
      </c>
      <c r="D4" t="s">
        <v>11688</v>
      </c>
      <c r="E4" t="s">
        <v>6978</v>
      </c>
      <c r="F4" t="s">
        <v>11689</v>
      </c>
      <c r="G4" t="s">
        <v>11</v>
      </c>
      <c r="H4">
        <v>0</v>
      </c>
      <c r="I4" t="s">
        <v>11690</v>
      </c>
    </row>
    <row r="5" spans="1:10" x14ac:dyDescent="0.15">
      <c r="A5" t="s">
        <v>11691</v>
      </c>
      <c r="B5" t="s">
        <v>11686</v>
      </c>
      <c r="C5" t="s">
        <v>11692</v>
      </c>
      <c r="D5" t="s">
        <v>11693</v>
      </c>
      <c r="E5" t="s">
        <v>6978</v>
      </c>
      <c r="F5" t="s">
        <v>11689</v>
      </c>
      <c r="G5" t="s">
        <v>11</v>
      </c>
      <c r="H5">
        <v>0</v>
      </c>
      <c r="I5" t="s">
        <v>11694</v>
      </c>
    </row>
    <row r="6" spans="1:10" x14ac:dyDescent="0.15">
      <c r="A6" t="s">
        <v>11695</v>
      </c>
      <c r="B6" t="s">
        <v>11677</v>
      </c>
      <c r="C6" t="s">
        <v>11696</v>
      </c>
      <c r="D6" t="s">
        <v>11697</v>
      </c>
      <c r="E6" t="s">
        <v>6693</v>
      </c>
      <c r="F6" t="s">
        <v>4432</v>
      </c>
      <c r="G6" t="s">
        <v>18</v>
      </c>
      <c r="H6">
        <v>2250</v>
      </c>
      <c r="I6" t="s">
        <v>11698</v>
      </c>
    </row>
    <row r="7" spans="1:10" x14ac:dyDescent="0.15">
      <c r="A7" t="s">
        <v>11699</v>
      </c>
      <c r="B7" t="s">
        <v>11677</v>
      </c>
      <c r="C7" t="s">
        <v>11700</v>
      </c>
      <c r="D7" t="s">
        <v>11701</v>
      </c>
      <c r="E7" t="s">
        <v>6978</v>
      </c>
      <c r="F7" t="s">
        <v>5675</v>
      </c>
      <c r="G7" t="s">
        <v>11</v>
      </c>
      <c r="H7">
        <v>2</v>
      </c>
      <c r="I7" t="s">
        <v>11702</v>
      </c>
    </row>
    <row r="8" spans="1:10" x14ac:dyDescent="0.15">
      <c r="A8" t="s">
        <v>11703</v>
      </c>
      <c r="B8" t="s">
        <v>11682</v>
      </c>
      <c r="C8" t="s">
        <v>11704</v>
      </c>
      <c r="E8" t="s">
        <v>6693</v>
      </c>
      <c r="F8" t="s">
        <v>4432</v>
      </c>
      <c r="G8" t="s">
        <v>11</v>
      </c>
      <c r="H8">
        <v>466</v>
      </c>
      <c r="I8" t="s">
        <v>11705</v>
      </c>
    </row>
    <row r="9" spans="1:10" x14ac:dyDescent="0.15">
      <c r="A9" t="s">
        <v>11706</v>
      </c>
      <c r="B9" t="s">
        <v>11707</v>
      </c>
      <c r="C9" t="s">
        <v>11708</v>
      </c>
      <c r="E9" t="s">
        <v>11709</v>
      </c>
      <c r="F9" t="s">
        <v>11710</v>
      </c>
      <c r="G9" t="s">
        <v>457</v>
      </c>
      <c r="H9">
        <v>0</v>
      </c>
      <c r="I9" t="s">
        <v>11711</v>
      </c>
    </row>
    <row r="10" spans="1:10" x14ac:dyDescent="0.15">
      <c r="A10" t="s">
        <v>11712</v>
      </c>
      <c r="B10" t="s">
        <v>11713</v>
      </c>
      <c r="C10" t="s">
        <v>11714</v>
      </c>
      <c r="D10" t="s">
        <v>11715</v>
      </c>
      <c r="E10" t="s">
        <v>5467</v>
      </c>
      <c r="F10" t="s">
        <v>6762</v>
      </c>
      <c r="G10" t="s">
        <v>457</v>
      </c>
      <c r="H10">
        <v>0</v>
      </c>
      <c r="I10" t="s">
        <v>11716</v>
      </c>
    </row>
    <row r="11" spans="1:10" x14ac:dyDescent="0.15">
      <c r="A11" t="s">
        <v>11717</v>
      </c>
      <c r="B11" t="s">
        <v>11718</v>
      </c>
      <c r="C11" t="s">
        <v>11719</v>
      </c>
      <c r="D11" t="s">
        <v>11718</v>
      </c>
      <c r="E11" t="s">
        <v>6693</v>
      </c>
      <c r="F11" t="s">
        <v>5675</v>
      </c>
      <c r="G11" t="s">
        <v>11</v>
      </c>
      <c r="H11">
        <v>0</v>
      </c>
      <c r="I11" t="s">
        <v>11720</v>
      </c>
    </row>
    <row r="12" spans="1:10" x14ac:dyDescent="0.15">
      <c r="A12" t="s">
        <v>11721</v>
      </c>
      <c r="B12" t="s">
        <v>11722</v>
      </c>
      <c r="C12" t="s">
        <v>11723</v>
      </c>
      <c r="D12" t="s">
        <v>11724</v>
      </c>
      <c r="E12" t="s">
        <v>6978</v>
      </c>
      <c r="F12" t="s">
        <v>4432</v>
      </c>
      <c r="G12" t="s">
        <v>11</v>
      </c>
      <c r="H12">
        <v>0</v>
      </c>
      <c r="I12" t="s">
        <v>11725</v>
      </c>
    </row>
    <row r="13" spans="1:10" x14ac:dyDescent="0.15">
      <c r="A13" t="s">
        <v>11726</v>
      </c>
      <c r="B13" t="s">
        <v>11727</v>
      </c>
      <c r="C13" t="s">
        <v>11728</v>
      </c>
      <c r="E13" t="s">
        <v>11729</v>
      </c>
      <c r="F13" t="s">
        <v>11730</v>
      </c>
      <c r="G13" t="s">
        <v>11</v>
      </c>
      <c r="H13">
        <v>0</v>
      </c>
      <c r="I13" t="s">
        <v>11731</v>
      </c>
    </row>
    <row r="14" spans="1:10" x14ac:dyDescent="0.15">
      <c r="A14" t="s">
        <v>11732</v>
      </c>
      <c r="B14" t="s">
        <v>11733</v>
      </c>
      <c r="C14" t="s">
        <v>11734</v>
      </c>
      <c r="D14" t="s">
        <v>11735</v>
      </c>
      <c r="E14" t="s">
        <v>959</v>
      </c>
      <c r="F14" t="s">
        <v>11736</v>
      </c>
      <c r="G14" t="s">
        <v>457</v>
      </c>
      <c r="H14">
        <v>0</v>
      </c>
      <c r="I14" t="s">
        <v>11737</v>
      </c>
    </row>
    <row r="15" spans="1:10" x14ac:dyDescent="0.15">
      <c r="A15" t="s">
        <v>11738</v>
      </c>
      <c r="B15" t="s">
        <v>11739</v>
      </c>
      <c r="C15" t="s">
        <v>11740</v>
      </c>
      <c r="D15" t="s">
        <v>11739</v>
      </c>
      <c r="E15" t="s">
        <v>6693</v>
      </c>
      <c r="F15" t="s">
        <v>4432</v>
      </c>
      <c r="G15" t="s">
        <v>11</v>
      </c>
      <c r="H15">
        <v>3296</v>
      </c>
      <c r="I15" t="s">
        <v>11741</v>
      </c>
    </row>
    <row r="16" spans="1:10" x14ac:dyDescent="0.15">
      <c r="A16" t="s">
        <v>11742</v>
      </c>
      <c r="B16" t="s">
        <v>11682</v>
      </c>
      <c r="C16" t="s">
        <v>11743</v>
      </c>
      <c r="E16" t="s">
        <v>6978</v>
      </c>
      <c r="F16" t="s">
        <v>4432</v>
      </c>
      <c r="G16" t="s">
        <v>11</v>
      </c>
      <c r="H16">
        <v>1077</v>
      </c>
      <c r="I16" t="s">
        <v>11744</v>
      </c>
    </row>
    <row r="17" spans="1:9" x14ac:dyDescent="0.15">
      <c r="A17" t="s">
        <v>11745</v>
      </c>
      <c r="B17" t="s">
        <v>11682</v>
      </c>
      <c r="C17" t="s">
        <v>11746</v>
      </c>
      <c r="D17" t="s">
        <v>11747</v>
      </c>
      <c r="E17" t="s">
        <v>6978</v>
      </c>
      <c r="F17" t="s">
        <v>4141</v>
      </c>
      <c r="G17" t="s">
        <v>11</v>
      </c>
      <c r="H17">
        <v>0</v>
      </c>
      <c r="I17" t="s">
        <v>11748</v>
      </c>
    </row>
    <row r="18" spans="1:9" x14ac:dyDescent="0.15">
      <c r="A18" t="s">
        <v>11749</v>
      </c>
      <c r="B18" t="s">
        <v>11677</v>
      </c>
      <c r="C18" t="s">
        <v>11750</v>
      </c>
      <c r="D18" t="s">
        <v>11751</v>
      </c>
      <c r="E18" t="s">
        <v>6978</v>
      </c>
      <c r="F18" t="s">
        <v>4432</v>
      </c>
      <c r="G18" t="s">
        <v>18</v>
      </c>
      <c r="H18">
        <v>0</v>
      </c>
      <c r="I18" t="s">
        <v>11752</v>
      </c>
    </row>
    <row r="19" spans="1:9" x14ac:dyDescent="0.15">
      <c r="A19" t="s">
        <v>11753</v>
      </c>
      <c r="B19" t="s">
        <v>11686</v>
      </c>
      <c r="C19" t="s">
        <v>11754</v>
      </c>
      <c r="D19" t="s">
        <v>11686</v>
      </c>
      <c r="E19" t="s">
        <v>6978</v>
      </c>
      <c r="F19" t="s">
        <v>6762</v>
      </c>
      <c r="G19" t="s">
        <v>11</v>
      </c>
      <c r="H19">
        <v>0</v>
      </c>
      <c r="I19" t="s">
        <v>11755</v>
      </c>
    </row>
    <row r="20" spans="1:9" x14ac:dyDescent="0.15">
      <c r="A20" t="s">
        <v>11756</v>
      </c>
      <c r="B20" t="s">
        <v>11686</v>
      </c>
      <c r="C20" t="s">
        <v>11757</v>
      </c>
      <c r="D20" t="s">
        <v>11758</v>
      </c>
      <c r="E20" t="s">
        <v>6978</v>
      </c>
      <c r="F20" t="s">
        <v>6762</v>
      </c>
      <c r="G20" t="s">
        <v>11</v>
      </c>
      <c r="H20">
        <v>0</v>
      </c>
      <c r="I20" t="s">
        <v>11759</v>
      </c>
    </row>
    <row r="21" spans="1:9" x14ac:dyDescent="0.15">
      <c r="A21" t="s">
        <v>11760</v>
      </c>
      <c r="B21" t="s">
        <v>11682</v>
      </c>
      <c r="C21" t="s">
        <v>11761</v>
      </c>
      <c r="D21" t="s">
        <v>11762</v>
      </c>
      <c r="E21" t="s">
        <v>6978</v>
      </c>
      <c r="F21" t="s">
        <v>4141</v>
      </c>
      <c r="G21" t="s">
        <v>11</v>
      </c>
      <c r="H21">
        <v>2</v>
      </c>
      <c r="I21" t="s">
        <v>11763</v>
      </c>
    </row>
    <row r="22" spans="1:9" x14ac:dyDescent="0.15">
      <c r="A22" t="s">
        <v>11764</v>
      </c>
      <c r="B22" t="s">
        <v>11677</v>
      </c>
      <c r="C22" t="s">
        <v>11765</v>
      </c>
      <c r="D22" t="s">
        <v>11766</v>
      </c>
      <c r="E22" t="s">
        <v>6978</v>
      </c>
      <c r="F22" t="s">
        <v>4432</v>
      </c>
      <c r="G22" t="s">
        <v>11</v>
      </c>
      <c r="H22">
        <v>1888</v>
      </c>
      <c r="I22" t="s">
        <v>11767</v>
      </c>
    </row>
    <row r="23" spans="1:9" x14ac:dyDescent="0.15">
      <c r="A23" t="s">
        <v>11768</v>
      </c>
      <c r="B23" t="s">
        <v>11686</v>
      </c>
      <c r="C23" t="s">
        <v>11769</v>
      </c>
      <c r="D23" t="s">
        <v>11770</v>
      </c>
      <c r="E23" t="s">
        <v>6978</v>
      </c>
      <c r="F23" t="s">
        <v>6762</v>
      </c>
      <c r="G23" t="s">
        <v>11</v>
      </c>
      <c r="H23">
        <v>0</v>
      </c>
      <c r="I23" t="s">
        <v>11771</v>
      </c>
    </row>
    <row r="24" spans="1:9" x14ac:dyDescent="0.15">
      <c r="A24" t="s">
        <v>11772</v>
      </c>
      <c r="B24" t="s">
        <v>11722</v>
      </c>
      <c r="C24" t="s">
        <v>11773</v>
      </c>
      <c r="D24" t="s">
        <v>11774</v>
      </c>
      <c r="E24" t="s">
        <v>6978</v>
      </c>
      <c r="F24" t="s">
        <v>4432</v>
      </c>
      <c r="G24" t="s">
        <v>11</v>
      </c>
      <c r="H24">
        <v>491</v>
      </c>
      <c r="I24" t="s">
        <v>11775</v>
      </c>
    </row>
    <row r="25" spans="1:9" x14ac:dyDescent="0.15">
      <c r="A25" t="s">
        <v>11776</v>
      </c>
      <c r="B25" t="s">
        <v>11677</v>
      </c>
      <c r="C25" t="s">
        <v>11777</v>
      </c>
      <c r="E25" t="s">
        <v>959</v>
      </c>
      <c r="F25" t="s">
        <v>5675</v>
      </c>
      <c r="G25" t="s">
        <v>11</v>
      </c>
      <c r="H25">
        <v>0</v>
      </c>
      <c r="I25" t="s">
        <v>11778</v>
      </c>
    </row>
    <row r="26" spans="1:9" x14ac:dyDescent="0.15">
      <c r="A26" t="s">
        <v>11779</v>
      </c>
      <c r="B26" t="s">
        <v>11780</v>
      </c>
      <c r="C26" t="s">
        <v>11781</v>
      </c>
      <c r="E26" t="s">
        <v>11709</v>
      </c>
      <c r="F26" t="s">
        <v>9258</v>
      </c>
      <c r="G26" t="s">
        <v>11</v>
      </c>
      <c r="H26">
        <v>0</v>
      </c>
      <c r="I26" t="s">
        <v>11782</v>
      </c>
    </row>
    <row r="27" spans="1:9" x14ac:dyDescent="0.15">
      <c r="A27" t="s">
        <v>11783</v>
      </c>
      <c r="B27" t="s">
        <v>11784</v>
      </c>
      <c r="C27" t="s">
        <v>11785</v>
      </c>
      <c r="E27" t="s">
        <v>11709</v>
      </c>
      <c r="F27" t="s">
        <v>9258</v>
      </c>
      <c r="G27" t="s">
        <v>11</v>
      </c>
      <c r="H27">
        <v>0</v>
      </c>
      <c r="I27" t="s">
        <v>11786</v>
      </c>
    </row>
    <row r="28" spans="1:9" x14ac:dyDescent="0.15">
      <c r="A28" t="s">
        <v>11787</v>
      </c>
      <c r="B28" t="s">
        <v>11682</v>
      </c>
      <c r="C28" t="s">
        <v>11788</v>
      </c>
      <c r="D28" t="s">
        <v>11789</v>
      </c>
      <c r="E28" t="s">
        <v>11790</v>
      </c>
      <c r="F28" t="s">
        <v>4141</v>
      </c>
      <c r="G28" t="s">
        <v>11</v>
      </c>
      <c r="H28">
        <v>0</v>
      </c>
      <c r="I28" t="s">
        <v>11791</v>
      </c>
    </row>
    <row r="29" spans="1:9" x14ac:dyDescent="0.15">
      <c r="A29" t="s">
        <v>11792</v>
      </c>
      <c r="B29" t="s">
        <v>11793</v>
      </c>
      <c r="C29" t="s">
        <v>11794</v>
      </c>
      <c r="D29" t="s">
        <v>11793</v>
      </c>
      <c r="E29" t="s">
        <v>5467</v>
      </c>
      <c r="F29" t="s">
        <v>6762</v>
      </c>
      <c r="G29" t="s">
        <v>11</v>
      </c>
      <c r="H29">
        <v>0</v>
      </c>
      <c r="I29" t="s">
        <v>11795</v>
      </c>
    </row>
    <row r="30" spans="1:9" x14ac:dyDescent="0.15">
      <c r="A30" t="s">
        <v>11796</v>
      </c>
      <c r="B30" t="s">
        <v>11797</v>
      </c>
      <c r="C30" t="s">
        <v>11798</v>
      </c>
      <c r="D30" t="s">
        <v>11797</v>
      </c>
      <c r="E30" t="s">
        <v>6978</v>
      </c>
      <c r="F30" t="s">
        <v>4432</v>
      </c>
      <c r="G30" t="s">
        <v>18</v>
      </c>
      <c r="H30">
        <v>0</v>
      </c>
      <c r="I30" t="s">
        <v>11799</v>
      </c>
    </row>
    <row r="31" spans="1:9" x14ac:dyDescent="0.15">
      <c r="A31" t="s">
        <v>11800</v>
      </c>
      <c r="B31" t="s">
        <v>11801</v>
      </c>
      <c r="C31" t="s">
        <v>11802</v>
      </c>
      <c r="D31" t="s">
        <v>11801</v>
      </c>
      <c r="E31" t="s">
        <v>7060</v>
      </c>
      <c r="F31" t="s">
        <v>4432</v>
      </c>
      <c r="G31" t="s">
        <v>18</v>
      </c>
      <c r="H31">
        <v>0</v>
      </c>
      <c r="I31" t="s">
        <v>11803</v>
      </c>
    </row>
    <row r="32" spans="1:9" x14ac:dyDescent="0.15">
      <c r="A32" t="s">
        <v>11804</v>
      </c>
      <c r="B32" t="s">
        <v>11805</v>
      </c>
      <c r="C32" t="s">
        <v>11806</v>
      </c>
      <c r="D32" t="s">
        <v>11805</v>
      </c>
      <c r="E32" t="s">
        <v>6978</v>
      </c>
      <c r="F32" t="s">
        <v>4432</v>
      </c>
      <c r="G32" t="s">
        <v>11</v>
      </c>
      <c r="H32">
        <v>0</v>
      </c>
      <c r="I32" t="s">
        <v>11807</v>
      </c>
    </row>
    <row r="33" spans="1:9" x14ac:dyDescent="0.15">
      <c r="A33" t="s">
        <v>11808</v>
      </c>
      <c r="B33" t="s">
        <v>11809</v>
      </c>
      <c r="C33" t="s">
        <v>11810</v>
      </c>
      <c r="D33" t="s">
        <v>11809</v>
      </c>
      <c r="E33" t="s">
        <v>959</v>
      </c>
      <c r="F33" t="s">
        <v>4432</v>
      </c>
      <c r="G33" t="s">
        <v>11</v>
      </c>
      <c r="H33">
        <v>0</v>
      </c>
      <c r="I33" t="s">
        <v>11811</v>
      </c>
    </row>
    <row r="34" spans="1:9" x14ac:dyDescent="0.15">
      <c r="A34" t="s">
        <v>11812</v>
      </c>
      <c r="B34" t="s">
        <v>11677</v>
      </c>
      <c r="C34" t="s">
        <v>11813</v>
      </c>
      <c r="D34" t="s">
        <v>11814</v>
      </c>
      <c r="E34" t="s">
        <v>959</v>
      </c>
      <c r="F34" t="s">
        <v>4432</v>
      </c>
      <c r="G34" t="s">
        <v>18</v>
      </c>
      <c r="H34">
        <v>54</v>
      </c>
      <c r="I34" t="s">
        <v>11815</v>
      </c>
    </row>
    <row r="35" spans="1:9" x14ac:dyDescent="0.15">
      <c r="A35" t="s">
        <v>11816</v>
      </c>
      <c r="B35" t="s">
        <v>11686</v>
      </c>
      <c r="C35" t="s">
        <v>11817</v>
      </c>
      <c r="D35" t="s">
        <v>11818</v>
      </c>
      <c r="E35" t="s">
        <v>6978</v>
      </c>
      <c r="F35" t="s">
        <v>6762</v>
      </c>
      <c r="G35" t="s">
        <v>11</v>
      </c>
      <c r="H35">
        <v>21</v>
      </c>
      <c r="I35" t="s">
        <v>11819</v>
      </c>
    </row>
    <row r="36" spans="1:9" x14ac:dyDescent="0.15">
      <c r="A36" t="s">
        <v>11820</v>
      </c>
      <c r="B36" t="s">
        <v>11821</v>
      </c>
      <c r="C36" t="s">
        <v>11822</v>
      </c>
      <c r="E36" t="s">
        <v>11823</v>
      </c>
      <c r="F36" t="s">
        <v>11824</v>
      </c>
    </row>
    <row r="37" spans="1:9" x14ac:dyDescent="0.15">
      <c r="A37" t="s">
        <v>11825</v>
      </c>
      <c r="B37" t="s">
        <v>457</v>
      </c>
      <c r="C37">
        <v>0</v>
      </c>
      <c r="D37" t="s">
        <v>11826</v>
      </c>
    </row>
    <row r="38" spans="1:9" x14ac:dyDescent="0.15">
      <c r="A38" t="s">
        <v>11827</v>
      </c>
      <c r="B38" t="s">
        <v>11682</v>
      </c>
      <c r="C38" t="s">
        <v>11828</v>
      </c>
      <c r="D38" t="s">
        <v>11829</v>
      </c>
      <c r="E38" t="s">
        <v>6693</v>
      </c>
      <c r="F38" t="s">
        <v>4432</v>
      </c>
      <c r="G38" t="s">
        <v>11</v>
      </c>
      <c r="H38">
        <v>773</v>
      </c>
      <c r="I38" t="s">
        <v>11830</v>
      </c>
    </row>
    <row r="39" spans="1:9" x14ac:dyDescent="0.15">
      <c r="A39" t="s">
        <v>11831</v>
      </c>
      <c r="B39" t="s">
        <v>11832</v>
      </c>
      <c r="C39" t="s">
        <v>11833</v>
      </c>
      <c r="D39" t="s">
        <v>11834</v>
      </c>
      <c r="E39" t="s">
        <v>959</v>
      </c>
      <c r="F39" t="s">
        <v>6762</v>
      </c>
      <c r="G39" t="s">
        <v>11</v>
      </c>
      <c r="H39">
        <v>0</v>
      </c>
      <c r="I39" t="s">
        <v>11835</v>
      </c>
    </row>
    <row r="40" spans="1:9" x14ac:dyDescent="0.15">
      <c r="A40" t="s">
        <v>11836</v>
      </c>
      <c r="B40" t="s">
        <v>11837</v>
      </c>
      <c r="C40" t="s">
        <v>11838</v>
      </c>
      <c r="D40" t="s">
        <v>11837</v>
      </c>
      <c r="E40" t="s">
        <v>7060</v>
      </c>
      <c r="F40" t="s">
        <v>6762</v>
      </c>
      <c r="G40" t="s">
        <v>11</v>
      </c>
      <c r="H40">
        <v>60</v>
      </c>
      <c r="I40" t="s">
        <v>11839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sqref="A1:A1048576"/>
    </sheetView>
  </sheetViews>
  <sheetFormatPr defaultRowHeight="13.5" x14ac:dyDescent="0.15"/>
  <cols>
    <col min="1" max="1" width="12.75" bestFit="1" customWidth="1"/>
    <col min="3" max="3" width="76.25" bestFit="1" customWidth="1"/>
    <col min="4" max="4" width="25" bestFit="1" customWidth="1"/>
  </cols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2874</v>
      </c>
      <c r="B2" t="s">
        <v>1</v>
      </c>
      <c r="C2" t="s">
        <v>2875</v>
      </c>
      <c r="E2" t="s">
        <v>822</v>
      </c>
      <c r="F2" t="s">
        <v>2876</v>
      </c>
      <c r="G2" t="s">
        <v>33</v>
      </c>
      <c r="H2" t="s">
        <v>18</v>
      </c>
      <c r="I2">
        <v>0</v>
      </c>
      <c r="J2" t="s">
        <v>2877</v>
      </c>
    </row>
    <row r="3" spans="1:10" x14ac:dyDescent="0.15">
      <c r="A3" t="s">
        <v>2878</v>
      </c>
      <c r="B3" t="s">
        <v>1</v>
      </c>
      <c r="C3" t="s">
        <v>2879</v>
      </c>
      <c r="E3" t="s">
        <v>169</v>
      </c>
      <c r="F3" t="s">
        <v>2880</v>
      </c>
      <c r="G3" t="s">
        <v>33</v>
      </c>
      <c r="H3" t="s">
        <v>18</v>
      </c>
      <c r="I3">
        <v>70</v>
      </c>
      <c r="J3" t="s">
        <v>2881</v>
      </c>
    </row>
    <row r="4" spans="1:10" x14ac:dyDescent="0.15">
      <c r="A4" t="s">
        <v>2882</v>
      </c>
      <c r="B4" t="s">
        <v>1</v>
      </c>
      <c r="C4" t="s">
        <v>2883</v>
      </c>
      <c r="E4" t="s">
        <v>510</v>
      </c>
      <c r="F4" t="s">
        <v>2388</v>
      </c>
      <c r="G4" t="s">
        <v>33</v>
      </c>
      <c r="H4" t="s">
        <v>11</v>
      </c>
      <c r="I4">
        <v>1691</v>
      </c>
      <c r="J4" t="s">
        <v>2884</v>
      </c>
    </row>
    <row r="5" spans="1:10" x14ac:dyDescent="0.15">
      <c r="A5" t="s">
        <v>2885</v>
      </c>
      <c r="B5" t="s">
        <v>1</v>
      </c>
      <c r="C5" t="s">
        <v>2886</v>
      </c>
      <c r="D5" t="s">
        <v>2887</v>
      </c>
      <c r="E5" t="s">
        <v>599</v>
      </c>
      <c r="F5" t="s">
        <v>2388</v>
      </c>
      <c r="G5" t="s">
        <v>33</v>
      </c>
      <c r="H5" t="s">
        <v>18</v>
      </c>
      <c r="I5">
        <v>720</v>
      </c>
      <c r="J5" t="s">
        <v>2888</v>
      </c>
    </row>
    <row r="6" spans="1:10" x14ac:dyDescent="0.15">
      <c r="A6" t="s">
        <v>2889</v>
      </c>
      <c r="B6" t="s">
        <v>1</v>
      </c>
      <c r="C6" t="s">
        <v>2890</v>
      </c>
      <c r="E6">
        <v>8</v>
      </c>
      <c r="F6" t="s">
        <v>2891</v>
      </c>
      <c r="G6" t="s">
        <v>33</v>
      </c>
      <c r="H6" t="s">
        <v>18</v>
      </c>
      <c r="I6">
        <v>0</v>
      </c>
      <c r="J6" t="s">
        <v>2892</v>
      </c>
    </row>
    <row r="7" spans="1:10" x14ac:dyDescent="0.15">
      <c r="A7" t="s">
        <v>2893</v>
      </c>
      <c r="B7" t="s">
        <v>1</v>
      </c>
      <c r="C7" t="s">
        <v>2894</v>
      </c>
      <c r="D7" t="s">
        <v>2895</v>
      </c>
      <c r="E7" t="s">
        <v>2896</v>
      </c>
      <c r="F7" t="s">
        <v>2880</v>
      </c>
      <c r="G7" t="s">
        <v>187</v>
      </c>
      <c r="H7" t="s">
        <v>18</v>
      </c>
      <c r="I7">
        <v>0</v>
      </c>
      <c r="J7" t="s">
        <v>2897</v>
      </c>
    </row>
    <row r="8" spans="1:10" x14ac:dyDescent="0.15">
      <c r="A8" t="s">
        <v>2898</v>
      </c>
      <c r="B8" t="s">
        <v>1</v>
      </c>
      <c r="C8" t="s">
        <v>2899</v>
      </c>
      <c r="E8" t="s">
        <v>133</v>
      </c>
      <c r="F8" t="s">
        <v>2876</v>
      </c>
      <c r="G8" t="s">
        <v>33</v>
      </c>
      <c r="H8" t="s">
        <v>11</v>
      </c>
      <c r="I8">
        <v>1489</v>
      </c>
      <c r="J8" t="s">
        <v>2900</v>
      </c>
    </row>
    <row r="9" spans="1:10" x14ac:dyDescent="0.15">
      <c r="A9" t="s">
        <v>2901</v>
      </c>
      <c r="B9" t="s">
        <v>1</v>
      </c>
      <c r="C9" t="s">
        <v>2902</v>
      </c>
      <c r="D9" t="s">
        <v>2903</v>
      </c>
      <c r="E9">
        <v>100</v>
      </c>
      <c r="F9">
        <v>600</v>
      </c>
      <c r="G9" t="s">
        <v>33</v>
      </c>
      <c r="H9" t="s">
        <v>18</v>
      </c>
      <c r="I9">
        <v>0</v>
      </c>
      <c r="J9" t="s">
        <v>2904</v>
      </c>
    </row>
    <row r="10" spans="1:10" x14ac:dyDescent="0.15">
      <c r="A10" t="s">
        <v>2905</v>
      </c>
      <c r="B10" t="s">
        <v>1</v>
      </c>
      <c r="C10" t="s">
        <v>2906</v>
      </c>
      <c r="D10" t="s">
        <v>2907</v>
      </c>
      <c r="E10" t="s">
        <v>2908</v>
      </c>
      <c r="F10" t="s">
        <v>106</v>
      </c>
      <c r="G10" s="2">
        <v>0.05</v>
      </c>
      <c r="H10" t="s">
        <v>11</v>
      </c>
      <c r="I10">
        <v>0</v>
      </c>
      <c r="J10" t="s">
        <v>2909</v>
      </c>
    </row>
    <row r="11" spans="1:10" x14ac:dyDescent="0.15">
      <c r="A11" t="s">
        <v>2910</v>
      </c>
      <c r="B11" t="s">
        <v>1</v>
      </c>
      <c r="C11" t="s">
        <v>2911</v>
      </c>
      <c r="D11" t="s">
        <v>2912</v>
      </c>
      <c r="E11" t="s">
        <v>423</v>
      </c>
      <c r="F11" t="s">
        <v>2249</v>
      </c>
      <c r="G11" t="s">
        <v>2659</v>
      </c>
      <c r="H11" t="s">
        <v>18</v>
      </c>
      <c r="I11">
        <v>0</v>
      </c>
      <c r="J11" t="s">
        <v>2913</v>
      </c>
    </row>
    <row r="12" spans="1:10" x14ac:dyDescent="0.15">
      <c r="A12" t="s">
        <v>2914</v>
      </c>
      <c r="B12" t="s">
        <v>1</v>
      </c>
      <c r="C12" t="s">
        <v>2915</v>
      </c>
      <c r="D12" t="s">
        <v>2916</v>
      </c>
      <c r="E12" t="s">
        <v>552</v>
      </c>
      <c r="F12" t="s">
        <v>2249</v>
      </c>
      <c r="G12" t="s">
        <v>33</v>
      </c>
      <c r="H12" t="s">
        <v>18</v>
      </c>
      <c r="I12">
        <v>0</v>
      </c>
      <c r="J12" t="s">
        <v>2913</v>
      </c>
    </row>
    <row r="13" spans="1:10" x14ac:dyDescent="0.15">
      <c r="A13" t="s">
        <v>2917</v>
      </c>
      <c r="B13" t="s">
        <v>1</v>
      </c>
      <c r="C13" t="s">
        <v>2918</v>
      </c>
      <c r="D13" t="s">
        <v>2919</v>
      </c>
      <c r="E13" t="s">
        <v>640</v>
      </c>
      <c r="F13">
        <v>5</v>
      </c>
      <c r="G13" t="s">
        <v>33</v>
      </c>
      <c r="H13" t="s">
        <v>18</v>
      </c>
      <c r="I13">
        <v>7157</v>
      </c>
      <c r="J13" t="s">
        <v>2920</v>
      </c>
    </row>
    <row r="14" spans="1:10" x14ac:dyDescent="0.15">
      <c r="A14" t="s">
        <v>2921</v>
      </c>
      <c r="B14" t="s">
        <v>1</v>
      </c>
      <c r="C14" t="s">
        <v>2922</v>
      </c>
      <c r="E14" t="s">
        <v>822</v>
      </c>
      <c r="F14" t="s">
        <v>2880</v>
      </c>
      <c r="G14" t="s">
        <v>2923</v>
      </c>
      <c r="H14" t="s">
        <v>11</v>
      </c>
      <c r="I14">
        <v>832</v>
      </c>
      <c r="J14" t="s">
        <v>2924</v>
      </c>
    </row>
    <row r="15" spans="1:10" x14ac:dyDescent="0.15">
      <c r="A15" t="s">
        <v>2925</v>
      </c>
      <c r="B15" t="s">
        <v>1</v>
      </c>
      <c r="C15" t="s">
        <v>2926</v>
      </c>
      <c r="D15" t="s">
        <v>2927</v>
      </c>
      <c r="E15" t="s">
        <v>44</v>
      </c>
      <c r="F15" t="s">
        <v>2388</v>
      </c>
      <c r="G15" t="s">
        <v>33</v>
      </c>
      <c r="H15" t="s">
        <v>11</v>
      </c>
      <c r="I15">
        <v>3984</v>
      </c>
      <c r="J15" t="s">
        <v>2928</v>
      </c>
    </row>
    <row r="16" spans="1:10" x14ac:dyDescent="0.15">
      <c r="A16" t="s">
        <v>2929</v>
      </c>
      <c r="B16" t="s">
        <v>1</v>
      </c>
      <c r="C16" t="s">
        <v>2930</v>
      </c>
      <c r="D16" t="s">
        <v>2931</v>
      </c>
      <c r="E16" t="s">
        <v>133</v>
      </c>
      <c r="F16" t="s">
        <v>2876</v>
      </c>
      <c r="G16" t="s">
        <v>33</v>
      </c>
      <c r="H16" t="s">
        <v>11</v>
      </c>
      <c r="I16">
        <v>2279</v>
      </c>
      <c r="J16" t="s">
        <v>2932</v>
      </c>
    </row>
    <row r="17" spans="1:10" x14ac:dyDescent="0.15">
      <c r="A17" t="s">
        <v>2933</v>
      </c>
      <c r="B17" t="s">
        <v>1</v>
      </c>
      <c r="C17" t="s">
        <v>2934</v>
      </c>
      <c r="D17" t="s">
        <v>2935</v>
      </c>
      <c r="E17" t="s">
        <v>281</v>
      </c>
      <c r="F17" t="s">
        <v>2249</v>
      </c>
      <c r="G17" t="s">
        <v>33</v>
      </c>
      <c r="H17" t="s">
        <v>11</v>
      </c>
      <c r="I17">
        <v>0</v>
      </c>
      <c r="J17" t="s">
        <v>2913</v>
      </c>
    </row>
    <row r="18" spans="1:10" x14ac:dyDescent="0.15">
      <c r="A18" t="s">
        <v>2936</v>
      </c>
      <c r="B18" t="s">
        <v>1</v>
      </c>
      <c r="C18" t="s">
        <v>2937</v>
      </c>
      <c r="D18" t="s">
        <v>2938</v>
      </c>
      <c r="E18" t="s">
        <v>264</v>
      </c>
      <c r="F18" t="s">
        <v>2891</v>
      </c>
      <c r="G18" t="s">
        <v>33</v>
      </c>
      <c r="H18" t="s">
        <v>11</v>
      </c>
      <c r="I18">
        <v>0</v>
      </c>
      <c r="J18" t="s">
        <v>2939</v>
      </c>
    </row>
    <row r="19" spans="1:10" x14ac:dyDescent="0.15">
      <c r="A19" t="s">
        <v>2940</v>
      </c>
      <c r="B19" t="s">
        <v>1</v>
      </c>
      <c r="C19" t="s">
        <v>2941</v>
      </c>
      <c r="D19" t="s">
        <v>2942</v>
      </c>
      <c r="E19" t="s">
        <v>805</v>
      </c>
      <c r="F19" t="s">
        <v>2249</v>
      </c>
      <c r="G19" t="s">
        <v>33</v>
      </c>
      <c r="H19" t="s">
        <v>18</v>
      </c>
      <c r="I19">
        <v>0</v>
      </c>
      <c r="J19" t="s">
        <v>2913</v>
      </c>
    </row>
    <row r="20" spans="1:10" x14ac:dyDescent="0.15">
      <c r="A20" t="s">
        <v>2943</v>
      </c>
      <c r="B20" t="s">
        <v>1</v>
      </c>
      <c r="C20" t="s">
        <v>2944</v>
      </c>
      <c r="E20" t="s">
        <v>1069</v>
      </c>
      <c r="F20" t="s">
        <v>2876</v>
      </c>
      <c r="G20" t="s">
        <v>33</v>
      </c>
      <c r="H20" t="s">
        <v>11</v>
      </c>
      <c r="I20">
        <v>8270</v>
      </c>
      <c r="J20" t="s">
        <v>2945</v>
      </c>
    </row>
    <row r="21" spans="1:10" x14ac:dyDescent="0.15">
      <c r="A21" t="s">
        <v>2946</v>
      </c>
      <c r="B21" t="s">
        <v>1</v>
      </c>
      <c r="C21" t="s">
        <v>2947</v>
      </c>
      <c r="D21" t="s">
        <v>2948</v>
      </c>
      <c r="E21" t="s">
        <v>2949</v>
      </c>
      <c r="F21" t="s">
        <v>2891</v>
      </c>
      <c r="G21" t="s">
        <v>33</v>
      </c>
      <c r="H21" t="s">
        <v>11</v>
      </c>
      <c r="I21">
        <v>2153</v>
      </c>
      <c r="J21" t="s">
        <v>2950</v>
      </c>
    </row>
    <row r="22" spans="1:10" x14ac:dyDescent="0.15">
      <c r="A22" t="s">
        <v>2951</v>
      </c>
      <c r="B22" t="s">
        <v>1</v>
      </c>
      <c r="C22" t="s">
        <v>2952</v>
      </c>
      <c r="D22" t="s">
        <v>2953</v>
      </c>
      <c r="E22" t="s">
        <v>483</v>
      </c>
      <c r="F22" t="s">
        <v>2249</v>
      </c>
      <c r="G22" t="s">
        <v>33</v>
      </c>
      <c r="H22" t="s">
        <v>11</v>
      </c>
      <c r="I22">
        <v>0</v>
      </c>
      <c r="J22" t="s">
        <v>2913</v>
      </c>
    </row>
    <row r="23" spans="1:10" x14ac:dyDescent="0.15">
      <c r="A23" t="s">
        <v>2954</v>
      </c>
      <c r="B23" t="s">
        <v>1</v>
      </c>
      <c r="C23" t="s">
        <v>2955</v>
      </c>
      <c r="E23" t="s">
        <v>354</v>
      </c>
      <c r="F23" t="s">
        <v>2956</v>
      </c>
      <c r="G23" t="s">
        <v>33</v>
      </c>
      <c r="H23" t="s">
        <v>5</v>
      </c>
      <c r="I23">
        <v>4136</v>
      </c>
      <c r="J23" t="s">
        <v>2957</v>
      </c>
    </row>
    <row r="24" spans="1:10" x14ac:dyDescent="0.15">
      <c r="A24" t="s">
        <v>2958</v>
      </c>
      <c r="B24" t="s">
        <v>1</v>
      </c>
      <c r="C24" t="s">
        <v>2959</v>
      </c>
      <c r="E24" t="s">
        <v>63</v>
      </c>
      <c r="F24" t="s">
        <v>2388</v>
      </c>
      <c r="G24" t="s">
        <v>33</v>
      </c>
      <c r="H24" t="s">
        <v>11</v>
      </c>
      <c r="I24">
        <v>417</v>
      </c>
      <c r="J24" t="s">
        <v>2960</v>
      </c>
    </row>
    <row r="25" spans="1:10" x14ac:dyDescent="0.15">
      <c r="A25" t="s">
        <v>2961</v>
      </c>
      <c r="B25" t="s">
        <v>1</v>
      </c>
      <c r="C25" t="s">
        <v>2962</v>
      </c>
      <c r="E25" t="s">
        <v>2963</v>
      </c>
      <c r="F25" t="s">
        <v>2956</v>
      </c>
      <c r="G25" t="s">
        <v>33</v>
      </c>
      <c r="H25" t="s">
        <v>18</v>
      </c>
      <c r="I25">
        <v>1287</v>
      </c>
      <c r="J25" t="s">
        <v>2964</v>
      </c>
    </row>
    <row r="26" spans="1:10" x14ac:dyDescent="0.15">
      <c r="A26" t="s">
        <v>2965</v>
      </c>
      <c r="B26" t="s">
        <v>1</v>
      </c>
      <c r="C26" t="s">
        <v>2966</v>
      </c>
      <c r="D26" t="s">
        <v>2967</v>
      </c>
      <c r="E26" t="s">
        <v>1077</v>
      </c>
      <c r="F26" t="s">
        <v>2968</v>
      </c>
      <c r="G26" t="s">
        <v>33</v>
      </c>
      <c r="H26" t="s">
        <v>11</v>
      </c>
      <c r="I26">
        <v>0</v>
      </c>
      <c r="J26" t="s">
        <v>2969</v>
      </c>
    </row>
    <row r="27" spans="1:10" x14ac:dyDescent="0.15">
      <c r="A27" t="s">
        <v>2970</v>
      </c>
      <c r="B27" t="s">
        <v>1</v>
      </c>
      <c r="C27" t="s">
        <v>2971</v>
      </c>
      <c r="D27" t="s">
        <v>2972</v>
      </c>
      <c r="E27" t="s">
        <v>105</v>
      </c>
      <c r="F27" t="s">
        <v>2891</v>
      </c>
      <c r="G27" t="s">
        <v>33</v>
      </c>
      <c r="H27" t="s">
        <v>11</v>
      </c>
      <c r="I27">
        <v>0</v>
      </c>
      <c r="J27" t="s">
        <v>2939</v>
      </c>
    </row>
    <row r="28" spans="1:10" x14ac:dyDescent="0.15">
      <c r="A28" t="s">
        <v>2973</v>
      </c>
      <c r="B28" t="s">
        <v>1</v>
      </c>
      <c r="C28" t="s">
        <v>2974</v>
      </c>
      <c r="D28" t="s">
        <v>2975</v>
      </c>
      <c r="E28" t="s">
        <v>164</v>
      </c>
      <c r="F28" t="s">
        <v>2388</v>
      </c>
      <c r="G28" t="s">
        <v>33</v>
      </c>
      <c r="H28" t="s">
        <v>18</v>
      </c>
      <c r="I28">
        <v>30990</v>
      </c>
      <c r="J28" t="s">
        <v>2976</v>
      </c>
    </row>
    <row r="29" spans="1:10" x14ac:dyDescent="0.15">
      <c r="A29" t="s">
        <v>2977</v>
      </c>
      <c r="B29" t="s">
        <v>1</v>
      </c>
      <c r="C29" t="s">
        <v>2978</v>
      </c>
      <c r="E29">
        <v>6.8</v>
      </c>
      <c r="F29" t="s">
        <v>2388</v>
      </c>
      <c r="G29" t="s">
        <v>33</v>
      </c>
      <c r="H29" t="s">
        <v>18</v>
      </c>
      <c r="I29">
        <v>0</v>
      </c>
      <c r="J29" t="s">
        <v>2979</v>
      </c>
    </row>
    <row r="30" spans="1:10" x14ac:dyDescent="0.15">
      <c r="A30" t="s">
        <v>2980</v>
      </c>
      <c r="B30" t="s">
        <v>1</v>
      </c>
      <c r="C30" t="s">
        <v>2981</v>
      </c>
      <c r="D30" t="s">
        <v>2982</v>
      </c>
      <c r="E30" t="s">
        <v>1436</v>
      </c>
      <c r="F30" t="s">
        <v>2388</v>
      </c>
      <c r="G30" t="s">
        <v>33</v>
      </c>
      <c r="H30" t="s">
        <v>18</v>
      </c>
      <c r="I30">
        <v>0</v>
      </c>
      <c r="J30" t="s">
        <v>2983</v>
      </c>
    </row>
    <row r="31" spans="1:10" x14ac:dyDescent="0.15">
      <c r="A31" t="s">
        <v>2984</v>
      </c>
      <c r="B31" t="s">
        <v>1</v>
      </c>
      <c r="C31" t="s">
        <v>2985</v>
      </c>
      <c r="D31" t="s">
        <v>2986</v>
      </c>
      <c r="E31" t="s">
        <v>838</v>
      </c>
      <c r="F31" t="s">
        <v>2388</v>
      </c>
      <c r="G31" t="s">
        <v>33</v>
      </c>
      <c r="H31" t="s">
        <v>18</v>
      </c>
      <c r="I31">
        <v>2108</v>
      </c>
      <c r="J31" t="s">
        <v>2987</v>
      </c>
    </row>
    <row r="32" spans="1:10" x14ac:dyDescent="0.15">
      <c r="A32" t="s">
        <v>2988</v>
      </c>
      <c r="B32" t="s">
        <v>1</v>
      </c>
      <c r="C32" t="s">
        <v>2989</v>
      </c>
      <c r="E32" t="s">
        <v>552</v>
      </c>
      <c r="F32" t="s">
        <v>2388</v>
      </c>
      <c r="G32" t="s">
        <v>33</v>
      </c>
      <c r="H32" t="s">
        <v>11</v>
      </c>
      <c r="I32">
        <v>212</v>
      </c>
      <c r="J32" t="s">
        <v>2990</v>
      </c>
    </row>
    <row r="33" spans="1:10" x14ac:dyDescent="0.15">
      <c r="A33" t="s">
        <v>2991</v>
      </c>
      <c r="B33" t="s">
        <v>1</v>
      </c>
      <c r="C33" t="s">
        <v>2992</v>
      </c>
      <c r="E33" t="s">
        <v>552</v>
      </c>
      <c r="F33" t="s">
        <v>2880</v>
      </c>
      <c r="G33" t="s">
        <v>33</v>
      </c>
      <c r="H33" t="s">
        <v>18</v>
      </c>
      <c r="I33">
        <v>1070</v>
      </c>
      <c r="J33" t="s">
        <v>2993</v>
      </c>
    </row>
    <row r="34" spans="1:10" x14ac:dyDescent="0.15">
      <c r="A34" t="s">
        <v>2994</v>
      </c>
      <c r="B34" t="s">
        <v>1</v>
      </c>
      <c r="C34" t="s">
        <v>2995</v>
      </c>
      <c r="D34" t="s">
        <v>2996</v>
      </c>
      <c r="E34" t="s">
        <v>144</v>
      </c>
      <c r="F34" t="s">
        <v>59</v>
      </c>
      <c r="G34" s="2">
        <v>0.05</v>
      </c>
      <c r="H34" t="s">
        <v>11</v>
      </c>
      <c r="I34">
        <v>0</v>
      </c>
      <c r="J34" t="s">
        <v>2909</v>
      </c>
    </row>
    <row r="35" spans="1:10" x14ac:dyDescent="0.15">
      <c r="A35" t="s">
        <v>2997</v>
      </c>
      <c r="B35" t="s">
        <v>1</v>
      </c>
      <c r="C35" t="s">
        <v>2998</v>
      </c>
      <c r="D35" t="s">
        <v>2999</v>
      </c>
      <c r="E35" t="s">
        <v>624</v>
      </c>
      <c r="F35" t="s">
        <v>2249</v>
      </c>
      <c r="G35" t="s">
        <v>33</v>
      </c>
      <c r="H35" t="s">
        <v>11</v>
      </c>
      <c r="I35">
        <v>0</v>
      </c>
      <c r="J35" t="s">
        <v>2913</v>
      </c>
    </row>
    <row r="36" spans="1:10" x14ac:dyDescent="0.15">
      <c r="A36" t="s">
        <v>3000</v>
      </c>
      <c r="B36" t="s">
        <v>1</v>
      </c>
      <c r="C36" t="s">
        <v>3001</v>
      </c>
      <c r="E36" t="s">
        <v>118</v>
      </c>
      <c r="F36" t="s">
        <v>2876</v>
      </c>
      <c r="G36" t="s">
        <v>33</v>
      </c>
      <c r="H36" t="s">
        <v>11</v>
      </c>
      <c r="I36">
        <v>6</v>
      </c>
      <c r="J36" t="s">
        <v>3002</v>
      </c>
    </row>
    <row r="37" spans="1:10" x14ac:dyDescent="0.15">
      <c r="A37" t="s">
        <v>3003</v>
      </c>
      <c r="B37" t="s">
        <v>1</v>
      </c>
      <c r="C37" t="s">
        <v>3004</v>
      </c>
      <c r="E37" t="s">
        <v>354</v>
      </c>
      <c r="F37" t="s">
        <v>2891</v>
      </c>
      <c r="G37" t="s">
        <v>33</v>
      </c>
      <c r="H37" t="s">
        <v>18</v>
      </c>
      <c r="I37">
        <v>1143</v>
      </c>
      <c r="J37" t="s">
        <v>3005</v>
      </c>
    </row>
    <row r="38" spans="1:10" x14ac:dyDescent="0.15">
      <c r="A38" t="s">
        <v>3006</v>
      </c>
      <c r="B38" t="s">
        <v>1</v>
      </c>
      <c r="C38" t="s">
        <v>3007</v>
      </c>
      <c r="D38" t="s">
        <v>3008</v>
      </c>
      <c r="E38" t="s">
        <v>438</v>
      </c>
      <c r="F38" t="s">
        <v>2891</v>
      </c>
      <c r="G38" t="s">
        <v>33</v>
      </c>
      <c r="H38" t="s">
        <v>11</v>
      </c>
      <c r="I38">
        <v>3721</v>
      </c>
      <c r="J38" t="s">
        <v>3009</v>
      </c>
    </row>
    <row r="39" spans="1:10" x14ac:dyDescent="0.15">
      <c r="A39" t="s">
        <v>3010</v>
      </c>
      <c r="B39" t="s">
        <v>1</v>
      </c>
      <c r="C39" t="s">
        <v>3011</v>
      </c>
      <c r="D39" t="s">
        <v>3012</v>
      </c>
      <c r="E39" t="s">
        <v>763</v>
      </c>
      <c r="F39" t="s">
        <v>2249</v>
      </c>
      <c r="G39" t="s">
        <v>33</v>
      </c>
      <c r="H39" t="s">
        <v>18</v>
      </c>
      <c r="I39">
        <v>0</v>
      </c>
      <c r="J39" t="s">
        <v>2913</v>
      </c>
    </row>
    <row r="40" spans="1:10" x14ac:dyDescent="0.15">
      <c r="A40" t="s">
        <v>3013</v>
      </c>
      <c r="B40" t="s">
        <v>1</v>
      </c>
      <c r="C40" t="s">
        <v>3014</v>
      </c>
      <c r="E40" t="s">
        <v>552</v>
      </c>
      <c r="F40" t="s">
        <v>2956</v>
      </c>
      <c r="G40" t="s">
        <v>33</v>
      </c>
      <c r="H40" t="s">
        <v>18</v>
      </c>
      <c r="I40">
        <v>0</v>
      </c>
      <c r="J40" t="s">
        <v>3015</v>
      </c>
    </row>
    <row r="41" spans="1:10" x14ac:dyDescent="0.15">
      <c r="A41" t="s">
        <v>3016</v>
      </c>
      <c r="B41" t="s">
        <v>1</v>
      </c>
      <c r="C41" t="s">
        <v>3017</v>
      </c>
      <c r="E41" t="s">
        <v>3018</v>
      </c>
      <c r="F41" t="s">
        <v>2388</v>
      </c>
      <c r="G41" t="s">
        <v>33</v>
      </c>
      <c r="H41" t="s">
        <v>18</v>
      </c>
      <c r="I41">
        <v>7249</v>
      </c>
      <c r="J41" t="s">
        <v>3019</v>
      </c>
    </row>
    <row r="42" spans="1:10" x14ac:dyDescent="0.15">
      <c r="A42" t="s">
        <v>3020</v>
      </c>
      <c r="B42" t="s">
        <v>1</v>
      </c>
      <c r="C42" t="s">
        <v>3021</v>
      </c>
      <c r="D42" t="s">
        <v>3022</v>
      </c>
      <c r="E42" t="s">
        <v>2065</v>
      </c>
      <c r="F42" t="s">
        <v>2249</v>
      </c>
      <c r="G42" t="s">
        <v>33</v>
      </c>
      <c r="H42" t="s">
        <v>11</v>
      </c>
      <c r="I42">
        <v>0</v>
      </c>
      <c r="J42" t="s">
        <v>2913</v>
      </c>
    </row>
    <row r="43" spans="1:10" x14ac:dyDescent="0.15">
      <c r="A43" t="s">
        <v>3023</v>
      </c>
      <c r="B43" t="s">
        <v>1</v>
      </c>
      <c r="C43" t="s">
        <v>3024</v>
      </c>
      <c r="D43" t="s">
        <v>3025</v>
      </c>
      <c r="E43" t="s">
        <v>1128</v>
      </c>
      <c r="F43" t="s">
        <v>2249</v>
      </c>
      <c r="G43" t="s">
        <v>33</v>
      </c>
      <c r="H43" t="s">
        <v>11</v>
      </c>
      <c r="I43">
        <v>0</v>
      </c>
      <c r="J43" t="s">
        <v>2913</v>
      </c>
    </row>
    <row r="44" spans="1:10" x14ac:dyDescent="0.15">
      <c r="A44" t="s">
        <v>3026</v>
      </c>
      <c r="B44" t="s">
        <v>1</v>
      </c>
      <c r="C44" t="s">
        <v>3027</v>
      </c>
      <c r="D44" t="s">
        <v>3028</v>
      </c>
      <c r="E44" t="s">
        <v>496</v>
      </c>
      <c r="F44" t="s">
        <v>2249</v>
      </c>
      <c r="G44" t="s">
        <v>4</v>
      </c>
      <c r="H44" t="s">
        <v>18</v>
      </c>
      <c r="I44">
        <v>1250</v>
      </c>
      <c r="J44" t="s">
        <v>3029</v>
      </c>
    </row>
    <row r="45" spans="1:10" x14ac:dyDescent="0.15">
      <c r="A45" t="s">
        <v>3030</v>
      </c>
      <c r="B45" t="s">
        <v>1</v>
      </c>
      <c r="C45" t="s">
        <v>3031</v>
      </c>
      <c r="D45" t="s">
        <v>3032</v>
      </c>
      <c r="E45" t="s">
        <v>133</v>
      </c>
      <c r="F45" t="s">
        <v>2249</v>
      </c>
      <c r="G45" t="s">
        <v>33</v>
      </c>
      <c r="H45" t="s">
        <v>18</v>
      </c>
      <c r="I45">
        <v>0</v>
      </c>
      <c r="J45" t="s">
        <v>2913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G17" sqref="G17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11840</v>
      </c>
      <c r="B2" t="s">
        <v>11841</v>
      </c>
      <c r="C2" t="s">
        <v>11842</v>
      </c>
      <c r="D2" t="s">
        <v>11843</v>
      </c>
      <c r="E2" t="s">
        <v>11844</v>
      </c>
      <c r="F2" t="s">
        <v>9530</v>
      </c>
      <c r="G2" t="s">
        <v>11845</v>
      </c>
      <c r="H2" t="s">
        <v>81</v>
      </c>
      <c r="I2">
        <v>0</v>
      </c>
      <c r="J2" t="s">
        <v>11846</v>
      </c>
    </row>
    <row r="3" spans="1:10" x14ac:dyDescent="0.15">
      <c r="A3" t="s">
        <v>11847</v>
      </c>
      <c r="B3" t="s">
        <v>11848</v>
      </c>
      <c r="C3" t="s">
        <v>11849</v>
      </c>
      <c r="D3" t="s">
        <v>11850</v>
      </c>
      <c r="E3" t="s">
        <v>11851</v>
      </c>
      <c r="F3" t="s">
        <v>11852</v>
      </c>
      <c r="G3" t="s">
        <v>11853</v>
      </c>
      <c r="H3" t="s">
        <v>11</v>
      </c>
      <c r="I3">
        <v>0</v>
      </c>
      <c r="J3" t="s">
        <v>11854</v>
      </c>
    </row>
    <row r="4" spans="1:10" x14ac:dyDescent="0.15">
      <c r="A4" t="s">
        <v>11855</v>
      </c>
      <c r="B4" t="s">
        <v>11856</v>
      </c>
      <c r="C4" t="s">
        <v>11857</v>
      </c>
      <c r="D4" t="s">
        <v>11858</v>
      </c>
      <c r="E4" t="s">
        <v>11859</v>
      </c>
      <c r="F4" t="s">
        <v>7060</v>
      </c>
      <c r="G4" t="s">
        <v>11860</v>
      </c>
      <c r="H4" t="s">
        <v>11</v>
      </c>
      <c r="I4">
        <v>0</v>
      </c>
      <c r="J4" t="s">
        <v>11861</v>
      </c>
    </row>
    <row r="5" spans="1:10" x14ac:dyDescent="0.15">
      <c r="A5" t="s">
        <v>11862</v>
      </c>
      <c r="B5">
        <v>0</v>
      </c>
      <c r="C5" t="s">
        <v>11863</v>
      </c>
      <c r="D5" t="s">
        <v>11864</v>
      </c>
      <c r="E5" t="s">
        <v>11865</v>
      </c>
      <c r="G5" t="s">
        <v>959</v>
      </c>
      <c r="H5" t="s">
        <v>18</v>
      </c>
      <c r="I5">
        <v>0</v>
      </c>
      <c r="J5" t="s">
        <v>11866</v>
      </c>
    </row>
    <row r="6" spans="1:10" x14ac:dyDescent="0.15">
      <c r="A6" t="s">
        <v>11867</v>
      </c>
      <c r="B6" t="s">
        <v>11868</v>
      </c>
      <c r="C6" t="s">
        <v>11869</v>
      </c>
      <c r="D6" t="s">
        <v>11870</v>
      </c>
      <c r="E6" t="s">
        <v>11871</v>
      </c>
      <c r="F6" t="s">
        <v>7298</v>
      </c>
      <c r="G6" t="s">
        <v>959</v>
      </c>
      <c r="H6" t="s">
        <v>11</v>
      </c>
      <c r="I6">
        <v>0</v>
      </c>
      <c r="J6" t="s">
        <v>11872</v>
      </c>
    </row>
    <row r="7" spans="1:10" x14ac:dyDescent="0.15">
      <c r="A7" t="s">
        <v>11873</v>
      </c>
      <c r="B7" t="s">
        <v>11874</v>
      </c>
      <c r="C7" t="s">
        <v>11875</v>
      </c>
      <c r="D7" t="s">
        <v>11874</v>
      </c>
      <c r="E7" t="s">
        <v>11876</v>
      </c>
      <c r="F7" t="s">
        <v>11877</v>
      </c>
      <c r="G7" t="s">
        <v>11878</v>
      </c>
      <c r="H7" t="s">
        <v>11</v>
      </c>
      <c r="I7">
        <v>200</v>
      </c>
      <c r="J7" t="s">
        <v>11879</v>
      </c>
    </row>
    <row r="8" spans="1:10" x14ac:dyDescent="0.15">
      <c r="A8" t="s">
        <v>11880</v>
      </c>
      <c r="B8" t="s">
        <v>11881</v>
      </c>
      <c r="C8" t="s">
        <v>11882</v>
      </c>
      <c r="D8" t="s">
        <v>11881</v>
      </c>
      <c r="E8" t="s">
        <v>11883</v>
      </c>
      <c r="F8" t="s">
        <v>11884</v>
      </c>
      <c r="G8" t="s">
        <v>11878</v>
      </c>
      <c r="H8" t="s">
        <v>18</v>
      </c>
      <c r="I8">
        <v>0</v>
      </c>
      <c r="J8" t="s">
        <v>11885</v>
      </c>
    </row>
    <row r="9" spans="1:10" x14ac:dyDescent="0.15">
      <c r="A9" t="s">
        <v>11886</v>
      </c>
      <c r="B9" t="s">
        <v>11887</v>
      </c>
      <c r="C9" t="s">
        <v>11888</v>
      </c>
      <c r="D9" t="s">
        <v>11889</v>
      </c>
      <c r="E9" t="s">
        <v>11890</v>
      </c>
      <c r="F9" t="s">
        <v>11891</v>
      </c>
      <c r="G9" t="s">
        <v>11892</v>
      </c>
      <c r="H9" t="s">
        <v>457</v>
      </c>
      <c r="I9">
        <v>0</v>
      </c>
      <c r="J9" t="s">
        <v>11893</v>
      </c>
    </row>
    <row r="10" spans="1:10" x14ac:dyDescent="0.15">
      <c r="A10" t="s">
        <v>11894</v>
      </c>
      <c r="B10" t="s">
        <v>11895</v>
      </c>
      <c r="C10" t="s">
        <v>11896</v>
      </c>
      <c r="E10" t="s">
        <v>10015</v>
      </c>
      <c r="F10" t="s">
        <v>11897</v>
      </c>
      <c r="G10" t="s">
        <v>11898</v>
      </c>
      <c r="H10" t="s">
        <v>18</v>
      </c>
      <c r="I10">
        <v>0</v>
      </c>
      <c r="J10" t="s">
        <v>11899</v>
      </c>
    </row>
    <row r="11" spans="1:10" x14ac:dyDescent="0.15">
      <c r="A11" t="s">
        <v>11900</v>
      </c>
      <c r="B11" t="s">
        <v>11901</v>
      </c>
      <c r="C11" t="s">
        <v>11902</v>
      </c>
      <c r="E11" t="s">
        <v>11871</v>
      </c>
      <c r="F11" t="s">
        <v>11903</v>
      </c>
      <c r="G11" t="s">
        <v>11860</v>
      </c>
      <c r="H11" t="s">
        <v>18</v>
      </c>
      <c r="I11">
        <v>0</v>
      </c>
      <c r="J11" t="s">
        <v>11904</v>
      </c>
    </row>
    <row r="12" spans="1:10" x14ac:dyDescent="0.15">
      <c r="A12" t="s">
        <v>11905</v>
      </c>
      <c r="B12" t="s">
        <v>11906</v>
      </c>
      <c r="C12" t="s">
        <v>11907</v>
      </c>
      <c r="D12" t="s">
        <v>11906</v>
      </c>
      <c r="E12" t="s">
        <v>10106</v>
      </c>
      <c r="G12">
        <v>10</v>
      </c>
      <c r="H12" t="s">
        <v>18</v>
      </c>
      <c r="I12">
        <v>0</v>
      </c>
      <c r="J12" t="s">
        <v>11908</v>
      </c>
    </row>
    <row r="13" spans="1:10" x14ac:dyDescent="0.15">
      <c r="A13" t="s">
        <v>11909</v>
      </c>
      <c r="B13" t="s">
        <v>11910</v>
      </c>
      <c r="C13" t="s">
        <v>11911</v>
      </c>
      <c r="D13" t="s">
        <v>11910</v>
      </c>
      <c r="E13" t="s">
        <v>11912</v>
      </c>
      <c r="G13" t="s">
        <v>11913</v>
      </c>
      <c r="H13" t="s">
        <v>11</v>
      </c>
      <c r="I13">
        <v>0</v>
      </c>
      <c r="J13" t="s">
        <v>11914</v>
      </c>
    </row>
    <row r="14" spans="1:10" x14ac:dyDescent="0.15">
      <c r="A14" t="s">
        <v>11915</v>
      </c>
      <c r="B14" t="s">
        <v>11916</v>
      </c>
      <c r="C14" t="s">
        <v>11917</v>
      </c>
      <c r="D14" t="s">
        <v>959</v>
      </c>
      <c r="E14" t="s">
        <v>11871</v>
      </c>
      <c r="G14" t="s">
        <v>959</v>
      </c>
      <c r="H14" t="s">
        <v>11</v>
      </c>
      <c r="I14">
        <v>740</v>
      </c>
      <c r="J14" t="s">
        <v>11918</v>
      </c>
    </row>
    <row r="15" spans="1:10" x14ac:dyDescent="0.15">
      <c r="A15" t="s">
        <v>11919</v>
      </c>
      <c r="B15" t="s">
        <v>11920</v>
      </c>
      <c r="C15" t="s">
        <v>11921</v>
      </c>
      <c r="D15" t="s">
        <v>959</v>
      </c>
      <c r="E15" t="s">
        <v>10015</v>
      </c>
      <c r="G15" t="s">
        <v>959</v>
      </c>
      <c r="H15" t="s">
        <v>11</v>
      </c>
      <c r="I15">
        <v>0</v>
      </c>
      <c r="J15" t="s">
        <v>11922</v>
      </c>
    </row>
    <row r="16" spans="1:10" x14ac:dyDescent="0.15">
      <c r="A16" t="s">
        <v>11923</v>
      </c>
      <c r="B16" t="s">
        <v>11924</v>
      </c>
      <c r="C16" t="s">
        <v>11925</v>
      </c>
      <c r="D16" t="s">
        <v>11924</v>
      </c>
      <c r="E16" t="s">
        <v>11926</v>
      </c>
      <c r="F16" t="s">
        <v>7298</v>
      </c>
      <c r="G16" t="s">
        <v>11913</v>
      </c>
      <c r="H16" t="s">
        <v>18</v>
      </c>
      <c r="I16">
        <v>0</v>
      </c>
      <c r="J16" t="s">
        <v>11927</v>
      </c>
    </row>
    <row r="17" spans="1:10" x14ac:dyDescent="0.15">
      <c r="A17" t="s">
        <v>11928</v>
      </c>
      <c r="B17" t="s">
        <v>11929</v>
      </c>
      <c r="C17" t="s">
        <v>11930</v>
      </c>
      <c r="D17" t="s">
        <v>11929</v>
      </c>
      <c r="E17" t="s">
        <v>11931</v>
      </c>
      <c r="G17" t="s">
        <v>11913</v>
      </c>
      <c r="H17" t="s">
        <v>18</v>
      </c>
      <c r="I17">
        <v>0</v>
      </c>
      <c r="J17" t="s">
        <v>11932</v>
      </c>
    </row>
    <row r="18" spans="1:10" x14ac:dyDescent="0.15">
      <c r="A18" t="s">
        <v>11933</v>
      </c>
      <c r="B18" t="s">
        <v>11934</v>
      </c>
      <c r="C18" t="s">
        <v>11935</v>
      </c>
      <c r="D18" t="s">
        <v>11934</v>
      </c>
      <c r="E18" t="s">
        <v>11936</v>
      </c>
      <c r="F18" t="s">
        <v>11937</v>
      </c>
      <c r="G18" t="s">
        <v>11913</v>
      </c>
      <c r="H18" t="s">
        <v>18</v>
      </c>
      <c r="I18">
        <v>492</v>
      </c>
      <c r="J18" t="s">
        <v>11938</v>
      </c>
    </row>
    <row r="19" spans="1:10" x14ac:dyDescent="0.15">
      <c r="A19" t="s">
        <v>11939</v>
      </c>
      <c r="B19" t="s">
        <v>11940</v>
      </c>
      <c r="C19" t="s">
        <v>11941</v>
      </c>
      <c r="D19" t="s">
        <v>11940</v>
      </c>
      <c r="E19" t="s">
        <v>10342</v>
      </c>
      <c r="F19" t="s">
        <v>11891</v>
      </c>
      <c r="G19" t="s">
        <v>11853</v>
      </c>
      <c r="H19" t="s">
        <v>81</v>
      </c>
      <c r="I19">
        <v>0</v>
      </c>
      <c r="J19" t="s">
        <v>11942</v>
      </c>
    </row>
    <row r="20" spans="1:10" x14ac:dyDescent="0.15">
      <c r="A20" t="s">
        <v>11943</v>
      </c>
      <c r="B20" t="s">
        <v>11944</v>
      </c>
      <c r="C20" t="s">
        <v>11945</v>
      </c>
      <c r="D20" t="s">
        <v>11944</v>
      </c>
      <c r="E20" t="s">
        <v>11876</v>
      </c>
      <c r="F20" t="s">
        <v>11877</v>
      </c>
      <c r="G20" t="s">
        <v>11946</v>
      </c>
      <c r="H20" t="s">
        <v>11</v>
      </c>
      <c r="I20">
        <v>100</v>
      </c>
      <c r="J20" t="s">
        <v>11947</v>
      </c>
    </row>
    <row r="21" spans="1:10" x14ac:dyDescent="0.15">
      <c r="A21" t="s">
        <v>11948</v>
      </c>
      <c r="B21" t="s">
        <v>11949</v>
      </c>
      <c r="C21" t="s">
        <v>11950</v>
      </c>
      <c r="D21" t="s">
        <v>11949</v>
      </c>
      <c r="E21" t="s">
        <v>11883</v>
      </c>
      <c r="F21" t="s">
        <v>11884</v>
      </c>
      <c r="G21" t="s">
        <v>11878</v>
      </c>
      <c r="H21" t="s">
        <v>18</v>
      </c>
      <c r="I21">
        <v>0</v>
      </c>
      <c r="J21" t="s">
        <v>11951</v>
      </c>
    </row>
    <row r="22" spans="1:10" x14ac:dyDescent="0.15">
      <c r="A22" t="s">
        <v>11952</v>
      </c>
      <c r="B22" t="s">
        <v>11953</v>
      </c>
      <c r="C22" t="s">
        <v>11954</v>
      </c>
      <c r="D22" t="s">
        <v>11953</v>
      </c>
      <c r="E22" t="s">
        <v>11876</v>
      </c>
      <c r="F22" t="s">
        <v>11891</v>
      </c>
      <c r="G22" t="s">
        <v>11878</v>
      </c>
      <c r="H22" t="s">
        <v>18</v>
      </c>
      <c r="I22">
        <v>149</v>
      </c>
      <c r="J22" t="s">
        <v>11955</v>
      </c>
    </row>
    <row r="23" spans="1:10" x14ac:dyDescent="0.15">
      <c r="A23" t="s">
        <v>11956</v>
      </c>
      <c r="B23" t="s">
        <v>11957</v>
      </c>
      <c r="C23" t="s">
        <v>11958</v>
      </c>
      <c r="E23" t="s">
        <v>959</v>
      </c>
      <c r="F23" t="s">
        <v>8202</v>
      </c>
      <c r="H23" t="s">
        <v>18</v>
      </c>
      <c r="I23">
        <v>0</v>
      </c>
      <c r="J23" t="s">
        <v>11959</v>
      </c>
    </row>
    <row r="24" spans="1:10" x14ac:dyDescent="0.15">
      <c r="A24" t="s">
        <v>11960</v>
      </c>
      <c r="B24" t="s">
        <v>11961</v>
      </c>
      <c r="C24" t="s">
        <v>11962</v>
      </c>
      <c r="D24" t="s">
        <v>11963</v>
      </c>
      <c r="E24" t="s">
        <v>11964</v>
      </c>
      <c r="G24" t="s">
        <v>959</v>
      </c>
      <c r="H24" t="s">
        <v>18</v>
      </c>
      <c r="I24">
        <v>0</v>
      </c>
      <c r="J24" t="s">
        <v>11965</v>
      </c>
    </row>
    <row r="25" spans="1:10" x14ac:dyDescent="0.15">
      <c r="A25" t="s">
        <v>11966</v>
      </c>
      <c r="B25" t="s">
        <v>11967</v>
      </c>
      <c r="C25" t="s">
        <v>11968</v>
      </c>
      <c r="D25" t="s">
        <v>11967</v>
      </c>
      <c r="E25" t="s">
        <v>11969</v>
      </c>
      <c r="F25" t="s">
        <v>7298</v>
      </c>
      <c r="G25" t="s">
        <v>11860</v>
      </c>
      <c r="H25" t="s">
        <v>11</v>
      </c>
      <c r="I25">
        <v>0</v>
      </c>
      <c r="J25" t="s">
        <v>11970</v>
      </c>
    </row>
    <row r="26" spans="1:10" x14ac:dyDescent="0.15">
      <c r="A26" t="s">
        <v>11971</v>
      </c>
      <c r="B26" t="s">
        <v>11972</v>
      </c>
      <c r="C26" t="s">
        <v>11973</v>
      </c>
      <c r="D26" t="s">
        <v>11972</v>
      </c>
      <c r="E26" t="s">
        <v>11974</v>
      </c>
      <c r="F26" t="s">
        <v>11975</v>
      </c>
      <c r="G26" t="s">
        <v>11913</v>
      </c>
      <c r="H26" t="s">
        <v>11</v>
      </c>
      <c r="I26">
        <v>0</v>
      </c>
      <c r="J26" t="s">
        <v>11976</v>
      </c>
    </row>
    <row r="27" spans="1:10" x14ac:dyDescent="0.15">
      <c r="A27" t="s">
        <v>11977</v>
      </c>
      <c r="B27" t="s">
        <v>11978</v>
      </c>
      <c r="C27" t="s">
        <v>11979</v>
      </c>
      <c r="D27" t="s">
        <v>11978</v>
      </c>
      <c r="E27" t="s">
        <v>11980</v>
      </c>
      <c r="F27" t="s">
        <v>11981</v>
      </c>
      <c r="G27" t="s">
        <v>11913</v>
      </c>
      <c r="H27" t="s">
        <v>18</v>
      </c>
      <c r="I27">
        <v>696</v>
      </c>
      <c r="J27" t="s">
        <v>11982</v>
      </c>
    </row>
    <row r="28" spans="1:10" x14ac:dyDescent="0.15">
      <c r="A28" t="s">
        <v>11983</v>
      </c>
      <c r="B28" t="s">
        <v>11984</v>
      </c>
      <c r="C28" t="s">
        <v>11985</v>
      </c>
      <c r="D28" t="s">
        <v>11984</v>
      </c>
      <c r="E28" t="s">
        <v>11986</v>
      </c>
      <c r="G28" t="s">
        <v>11913</v>
      </c>
      <c r="H28" t="s">
        <v>18</v>
      </c>
      <c r="I28">
        <v>17961</v>
      </c>
      <c r="J28" t="s">
        <v>11987</v>
      </c>
    </row>
    <row r="29" spans="1:10" x14ac:dyDescent="0.15">
      <c r="A29" t="s">
        <v>11988</v>
      </c>
      <c r="B29" t="s">
        <v>11989</v>
      </c>
      <c r="C29" t="s">
        <v>11990</v>
      </c>
      <c r="D29" t="s">
        <v>11989</v>
      </c>
      <c r="E29" t="s">
        <v>11969</v>
      </c>
      <c r="F29" t="s">
        <v>7298</v>
      </c>
      <c r="G29" t="s">
        <v>959</v>
      </c>
      <c r="H29" t="s">
        <v>18</v>
      </c>
      <c r="I29">
        <v>0</v>
      </c>
      <c r="J29" t="s">
        <v>11991</v>
      </c>
    </row>
    <row r="30" spans="1:10" x14ac:dyDescent="0.15">
      <c r="A30" t="s">
        <v>11992</v>
      </c>
      <c r="B30" t="s">
        <v>11993</v>
      </c>
      <c r="C30" t="s">
        <v>11994</v>
      </c>
      <c r="D30" t="s">
        <v>11993</v>
      </c>
      <c r="E30" t="s">
        <v>11936</v>
      </c>
      <c r="F30" t="s">
        <v>11995</v>
      </c>
      <c r="G30" t="s">
        <v>11996</v>
      </c>
      <c r="H30" t="s">
        <v>11</v>
      </c>
      <c r="I30">
        <v>1620</v>
      </c>
      <c r="J30" t="s">
        <v>11997</v>
      </c>
    </row>
    <row r="31" spans="1:10" x14ac:dyDescent="0.15">
      <c r="A31" t="s">
        <v>11998</v>
      </c>
      <c r="B31" t="s">
        <v>11999</v>
      </c>
      <c r="C31" t="s">
        <v>12000</v>
      </c>
      <c r="D31" t="s">
        <v>12001</v>
      </c>
      <c r="E31" t="s">
        <v>12002</v>
      </c>
      <c r="G31" t="s">
        <v>11860</v>
      </c>
      <c r="H31" t="s">
        <v>18</v>
      </c>
      <c r="I31">
        <v>126</v>
      </c>
      <c r="J31" t="s">
        <v>12003</v>
      </c>
    </row>
    <row r="32" spans="1:10" x14ac:dyDescent="0.15">
      <c r="A32" t="s">
        <v>12004</v>
      </c>
      <c r="B32" t="s">
        <v>12005</v>
      </c>
      <c r="C32" t="s">
        <v>12006</v>
      </c>
      <c r="D32" t="s">
        <v>12005</v>
      </c>
      <c r="E32" t="s">
        <v>11926</v>
      </c>
      <c r="F32" t="s">
        <v>12007</v>
      </c>
      <c r="G32" t="s">
        <v>11996</v>
      </c>
      <c r="H32" t="s">
        <v>11</v>
      </c>
      <c r="I32">
        <v>0</v>
      </c>
      <c r="J32" t="s">
        <v>12008</v>
      </c>
    </row>
    <row r="33" spans="1:10" x14ac:dyDescent="0.15">
      <c r="A33" t="s">
        <v>12009</v>
      </c>
      <c r="B33" t="s">
        <v>12010</v>
      </c>
      <c r="C33" t="s">
        <v>12011</v>
      </c>
      <c r="D33" t="s">
        <v>12010</v>
      </c>
      <c r="E33" t="s">
        <v>11890</v>
      </c>
      <c r="F33" t="s">
        <v>11891</v>
      </c>
      <c r="G33" t="s">
        <v>11892</v>
      </c>
      <c r="H33" t="s">
        <v>18</v>
      </c>
      <c r="I33">
        <v>0</v>
      </c>
      <c r="J33" t="s">
        <v>12012</v>
      </c>
    </row>
    <row r="34" spans="1:10" x14ac:dyDescent="0.15">
      <c r="A34" t="s">
        <v>12013</v>
      </c>
      <c r="B34" t="s">
        <v>12014</v>
      </c>
      <c r="C34" t="s">
        <v>12015</v>
      </c>
      <c r="D34" t="s">
        <v>12014</v>
      </c>
      <c r="E34" t="s">
        <v>12016</v>
      </c>
      <c r="F34" t="s">
        <v>12017</v>
      </c>
    </row>
    <row r="35" spans="1:10" x14ac:dyDescent="0.15">
      <c r="A35" t="s">
        <v>12018</v>
      </c>
      <c r="B35" t="s">
        <v>11946</v>
      </c>
      <c r="C35" t="s">
        <v>5</v>
      </c>
      <c r="D35">
        <v>667</v>
      </c>
      <c r="E35" t="s">
        <v>12019</v>
      </c>
    </row>
    <row r="36" spans="1:10" x14ac:dyDescent="0.15">
      <c r="A36" t="s">
        <v>12020</v>
      </c>
      <c r="B36" t="s">
        <v>12021</v>
      </c>
      <c r="C36" t="s">
        <v>12022</v>
      </c>
      <c r="D36" t="s">
        <v>12023</v>
      </c>
      <c r="E36" t="s">
        <v>12024</v>
      </c>
      <c r="F36" t="s">
        <v>12025</v>
      </c>
      <c r="G36" t="s">
        <v>12026</v>
      </c>
      <c r="H36" t="s">
        <v>18</v>
      </c>
      <c r="I36">
        <v>0</v>
      </c>
      <c r="J36" t="s">
        <v>12027</v>
      </c>
    </row>
    <row r="37" spans="1:10" x14ac:dyDescent="0.15">
      <c r="A37" t="s">
        <v>12028</v>
      </c>
      <c r="B37" t="s">
        <v>12029</v>
      </c>
      <c r="C37" t="s">
        <v>12030</v>
      </c>
      <c r="D37" t="s">
        <v>12031</v>
      </c>
      <c r="E37" t="s">
        <v>12032</v>
      </c>
      <c r="F37" t="s">
        <v>12033</v>
      </c>
      <c r="G37" t="s">
        <v>11860</v>
      </c>
      <c r="H37" t="s">
        <v>81</v>
      </c>
      <c r="I37">
        <v>0</v>
      </c>
      <c r="J37" t="s">
        <v>12034</v>
      </c>
    </row>
    <row r="38" spans="1:10" x14ac:dyDescent="0.15">
      <c r="A38" t="s">
        <v>12035</v>
      </c>
      <c r="B38" t="s">
        <v>12036</v>
      </c>
      <c r="C38" t="s">
        <v>12037</v>
      </c>
      <c r="D38" t="s">
        <v>12036</v>
      </c>
      <c r="E38" t="s">
        <v>11844</v>
      </c>
      <c r="F38" t="s">
        <v>12038</v>
      </c>
      <c r="G38" t="s">
        <v>12039</v>
      </c>
      <c r="H38" t="s">
        <v>18</v>
      </c>
      <c r="I38">
        <v>0</v>
      </c>
      <c r="J38" t="s">
        <v>12040</v>
      </c>
    </row>
    <row r="39" spans="1:10" x14ac:dyDescent="0.15">
      <c r="A39" t="s">
        <v>12041</v>
      </c>
      <c r="B39" t="s">
        <v>12042</v>
      </c>
      <c r="C39" t="s">
        <v>12043</v>
      </c>
      <c r="E39" t="s">
        <v>10123</v>
      </c>
      <c r="F39" t="s">
        <v>12044</v>
      </c>
      <c r="G39" t="s">
        <v>11898</v>
      </c>
      <c r="H39" t="s">
        <v>11</v>
      </c>
      <c r="I39">
        <v>0</v>
      </c>
      <c r="J39" t="s">
        <v>12045</v>
      </c>
    </row>
    <row r="40" spans="1:10" x14ac:dyDescent="0.15">
      <c r="A40" t="s">
        <v>12046</v>
      </c>
      <c r="B40" t="s">
        <v>12047</v>
      </c>
      <c r="C40" t="s">
        <v>12048</v>
      </c>
      <c r="D40" t="s">
        <v>12047</v>
      </c>
      <c r="E40" t="s">
        <v>12049</v>
      </c>
      <c r="G40" t="s">
        <v>11913</v>
      </c>
      <c r="H40" t="s">
        <v>18</v>
      </c>
      <c r="I40">
        <v>0</v>
      </c>
      <c r="J40" t="s">
        <v>12050</v>
      </c>
    </row>
    <row r="41" spans="1:10" x14ac:dyDescent="0.15">
      <c r="A41" t="s">
        <v>12051</v>
      </c>
      <c r="B41" t="s">
        <v>12052</v>
      </c>
      <c r="C41" t="s">
        <v>12053</v>
      </c>
      <c r="D41" t="s">
        <v>959</v>
      </c>
      <c r="E41" t="s">
        <v>11871</v>
      </c>
      <c r="G41" t="s">
        <v>959</v>
      </c>
      <c r="H41" t="s">
        <v>18</v>
      </c>
      <c r="I41">
        <v>0</v>
      </c>
      <c r="J41" t="s">
        <v>12054</v>
      </c>
    </row>
    <row r="42" spans="1:10" x14ac:dyDescent="0.15">
      <c r="A42" t="s">
        <v>12055</v>
      </c>
      <c r="B42" t="s">
        <v>12056</v>
      </c>
      <c r="C42" t="s">
        <v>12057</v>
      </c>
      <c r="D42" t="s">
        <v>959</v>
      </c>
      <c r="E42" t="s">
        <v>11871</v>
      </c>
      <c r="G42" t="s">
        <v>959</v>
      </c>
      <c r="H42" t="s">
        <v>11</v>
      </c>
      <c r="I42">
        <v>0</v>
      </c>
      <c r="J42" t="s">
        <v>12058</v>
      </c>
    </row>
    <row r="43" spans="1:10" x14ac:dyDescent="0.15">
      <c r="A43" t="s">
        <v>12059</v>
      </c>
      <c r="B43" t="s">
        <v>12060</v>
      </c>
      <c r="C43" t="s">
        <v>12061</v>
      </c>
      <c r="D43" t="s">
        <v>12062</v>
      </c>
      <c r="E43" t="s">
        <v>12063</v>
      </c>
      <c r="G43" t="s">
        <v>11946</v>
      </c>
      <c r="H43" t="s">
        <v>18</v>
      </c>
      <c r="I43">
        <v>0</v>
      </c>
      <c r="J43" t="s">
        <v>12064</v>
      </c>
    </row>
    <row r="44" spans="1:10" x14ac:dyDescent="0.15">
      <c r="A44" t="s">
        <v>12065</v>
      </c>
      <c r="B44" t="s">
        <v>12066</v>
      </c>
      <c r="C44" t="s">
        <v>12067</v>
      </c>
      <c r="D44" t="s">
        <v>12066</v>
      </c>
      <c r="E44" t="s">
        <v>11974</v>
      </c>
      <c r="G44" t="s">
        <v>11860</v>
      </c>
      <c r="H44" t="s">
        <v>18</v>
      </c>
      <c r="I44">
        <v>1438</v>
      </c>
      <c r="J44" t="s">
        <v>12068</v>
      </c>
    </row>
    <row r="45" spans="1:10" x14ac:dyDescent="0.15">
      <c r="A45" t="s">
        <v>12069</v>
      </c>
      <c r="B45" t="s">
        <v>12070</v>
      </c>
      <c r="C45" t="s">
        <v>12071</v>
      </c>
      <c r="D45" t="s">
        <v>12072</v>
      </c>
      <c r="E45" t="s">
        <v>12073</v>
      </c>
      <c r="G45" t="s">
        <v>11913</v>
      </c>
      <c r="H45" t="s">
        <v>18</v>
      </c>
      <c r="I45">
        <v>0</v>
      </c>
      <c r="J45" t="s">
        <v>12074</v>
      </c>
    </row>
    <row r="46" spans="1:10" x14ac:dyDescent="0.15">
      <c r="A46" t="s">
        <v>12075</v>
      </c>
      <c r="B46" t="s">
        <v>12076</v>
      </c>
      <c r="C46" t="s">
        <v>12077</v>
      </c>
      <c r="D46" t="s">
        <v>12076</v>
      </c>
      <c r="E46" t="s">
        <v>12078</v>
      </c>
      <c r="F46" t="s">
        <v>12079</v>
      </c>
      <c r="G46" t="s">
        <v>11946</v>
      </c>
      <c r="H46" t="s">
        <v>457</v>
      </c>
      <c r="I46">
        <v>0</v>
      </c>
      <c r="J46" t="s">
        <v>12080</v>
      </c>
    </row>
    <row r="47" spans="1:10" x14ac:dyDescent="0.15">
      <c r="A47" t="s">
        <v>12081</v>
      </c>
      <c r="B47" t="s">
        <v>12082</v>
      </c>
      <c r="C47" t="s">
        <v>12083</v>
      </c>
      <c r="D47" t="s">
        <v>12082</v>
      </c>
      <c r="E47" t="s">
        <v>959</v>
      </c>
      <c r="F47" t="s">
        <v>11891</v>
      </c>
      <c r="G47" t="s">
        <v>11946</v>
      </c>
      <c r="H47" t="s">
        <v>81</v>
      </c>
      <c r="I47">
        <v>0</v>
      </c>
      <c r="J47" t="s">
        <v>12084</v>
      </c>
    </row>
    <row r="48" spans="1:10" x14ac:dyDescent="0.15">
      <c r="A48" t="s">
        <v>12085</v>
      </c>
      <c r="B48" t="s">
        <v>12086</v>
      </c>
      <c r="C48" t="s">
        <v>12087</v>
      </c>
      <c r="D48" t="s">
        <v>12086</v>
      </c>
      <c r="E48" t="s">
        <v>11890</v>
      </c>
      <c r="F48" t="s">
        <v>11891</v>
      </c>
      <c r="G48" t="s">
        <v>11892</v>
      </c>
      <c r="H48" t="s">
        <v>18</v>
      </c>
      <c r="I48">
        <v>0</v>
      </c>
      <c r="J48" t="s">
        <v>12088</v>
      </c>
    </row>
    <row r="49" spans="1:10" x14ac:dyDescent="0.15">
      <c r="A49" t="s">
        <v>12089</v>
      </c>
      <c r="B49" t="s">
        <v>12090</v>
      </c>
      <c r="C49" t="s">
        <v>12091</v>
      </c>
      <c r="E49" t="s">
        <v>12092</v>
      </c>
      <c r="F49" t="s">
        <v>12093</v>
      </c>
      <c r="G49" t="s">
        <v>11860</v>
      </c>
      <c r="H49" t="s">
        <v>457</v>
      </c>
      <c r="I49">
        <v>0</v>
      </c>
      <c r="J49" t="s">
        <v>12094</v>
      </c>
    </row>
    <row r="50" spans="1:10" x14ac:dyDescent="0.15">
      <c r="A50" t="s">
        <v>12095</v>
      </c>
      <c r="B50" t="s">
        <v>12096</v>
      </c>
      <c r="C50" t="s">
        <v>12097</v>
      </c>
      <c r="E50" t="s">
        <v>10015</v>
      </c>
      <c r="F50" t="s">
        <v>12098</v>
      </c>
      <c r="G50" t="s">
        <v>11898</v>
      </c>
      <c r="H50" t="s">
        <v>11</v>
      </c>
      <c r="I50">
        <v>0</v>
      </c>
      <c r="J50" t="s">
        <v>12099</v>
      </c>
    </row>
    <row r="51" spans="1:10" x14ac:dyDescent="0.15">
      <c r="A51" t="s">
        <v>12100</v>
      </c>
      <c r="B51" t="s">
        <v>12101</v>
      </c>
      <c r="C51" t="s">
        <v>12102</v>
      </c>
      <c r="D51" t="s">
        <v>12101</v>
      </c>
      <c r="E51" t="s">
        <v>11871</v>
      </c>
      <c r="F51" t="s">
        <v>11903</v>
      </c>
      <c r="G51" t="s">
        <v>11860</v>
      </c>
      <c r="H51" t="s">
        <v>18</v>
      </c>
      <c r="I51">
        <v>0</v>
      </c>
      <c r="J51" t="s">
        <v>12103</v>
      </c>
    </row>
    <row r="52" spans="1:10" x14ac:dyDescent="0.15">
      <c r="A52" t="s">
        <v>12104</v>
      </c>
      <c r="B52" t="s">
        <v>12105</v>
      </c>
      <c r="C52" t="s">
        <v>12106</v>
      </c>
      <c r="D52" t="s">
        <v>12105</v>
      </c>
      <c r="E52" t="s">
        <v>12107</v>
      </c>
      <c r="F52" t="s">
        <v>12108</v>
      </c>
      <c r="G52" t="s">
        <v>11946</v>
      </c>
      <c r="H52" t="s">
        <v>11</v>
      </c>
      <c r="I52">
        <v>0</v>
      </c>
      <c r="J52" t="s">
        <v>12109</v>
      </c>
    </row>
    <row r="53" spans="1:10" x14ac:dyDescent="0.15">
      <c r="A53" t="s">
        <v>12110</v>
      </c>
      <c r="B53" t="s">
        <v>12111</v>
      </c>
      <c r="C53" t="s">
        <v>12112</v>
      </c>
      <c r="D53" t="s">
        <v>12111</v>
      </c>
      <c r="E53" t="s">
        <v>12113</v>
      </c>
      <c r="G53" t="s">
        <v>11913</v>
      </c>
      <c r="H53" t="s">
        <v>11</v>
      </c>
      <c r="I53">
        <v>181</v>
      </c>
      <c r="J53" t="s">
        <v>12114</v>
      </c>
    </row>
    <row r="54" spans="1:10" x14ac:dyDescent="0.15">
      <c r="A54" t="s">
        <v>12115</v>
      </c>
      <c r="B54" t="s">
        <v>11868</v>
      </c>
      <c r="C54" t="s">
        <v>12116</v>
      </c>
      <c r="D54" t="s">
        <v>959</v>
      </c>
      <c r="E54" t="s">
        <v>11871</v>
      </c>
      <c r="G54" t="s">
        <v>959</v>
      </c>
      <c r="H54" t="s">
        <v>18</v>
      </c>
      <c r="I54">
        <v>0</v>
      </c>
      <c r="J54" t="s">
        <v>12117</v>
      </c>
    </row>
    <row r="55" spans="1:10" x14ac:dyDescent="0.15">
      <c r="A55" t="s">
        <v>12118</v>
      </c>
      <c r="B55" t="s">
        <v>12119</v>
      </c>
      <c r="C55" t="s">
        <v>12120</v>
      </c>
      <c r="D55" t="s">
        <v>959</v>
      </c>
      <c r="E55" t="s">
        <v>11871</v>
      </c>
      <c r="G55" t="s">
        <v>959</v>
      </c>
      <c r="H55" t="s">
        <v>11</v>
      </c>
      <c r="I55">
        <v>0</v>
      </c>
      <c r="J55" t="s">
        <v>12121</v>
      </c>
    </row>
    <row r="56" spans="1:10" x14ac:dyDescent="0.15">
      <c r="A56" t="s">
        <v>12122</v>
      </c>
      <c r="B56" t="s">
        <v>12123</v>
      </c>
      <c r="C56" t="s">
        <v>12124</v>
      </c>
      <c r="D56" t="s">
        <v>12123</v>
      </c>
      <c r="E56" t="s">
        <v>11974</v>
      </c>
      <c r="F56" t="s">
        <v>7298</v>
      </c>
      <c r="G56" t="s">
        <v>11913</v>
      </c>
      <c r="H56" t="s">
        <v>18</v>
      </c>
      <c r="I56">
        <v>0</v>
      </c>
      <c r="J56" t="s">
        <v>12125</v>
      </c>
    </row>
    <row r="57" spans="1:10" x14ac:dyDescent="0.15">
      <c r="A57" t="s">
        <v>12126</v>
      </c>
      <c r="B57" t="s">
        <v>12127</v>
      </c>
      <c r="C57" t="s">
        <v>12128</v>
      </c>
      <c r="D57" t="s">
        <v>12129</v>
      </c>
      <c r="E57" t="s">
        <v>12130</v>
      </c>
      <c r="G57" t="s">
        <v>11913</v>
      </c>
      <c r="H57" t="s">
        <v>18</v>
      </c>
      <c r="I57">
        <v>483</v>
      </c>
      <c r="J57" t="s">
        <v>12131</v>
      </c>
    </row>
    <row r="58" spans="1:10" x14ac:dyDescent="0.15">
      <c r="A58" t="s">
        <v>12132</v>
      </c>
      <c r="B58" t="s">
        <v>12133</v>
      </c>
      <c r="C58" t="s">
        <v>12134</v>
      </c>
      <c r="D58" t="s">
        <v>12133</v>
      </c>
      <c r="E58" t="s">
        <v>12135</v>
      </c>
      <c r="F58" t="s">
        <v>12136</v>
      </c>
      <c r="G58" t="s">
        <v>11913</v>
      </c>
      <c r="H58" t="s">
        <v>18</v>
      </c>
      <c r="I58">
        <v>0</v>
      </c>
      <c r="J58" t="s">
        <v>12137</v>
      </c>
    </row>
    <row r="59" spans="1:10" x14ac:dyDescent="0.15">
      <c r="A59" t="s">
        <v>12138</v>
      </c>
      <c r="B59" t="s">
        <v>12139</v>
      </c>
      <c r="C59" t="s">
        <v>12140</v>
      </c>
      <c r="D59" t="s">
        <v>12139</v>
      </c>
      <c r="E59" t="s">
        <v>11931</v>
      </c>
      <c r="G59" t="s">
        <v>11913</v>
      </c>
      <c r="H59" t="s">
        <v>18</v>
      </c>
      <c r="I59">
        <v>1550</v>
      </c>
      <c r="J59" t="s">
        <v>12141</v>
      </c>
    </row>
    <row r="60" spans="1:10" x14ac:dyDescent="0.15">
      <c r="A60" t="s">
        <v>12142</v>
      </c>
      <c r="B60" t="s">
        <v>12143</v>
      </c>
      <c r="C60" t="s">
        <v>12144</v>
      </c>
      <c r="D60" t="s">
        <v>12143</v>
      </c>
      <c r="E60" t="s">
        <v>11969</v>
      </c>
      <c r="F60" t="s">
        <v>9530</v>
      </c>
      <c r="G60" t="s">
        <v>959</v>
      </c>
      <c r="H60" t="s">
        <v>18</v>
      </c>
      <c r="I60">
        <v>0</v>
      </c>
      <c r="J60" t="s">
        <v>12145</v>
      </c>
    </row>
    <row r="61" spans="1:10" x14ac:dyDescent="0.15">
      <c r="A61" t="s">
        <v>12146</v>
      </c>
      <c r="B61" t="s">
        <v>12147</v>
      </c>
      <c r="C61" t="s">
        <v>12148</v>
      </c>
      <c r="D61" t="s">
        <v>12147</v>
      </c>
      <c r="E61" t="s">
        <v>12149</v>
      </c>
      <c r="F61" t="s">
        <v>11995</v>
      </c>
      <c r="G61" t="s">
        <v>11996</v>
      </c>
      <c r="H61" t="s">
        <v>11</v>
      </c>
      <c r="I61">
        <v>0</v>
      </c>
      <c r="J61" t="s">
        <v>12150</v>
      </c>
    </row>
    <row r="62" spans="1:10" x14ac:dyDescent="0.15">
      <c r="A62" t="s">
        <v>12151</v>
      </c>
      <c r="B62" t="s">
        <v>12152</v>
      </c>
      <c r="C62" t="s">
        <v>12153</v>
      </c>
      <c r="D62" t="s">
        <v>12154</v>
      </c>
      <c r="E62" t="s">
        <v>959</v>
      </c>
      <c r="F62" t="s">
        <v>12155</v>
      </c>
      <c r="G62" t="s">
        <v>959</v>
      </c>
      <c r="H62" t="s">
        <v>11</v>
      </c>
      <c r="I62">
        <v>0</v>
      </c>
      <c r="J62" t="s">
        <v>12156</v>
      </c>
    </row>
    <row r="63" spans="1:10" x14ac:dyDescent="0.15">
      <c r="A63" t="s">
        <v>12157</v>
      </c>
      <c r="B63" t="s">
        <v>12158</v>
      </c>
      <c r="C63" t="s">
        <v>12159</v>
      </c>
      <c r="D63" t="s">
        <v>12160</v>
      </c>
      <c r="E63" t="s">
        <v>959</v>
      </c>
      <c r="G63" t="s">
        <v>959</v>
      </c>
      <c r="H63" t="s">
        <v>18</v>
      </c>
      <c r="I63">
        <v>0</v>
      </c>
      <c r="J63" t="s">
        <v>12161</v>
      </c>
    </row>
    <row r="64" spans="1:10" x14ac:dyDescent="0.15">
      <c r="A64" t="s">
        <v>12162</v>
      </c>
      <c r="B64" t="s">
        <v>12163</v>
      </c>
      <c r="C64" t="s">
        <v>12164</v>
      </c>
      <c r="D64" t="s">
        <v>12163</v>
      </c>
      <c r="E64" t="s">
        <v>12078</v>
      </c>
      <c r="F64" t="s">
        <v>12079</v>
      </c>
      <c r="G64" t="s">
        <v>11946</v>
      </c>
      <c r="H64" t="s">
        <v>11</v>
      </c>
      <c r="I64">
        <v>888</v>
      </c>
      <c r="J64" t="s">
        <v>12165</v>
      </c>
    </row>
    <row r="65" spans="1:10" x14ac:dyDescent="0.15">
      <c r="A65" t="s">
        <v>12166</v>
      </c>
      <c r="B65" t="s">
        <v>12167</v>
      </c>
      <c r="C65" t="s">
        <v>12168</v>
      </c>
      <c r="D65" t="s">
        <v>12167</v>
      </c>
      <c r="E65" t="s">
        <v>10342</v>
      </c>
      <c r="F65" t="s">
        <v>12169</v>
      </c>
      <c r="G65" t="s">
        <v>12026</v>
      </c>
      <c r="H65" t="s">
        <v>457</v>
      </c>
      <c r="I65">
        <v>0</v>
      </c>
      <c r="J65" t="s">
        <v>12170</v>
      </c>
    </row>
    <row r="66" spans="1:10" x14ac:dyDescent="0.15">
      <c r="A66" t="s">
        <v>12171</v>
      </c>
      <c r="B66" t="s">
        <v>12172</v>
      </c>
      <c r="C66" t="s">
        <v>12173</v>
      </c>
      <c r="D66" t="s">
        <v>12172</v>
      </c>
      <c r="E66" t="s">
        <v>12024</v>
      </c>
      <c r="F66" t="s">
        <v>12174</v>
      </c>
      <c r="G66" t="s">
        <v>12175</v>
      </c>
      <c r="H66" t="s">
        <v>81</v>
      </c>
      <c r="I66">
        <v>0</v>
      </c>
      <c r="J66" t="s">
        <v>12176</v>
      </c>
    </row>
    <row r="67" spans="1:10" x14ac:dyDescent="0.15">
      <c r="A67" t="s">
        <v>12177</v>
      </c>
      <c r="B67" t="s">
        <v>12178</v>
      </c>
      <c r="C67" t="s">
        <v>12179</v>
      </c>
      <c r="D67" t="s">
        <v>12180</v>
      </c>
      <c r="E67" t="s">
        <v>11859</v>
      </c>
      <c r="F67" t="s">
        <v>7060</v>
      </c>
      <c r="G67" t="s">
        <v>11860</v>
      </c>
      <c r="H67" t="s">
        <v>5</v>
      </c>
      <c r="I67">
        <v>58</v>
      </c>
      <c r="J67" t="s">
        <v>12181</v>
      </c>
    </row>
    <row r="68" spans="1:10" x14ac:dyDescent="0.15">
      <c r="A68" t="s">
        <v>12182</v>
      </c>
      <c r="B68" t="s">
        <v>12183</v>
      </c>
      <c r="C68" t="s">
        <v>12184</v>
      </c>
      <c r="D68" t="s">
        <v>12183</v>
      </c>
      <c r="E68" t="s">
        <v>12130</v>
      </c>
      <c r="G68" t="s">
        <v>959</v>
      </c>
      <c r="H68" t="s">
        <v>11</v>
      </c>
      <c r="I68">
        <v>131</v>
      </c>
      <c r="J68" t="s">
        <v>12185</v>
      </c>
    </row>
    <row r="69" spans="1:10" x14ac:dyDescent="0.15">
      <c r="A69" t="s">
        <v>12186</v>
      </c>
      <c r="B69" t="s">
        <v>12187</v>
      </c>
      <c r="C69" t="s">
        <v>12188</v>
      </c>
      <c r="D69" t="s">
        <v>12189</v>
      </c>
      <c r="E69" t="s">
        <v>959</v>
      </c>
      <c r="G69" t="s">
        <v>11898</v>
      </c>
      <c r="H69" t="s">
        <v>18</v>
      </c>
      <c r="I69">
        <v>3301</v>
      </c>
      <c r="J69" t="s">
        <v>12190</v>
      </c>
    </row>
    <row r="70" spans="1:10" x14ac:dyDescent="0.15">
      <c r="A70" t="s">
        <v>12191</v>
      </c>
      <c r="B70" t="s">
        <v>12192</v>
      </c>
      <c r="C70" t="s">
        <v>12193</v>
      </c>
      <c r="D70" t="s">
        <v>12192</v>
      </c>
      <c r="E70" t="s">
        <v>12194</v>
      </c>
      <c r="F70" t="s">
        <v>959</v>
      </c>
      <c r="G70" t="s">
        <v>11913</v>
      </c>
      <c r="H70" t="s">
        <v>18</v>
      </c>
      <c r="I70">
        <v>1080</v>
      </c>
      <c r="J70" t="s">
        <v>12195</v>
      </c>
    </row>
    <row r="71" spans="1:10" x14ac:dyDescent="0.15">
      <c r="A71" t="s">
        <v>12196</v>
      </c>
      <c r="B71" t="s">
        <v>12197</v>
      </c>
      <c r="C71" t="s">
        <v>12198</v>
      </c>
      <c r="E71" t="s">
        <v>11871</v>
      </c>
      <c r="F71" t="s">
        <v>11903</v>
      </c>
      <c r="G71" t="s">
        <v>11860</v>
      </c>
      <c r="H71" t="s">
        <v>18</v>
      </c>
      <c r="I71">
        <v>0</v>
      </c>
    </row>
    <row r="72" spans="1:10" x14ac:dyDescent="0.15">
      <c r="A72" t="s">
        <v>12199</v>
      </c>
      <c r="B72" t="s">
        <v>12200</v>
      </c>
      <c r="C72" t="s">
        <v>12201</v>
      </c>
      <c r="D72" t="s">
        <v>12200</v>
      </c>
      <c r="E72" t="s">
        <v>11974</v>
      </c>
      <c r="F72" t="s">
        <v>959</v>
      </c>
      <c r="G72" t="s">
        <v>11860</v>
      </c>
      <c r="H72" t="s">
        <v>18</v>
      </c>
      <c r="I72">
        <v>0</v>
      </c>
      <c r="J72" t="s">
        <v>12202</v>
      </c>
    </row>
    <row r="73" spans="1:10" x14ac:dyDescent="0.15">
      <c r="A73" t="s">
        <v>12203</v>
      </c>
      <c r="B73" t="s">
        <v>12204</v>
      </c>
      <c r="C73" t="s">
        <v>12205</v>
      </c>
      <c r="D73" t="s">
        <v>12204</v>
      </c>
      <c r="E73" t="s">
        <v>11883</v>
      </c>
      <c r="F73" t="s">
        <v>11891</v>
      </c>
      <c r="G73" t="s">
        <v>11946</v>
      </c>
      <c r="H73" t="s">
        <v>18</v>
      </c>
      <c r="I73">
        <v>9</v>
      </c>
      <c r="J73" t="s">
        <v>12206</v>
      </c>
    </row>
    <row r="74" spans="1:10" x14ac:dyDescent="0.15">
      <c r="A74" t="s">
        <v>12207</v>
      </c>
      <c r="B74" t="s">
        <v>12208</v>
      </c>
      <c r="C74" t="s">
        <v>12209</v>
      </c>
      <c r="D74" t="s">
        <v>12210</v>
      </c>
      <c r="E74" t="s">
        <v>11883</v>
      </c>
      <c r="F74" t="s">
        <v>11884</v>
      </c>
      <c r="G74" t="s">
        <v>11878</v>
      </c>
      <c r="H74" t="s">
        <v>18</v>
      </c>
      <c r="I74">
        <v>0</v>
      </c>
      <c r="J74" t="s">
        <v>12211</v>
      </c>
    </row>
    <row r="75" spans="1:10" x14ac:dyDescent="0.15">
      <c r="A75" t="s">
        <v>12212</v>
      </c>
      <c r="B75" t="s">
        <v>12213</v>
      </c>
      <c r="C75" t="s">
        <v>12214</v>
      </c>
      <c r="D75" t="s">
        <v>12215</v>
      </c>
      <c r="E75" t="s">
        <v>12216</v>
      </c>
      <c r="F75" t="s">
        <v>12217</v>
      </c>
      <c r="G75" t="s">
        <v>12026</v>
      </c>
      <c r="H75" t="s">
        <v>457</v>
      </c>
      <c r="I75">
        <v>0</v>
      </c>
      <c r="J75" t="s">
        <v>12218</v>
      </c>
    </row>
    <row r="76" spans="1:10" x14ac:dyDescent="0.15">
      <c r="A76" t="s">
        <v>12219</v>
      </c>
      <c r="B76" t="s">
        <v>12220</v>
      </c>
      <c r="C76" t="s">
        <v>12221</v>
      </c>
      <c r="E76" t="s">
        <v>12222</v>
      </c>
      <c r="F76" t="s">
        <v>959</v>
      </c>
      <c r="G76" t="s">
        <v>12223</v>
      </c>
      <c r="H76" t="s">
        <v>81</v>
      </c>
      <c r="I76">
        <v>0</v>
      </c>
      <c r="J76" t="s">
        <v>12224</v>
      </c>
    </row>
    <row r="77" spans="1:10" x14ac:dyDescent="0.15">
      <c r="A77" t="s">
        <v>12225</v>
      </c>
      <c r="B77" t="s">
        <v>12226</v>
      </c>
      <c r="C77" t="s">
        <v>12227</v>
      </c>
      <c r="E77" t="s">
        <v>11871</v>
      </c>
      <c r="F77" t="s">
        <v>11903</v>
      </c>
      <c r="G77" t="s">
        <v>11860</v>
      </c>
      <c r="H77" t="s">
        <v>457</v>
      </c>
      <c r="I77">
        <v>0</v>
      </c>
      <c r="J77" t="s">
        <v>12103</v>
      </c>
    </row>
    <row r="78" spans="1:10" x14ac:dyDescent="0.15">
      <c r="A78" t="s">
        <v>12228</v>
      </c>
      <c r="B78" t="s">
        <v>12229</v>
      </c>
      <c r="C78" t="s">
        <v>12230</v>
      </c>
      <c r="E78" t="s">
        <v>11986</v>
      </c>
      <c r="F78" t="s">
        <v>6675</v>
      </c>
      <c r="G78" t="s">
        <v>11860</v>
      </c>
      <c r="H78" t="s">
        <v>11</v>
      </c>
      <c r="I78">
        <v>360</v>
      </c>
      <c r="J78" t="s">
        <v>12231</v>
      </c>
    </row>
    <row r="79" spans="1:10" x14ac:dyDescent="0.15">
      <c r="A79" t="s">
        <v>12232</v>
      </c>
      <c r="B79" t="s">
        <v>12233</v>
      </c>
      <c r="C79" t="s">
        <v>12106</v>
      </c>
      <c r="D79" t="s">
        <v>12233</v>
      </c>
      <c r="E79" t="s">
        <v>12107</v>
      </c>
      <c r="F79" t="s">
        <v>12108</v>
      </c>
      <c r="G79" t="s">
        <v>11946</v>
      </c>
      <c r="H79" t="s">
        <v>11</v>
      </c>
      <c r="I79">
        <v>0</v>
      </c>
      <c r="J79" t="s">
        <v>12109</v>
      </c>
    </row>
    <row r="80" spans="1:10" x14ac:dyDescent="0.15">
      <c r="A80" t="s">
        <v>12234</v>
      </c>
      <c r="B80" t="s">
        <v>12235</v>
      </c>
      <c r="C80" t="s">
        <v>12236</v>
      </c>
      <c r="D80" t="s">
        <v>12235</v>
      </c>
      <c r="E80" t="s">
        <v>12016</v>
      </c>
      <c r="F80" t="s">
        <v>12237</v>
      </c>
      <c r="G80" t="s">
        <v>11946</v>
      </c>
      <c r="H80" t="s">
        <v>18</v>
      </c>
      <c r="I80">
        <v>10587</v>
      </c>
      <c r="J80" t="s">
        <v>12238</v>
      </c>
    </row>
    <row r="81" spans="1:10" x14ac:dyDescent="0.15">
      <c r="A81" t="s">
        <v>12239</v>
      </c>
      <c r="B81" t="s">
        <v>12240</v>
      </c>
      <c r="C81" t="s">
        <v>12241</v>
      </c>
      <c r="D81" t="s">
        <v>959</v>
      </c>
      <c r="E81" t="s">
        <v>10193</v>
      </c>
      <c r="G81" t="s">
        <v>959</v>
      </c>
      <c r="H81" t="s">
        <v>11</v>
      </c>
      <c r="I81">
        <v>0</v>
      </c>
      <c r="J81" t="s">
        <v>12242</v>
      </c>
    </row>
    <row r="82" spans="1:10" x14ac:dyDescent="0.15">
      <c r="A82" t="s">
        <v>12243</v>
      </c>
      <c r="B82" t="s">
        <v>12244</v>
      </c>
      <c r="C82" t="s">
        <v>12245</v>
      </c>
      <c r="D82" t="s">
        <v>12246</v>
      </c>
      <c r="E82" t="s">
        <v>10117</v>
      </c>
      <c r="F82" t="s">
        <v>7298</v>
      </c>
      <c r="G82" t="s">
        <v>959</v>
      </c>
      <c r="H82" t="s">
        <v>18</v>
      </c>
      <c r="I82">
        <v>0</v>
      </c>
      <c r="J82" t="s">
        <v>12247</v>
      </c>
    </row>
    <row r="83" spans="1:10" x14ac:dyDescent="0.15">
      <c r="A83" t="s">
        <v>12248</v>
      </c>
      <c r="B83" t="s">
        <v>12249</v>
      </c>
      <c r="C83" t="s">
        <v>12250</v>
      </c>
      <c r="D83" t="s">
        <v>12249</v>
      </c>
      <c r="E83" t="s">
        <v>10117</v>
      </c>
      <c r="G83" t="s">
        <v>959</v>
      </c>
      <c r="H83" t="s">
        <v>18</v>
      </c>
      <c r="I83">
        <v>0</v>
      </c>
      <c r="J83" t="s">
        <v>12251</v>
      </c>
    </row>
    <row r="84" spans="1:10" x14ac:dyDescent="0.15">
      <c r="A84" t="s">
        <v>12252</v>
      </c>
      <c r="B84" t="s">
        <v>12253</v>
      </c>
      <c r="C84" t="s">
        <v>12254</v>
      </c>
      <c r="D84" t="s">
        <v>12255</v>
      </c>
      <c r="E84" t="s">
        <v>12256</v>
      </c>
      <c r="G84" t="s">
        <v>12257</v>
      </c>
      <c r="H84" t="s">
        <v>18</v>
      </c>
      <c r="I84">
        <v>2</v>
      </c>
      <c r="J84" t="s">
        <v>12258</v>
      </c>
    </row>
    <row r="85" spans="1:10" x14ac:dyDescent="0.15">
      <c r="A85" t="s">
        <v>12259</v>
      </c>
      <c r="B85" t="s">
        <v>12260</v>
      </c>
      <c r="C85" t="s">
        <v>12261</v>
      </c>
      <c r="D85" t="s">
        <v>12260</v>
      </c>
      <c r="E85" t="s">
        <v>12262</v>
      </c>
      <c r="G85" t="s">
        <v>11860</v>
      </c>
      <c r="H85" t="s">
        <v>18</v>
      </c>
      <c r="I85">
        <v>0</v>
      </c>
      <c r="J85" t="s">
        <v>12263</v>
      </c>
    </row>
    <row r="86" spans="1:10" x14ac:dyDescent="0.15">
      <c r="A86" t="s">
        <v>12264</v>
      </c>
      <c r="B86" t="s">
        <v>12265</v>
      </c>
      <c r="C86" t="s">
        <v>12266</v>
      </c>
      <c r="D86" t="s">
        <v>12267</v>
      </c>
      <c r="E86" t="s">
        <v>959</v>
      </c>
      <c r="G86" t="s">
        <v>959</v>
      </c>
      <c r="H86" t="s">
        <v>18</v>
      </c>
      <c r="I86">
        <v>526</v>
      </c>
      <c r="J86" t="s">
        <v>12268</v>
      </c>
    </row>
    <row r="87" spans="1:10" x14ac:dyDescent="0.15">
      <c r="A87" t="s">
        <v>12269</v>
      </c>
      <c r="B87" t="s">
        <v>12270</v>
      </c>
      <c r="C87" t="s">
        <v>12271</v>
      </c>
      <c r="D87" t="s">
        <v>12272</v>
      </c>
      <c r="E87" t="s">
        <v>12113</v>
      </c>
      <c r="F87" t="s">
        <v>12273</v>
      </c>
      <c r="G87" t="s">
        <v>11913</v>
      </c>
      <c r="I87">
        <v>362</v>
      </c>
      <c r="J87" t="s">
        <v>12274</v>
      </c>
    </row>
    <row r="88" spans="1:10" x14ac:dyDescent="0.15">
      <c r="A88" t="s">
        <v>12275</v>
      </c>
      <c r="B88" t="s">
        <v>12276</v>
      </c>
      <c r="C88" t="s">
        <v>12277</v>
      </c>
      <c r="D88" t="s">
        <v>12276</v>
      </c>
      <c r="E88" t="s">
        <v>12113</v>
      </c>
      <c r="G88">
        <v>32</v>
      </c>
      <c r="H88" t="s">
        <v>18</v>
      </c>
      <c r="I88">
        <v>299</v>
      </c>
      <c r="J88" t="s">
        <v>12278</v>
      </c>
    </row>
    <row r="89" spans="1:10" x14ac:dyDescent="0.15">
      <c r="A89" t="s">
        <v>12279</v>
      </c>
      <c r="B89" t="s">
        <v>12280</v>
      </c>
      <c r="C89" t="s">
        <v>12281</v>
      </c>
      <c r="D89" t="s">
        <v>12282</v>
      </c>
      <c r="E89" t="s">
        <v>12283</v>
      </c>
      <c r="F89" t="s">
        <v>12284</v>
      </c>
      <c r="G89">
        <v>64</v>
      </c>
      <c r="H89" t="s">
        <v>11</v>
      </c>
      <c r="I89">
        <v>0</v>
      </c>
      <c r="J89" t="s">
        <v>12285</v>
      </c>
    </row>
    <row r="90" spans="1:10" x14ac:dyDescent="0.15">
      <c r="A90" t="s">
        <v>12286</v>
      </c>
      <c r="B90" t="s">
        <v>12287</v>
      </c>
      <c r="C90" t="s">
        <v>12288</v>
      </c>
      <c r="D90" t="s">
        <v>12287</v>
      </c>
      <c r="E90" t="s">
        <v>12289</v>
      </c>
      <c r="F90" t="s">
        <v>12290</v>
      </c>
      <c r="G90" t="s">
        <v>12291</v>
      </c>
      <c r="H90" t="s">
        <v>11</v>
      </c>
      <c r="I90">
        <v>0</v>
      </c>
      <c r="J90" t="s">
        <v>12292</v>
      </c>
    </row>
    <row r="91" spans="1:10" x14ac:dyDescent="0.15">
      <c r="A91" t="s">
        <v>12293</v>
      </c>
      <c r="B91" t="s">
        <v>11924</v>
      </c>
      <c r="C91" t="s">
        <v>12294</v>
      </c>
      <c r="D91" t="s">
        <v>12295</v>
      </c>
      <c r="E91" t="s">
        <v>11883</v>
      </c>
      <c r="F91" t="s">
        <v>12296</v>
      </c>
      <c r="G91" t="s">
        <v>11853</v>
      </c>
      <c r="H91" t="s">
        <v>11</v>
      </c>
      <c r="I91">
        <v>2261</v>
      </c>
      <c r="J91" t="s">
        <v>12297</v>
      </c>
    </row>
    <row r="92" spans="1:10" x14ac:dyDescent="0.15">
      <c r="A92" t="s">
        <v>12298</v>
      </c>
      <c r="B92" t="s">
        <v>12299</v>
      </c>
      <c r="C92" t="s">
        <v>12300</v>
      </c>
      <c r="E92" t="s">
        <v>12301</v>
      </c>
      <c r="G92" t="s">
        <v>11913</v>
      </c>
      <c r="H92" t="s">
        <v>11</v>
      </c>
      <c r="I92">
        <v>0</v>
      </c>
      <c r="J92" t="s">
        <v>12302</v>
      </c>
    </row>
    <row r="93" spans="1:10" x14ac:dyDescent="0.15">
      <c r="A93" t="s">
        <v>12303</v>
      </c>
      <c r="B93" t="s">
        <v>12304</v>
      </c>
      <c r="C93" t="s">
        <v>12305</v>
      </c>
      <c r="E93" t="s">
        <v>10123</v>
      </c>
      <c r="F93" t="s">
        <v>12306</v>
      </c>
      <c r="G93" t="s">
        <v>11898</v>
      </c>
      <c r="H93" t="s">
        <v>81</v>
      </c>
      <c r="I93">
        <v>0</v>
      </c>
      <c r="J93" t="s">
        <v>12307</v>
      </c>
    </row>
    <row r="94" spans="1:10" x14ac:dyDescent="0.15">
      <c r="A94" t="s">
        <v>12308</v>
      </c>
      <c r="B94" t="s">
        <v>12309</v>
      </c>
      <c r="C94" t="s">
        <v>12310</v>
      </c>
      <c r="E94" t="s">
        <v>11986</v>
      </c>
      <c r="F94" t="s">
        <v>6675</v>
      </c>
      <c r="G94" t="s">
        <v>11860</v>
      </c>
      <c r="H94" t="s">
        <v>5</v>
      </c>
      <c r="I94">
        <v>0</v>
      </c>
      <c r="J94" t="s">
        <v>12311</v>
      </c>
    </row>
    <row r="95" spans="1:10" x14ac:dyDescent="0.15">
      <c r="A95" t="s">
        <v>12312</v>
      </c>
      <c r="B95" t="s">
        <v>12313</v>
      </c>
      <c r="C95" t="s">
        <v>12310</v>
      </c>
      <c r="E95" t="s">
        <v>11974</v>
      </c>
      <c r="F95" t="s">
        <v>6675</v>
      </c>
      <c r="G95" t="s">
        <v>11860</v>
      </c>
      <c r="H95" t="s">
        <v>18</v>
      </c>
      <c r="I95">
        <v>0</v>
      </c>
      <c r="J95" t="s">
        <v>12231</v>
      </c>
    </row>
    <row r="96" spans="1:10" x14ac:dyDescent="0.15">
      <c r="A96" t="s">
        <v>12314</v>
      </c>
      <c r="B96" t="s">
        <v>12315</v>
      </c>
      <c r="C96" t="s">
        <v>12316</v>
      </c>
      <c r="D96" t="s">
        <v>12315</v>
      </c>
      <c r="E96" t="s">
        <v>10106</v>
      </c>
      <c r="G96" t="s">
        <v>12257</v>
      </c>
      <c r="H96" t="s">
        <v>11</v>
      </c>
      <c r="I96">
        <v>0</v>
      </c>
      <c r="J96" t="s">
        <v>12317</v>
      </c>
    </row>
    <row r="97" spans="1:10" x14ac:dyDescent="0.15">
      <c r="A97" t="s">
        <v>12318</v>
      </c>
      <c r="B97" t="s">
        <v>12319</v>
      </c>
      <c r="C97" t="s">
        <v>12320</v>
      </c>
      <c r="D97" t="s">
        <v>959</v>
      </c>
      <c r="E97" t="s">
        <v>12321</v>
      </c>
      <c r="G97" t="s">
        <v>959</v>
      </c>
      <c r="H97" t="s">
        <v>18</v>
      </c>
      <c r="I97">
        <v>0</v>
      </c>
      <c r="J97" t="s">
        <v>12322</v>
      </c>
    </row>
    <row r="98" spans="1:10" x14ac:dyDescent="0.15">
      <c r="A98" t="s">
        <v>12323</v>
      </c>
      <c r="B98" t="s">
        <v>12324</v>
      </c>
      <c r="C98" t="s">
        <v>12325</v>
      </c>
      <c r="D98" t="s">
        <v>959</v>
      </c>
      <c r="E98" t="s">
        <v>11871</v>
      </c>
      <c r="G98" t="s">
        <v>959</v>
      </c>
      <c r="H98" t="s">
        <v>11</v>
      </c>
      <c r="I98">
        <v>0</v>
      </c>
      <c r="J98" t="s">
        <v>12326</v>
      </c>
    </row>
    <row r="99" spans="1:10" x14ac:dyDescent="0.15">
      <c r="A99" t="s">
        <v>12327</v>
      </c>
      <c r="B99" t="s">
        <v>12328</v>
      </c>
      <c r="C99" t="s">
        <v>12329</v>
      </c>
      <c r="D99" t="s">
        <v>12328</v>
      </c>
      <c r="E99" t="s">
        <v>12330</v>
      </c>
      <c r="G99" t="s">
        <v>11913</v>
      </c>
      <c r="H99" t="s">
        <v>18</v>
      </c>
      <c r="I99">
        <v>1470</v>
      </c>
      <c r="J99" t="s">
        <v>12331</v>
      </c>
    </row>
    <row r="100" spans="1:10" x14ac:dyDescent="0.15">
      <c r="A100" t="s">
        <v>12332</v>
      </c>
      <c r="B100" t="s">
        <v>12333</v>
      </c>
      <c r="C100" t="s">
        <v>12334</v>
      </c>
      <c r="D100" t="s">
        <v>12335</v>
      </c>
      <c r="E100" t="s">
        <v>959</v>
      </c>
      <c r="G100" t="s">
        <v>959</v>
      </c>
      <c r="H100" t="s">
        <v>18</v>
      </c>
      <c r="I100">
        <v>0</v>
      </c>
      <c r="J100" t="s">
        <v>12336</v>
      </c>
    </row>
    <row r="101" spans="1:10" x14ac:dyDescent="0.15">
      <c r="A101" t="s">
        <v>12337</v>
      </c>
      <c r="B101" t="s">
        <v>12338</v>
      </c>
      <c r="C101" t="s">
        <v>12339</v>
      </c>
      <c r="D101" t="s">
        <v>12338</v>
      </c>
      <c r="E101" t="s">
        <v>959</v>
      </c>
      <c r="F101" t="s">
        <v>12340</v>
      </c>
      <c r="G101" t="s">
        <v>959</v>
      </c>
      <c r="H101" t="s">
        <v>18</v>
      </c>
      <c r="I101">
        <v>0</v>
      </c>
      <c r="J101" t="s">
        <v>12341</v>
      </c>
    </row>
    <row r="102" spans="1:10" x14ac:dyDescent="0.15">
      <c r="A102" t="s">
        <v>12342</v>
      </c>
      <c r="B102" t="s">
        <v>12343</v>
      </c>
      <c r="C102" t="s">
        <v>12344</v>
      </c>
      <c r="D102" t="s">
        <v>12343</v>
      </c>
      <c r="E102" t="s">
        <v>11974</v>
      </c>
      <c r="G102" t="s">
        <v>11860</v>
      </c>
      <c r="H102" t="s">
        <v>18</v>
      </c>
      <c r="I102">
        <v>0</v>
      </c>
      <c r="J102" t="s">
        <v>12345</v>
      </c>
    </row>
    <row r="103" spans="1:10" x14ac:dyDescent="0.15">
      <c r="A103" t="s">
        <v>12346</v>
      </c>
      <c r="B103" t="s">
        <v>12347</v>
      </c>
      <c r="C103" t="s">
        <v>12348</v>
      </c>
      <c r="D103" t="s">
        <v>12349</v>
      </c>
      <c r="E103" t="s">
        <v>959</v>
      </c>
      <c r="G103" t="s">
        <v>959</v>
      </c>
      <c r="H103" t="s">
        <v>18</v>
      </c>
      <c r="I103">
        <v>0</v>
      </c>
      <c r="J103" t="s">
        <v>12350</v>
      </c>
    </row>
    <row r="104" spans="1:10" x14ac:dyDescent="0.15">
      <c r="A104" t="s">
        <v>12351</v>
      </c>
      <c r="B104" t="s">
        <v>12352</v>
      </c>
      <c r="C104" t="s">
        <v>12353</v>
      </c>
      <c r="D104" t="s">
        <v>12352</v>
      </c>
      <c r="E104" t="s">
        <v>12354</v>
      </c>
      <c r="F104" t="s">
        <v>7298</v>
      </c>
      <c r="G104" t="s">
        <v>11913</v>
      </c>
      <c r="H104" t="s">
        <v>11</v>
      </c>
      <c r="I104">
        <v>0</v>
      </c>
      <c r="J104" t="s">
        <v>12355</v>
      </c>
    </row>
    <row r="105" spans="1:10" x14ac:dyDescent="0.15">
      <c r="A105" t="s">
        <v>12356</v>
      </c>
      <c r="B105" t="s">
        <v>12357</v>
      </c>
      <c r="C105" t="s">
        <v>12358</v>
      </c>
      <c r="D105" t="s">
        <v>12357</v>
      </c>
      <c r="E105" t="s">
        <v>12016</v>
      </c>
      <c r="F105" t="s">
        <v>12359</v>
      </c>
      <c r="G105" t="s">
        <v>11946</v>
      </c>
      <c r="H105" t="s">
        <v>11</v>
      </c>
      <c r="I105">
        <v>4357</v>
      </c>
      <c r="J105" t="s">
        <v>12360</v>
      </c>
    </row>
    <row r="106" spans="1:10" x14ac:dyDescent="0.15">
      <c r="A106" t="s">
        <v>12361</v>
      </c>
      <c r="B106" t="s">
        <v>12362</v>
      </c>
      <c r="C106" t="s">
        <v>12363</v>
      </c>
      <c r="D106" t="s">
        <v>12362</v>
      </c>
      <c r="E106" t="s">
        <v>10342</v>
      </c>
      <c r="F106" t="s">
        <v>12169</v>
      </c>
      <c r="G106" t="s">
        <v>12026</v>
      </c>
      <c r="H106" t="s">
        <v>11</v>
      </c>
      <c r="I106">
        <v>7</v>
      </c>
      <c r="J106" t="s">
        <v>12364</v>
      </c>
    </row>
    <row r="107" spans="1:10" x14ac:dyDescent="0.15">
      <c r="A107" t="s">
        <v>12365</v>
      </c>
      <c r="B107" t="s">
        <v>12366</v>
      </c>
      <c r="C107" t="s">
        <v>12367</v>
      </c>
      <c r="D107" t="s">
        <v>12366</v>
      </c>
      <c r="E107" t="s">
        <v>12024</v>
      </c>
      <c r="F107" t="s">
        <v>12025</v>
      </c>
      <c r="G107" t="s">
        <v>12026</v>
      </c>
      <c r="H107" t="s">
        <v>457</v>
      </c>
      <c r="I107">
        <v>0</v>
      </c>
      <c r="J107" t="s">
        <v>12368</v>
      </c>
    </row>
    <row r="108" spans="1:10" x14ac:dyDescent="0.15">
      <c r="A108" t="s">
        <v>12369</v>
      </c>
      <c r="B108" t="s">
        <v>12370</v>
      </c>
      <c r="C108" t="s">
        <v>12371</v>
      </c>
      <c r="D108" t="s">
        <v>12370</v>
      </c>
      <c r="E108" t="s">
        <v>11890</v>
      </c>
      <c r="F108" t="s">
        <v>12296</v>
      </c>
      <c r="G108" t="s">
        <v>11853</v>
      </c>
      <c r="H108" t="s">
        <v>11</v>
      </c>
      <c r="I108">
        <v>40</v>
      </c>
      <c r="J108" t="s">
        <v>12372</v>
      </c>
    </row>
    <row r="109" spans="1:10" x14ac:dyDescent="0.15">
      <c r="A109" t="s">
        <v>12373</v>
      </c>
      <c r="B109" t="s">
        <v>12374</v>
      </c>
      <c r="C109" t="s">
        <v>12375</v>
      </c>
      <c r="D109" t="s">
        <v>12374</v>
      </c>
      <c r="E109" t="s">
        <v>11844</v>
      </c>
      <c r="F109" t="s">
        <v>12038</v>
      </c>
      <c r="G109" t="s">
        <v>12039</v>
      </c>
      <c r="H109" t="s">
        <v>11</v>
      </c>
      <c r="I109">
        <v>320</v>
      </c>
      <c r="J109" t="s">
        <v>12376</v>
      </c>
    </row>
    <row r="110" spans="1:10" x14ac:dyDescent="0.15">
      <c r="A110" t="s">
        <v>12377</v>
      </c>
      <c r="B110" t="s">
        <v>12378</v>
      </c>
      <c r="C110" t="s">
        <v>12379</v>
      </c>
      <c r="E110" t="s">
        <v>10123</v>
      </c>
      <c r="F110" t="s">
        <v>7298</v>
      </c>
      <c r="G110" t="s">
        <v>12223</v>
      </c>
      <c r="H110" t="s">
        <v>81</v>
      </c>
      <c r="I110">
        <v>0</v>
      </c>
      <c r="J110" t="s">
        <v>12380</v>
      </c>
    </row>
    <row r="111" spans="1:10" x14ac:dyDescent="0.15">
      <c r="A111" t="s">
        <v>12381</v>
      </c>
      <c r="B111" t="s">
        <v>12382</v>
      </c>
      <c r="C111" t="s">
        <v>12383</v>
      </c>
      <c r="D111" t="s">
        <v>12382</v>
      </c>
      <c r="E111" t="s">
        <v>12384</v>
      </c>
      <c r="F111" t="s">
        <v>7298</v>
      </c>
      <c r="G111" t="s">
        <v>959</v>
      </c>
      <c r="H111" t="s">
        <v>18</v>
      </c>
      <c r="I111">
        <v>0</v>
      </c>
      <c r="J111" t="s">
        <v>12385</v>
      </c>
    </row>
    <row r="112" spans="1:10" x14ac:dyDescent="0.15">
      <c r="A112" t="s">
        <v>12386</v>
      </c>
      <c r="B112" t="s">
        <v>12387</v>
      </c>
      <c r="C112" t="s">
        <v>12388</v>
      </c>
      <c r="D112" t="s">
        <v>959</v>
      </c>
      <c r="E112" t="s">
        <v>11912</v>
      </c>
      <c r="G112" t="s">
        <v>959</v>
      </c>
      <c r="H112" t="s">
        <v>18</v>
      </c>
      <c r="I112">
        <v>0</v>
      </c>
      <c r="J112" t="s">
        <v>12389</v>
      </c>
    </row>
    <row r="113" spans="1:10" x14ac:dyDescent="0.15">
      <c r="A113" t="s">
        <v>12390</v>
      </c>
      <c r="B113" t="s">
        <v>12391</v>
      </c>
      <c r="C113" t="s">
        <v>12392</v>
      </c>
      <c r="D113" t="s">
        <v>12393</v>
      </c>
      <c r="E113" t="s">
        <v>959</v>
      </c>
      <c r="G113" t="s">
        <v>12394</v>
      </c>
      <c r="H113" t="s">
        <v>18</v>
      </c>
      <c r="I113">
        <v>25</v>
      </c>
      <c r="J113" t="s">
        <v>12395</v>
      </c>
    </row>
    <row r="114" spans="1:10" x14ac:dyDescent="0.15">
      <c r="A114" t="s">
        <v>12396</v>
      </c>
      <c r="B114" t="s">
        <v>12397</v>
      </c>
      <c r="C114" t="s">
        <v>12398</v>
      </c>
      <c r="D114" t="s">
        <v>12397</v>
      </c>
      <c r="E114" t="s">
        <v>12130</v>
      </c>
      <c r="G114" t="s">
        <v>959</v>
      </c>
      <c r="H114" t="s">
        <v>18</v>
      </c>
      <c r="I114">
        <v>0</v>
      </c>
      <c r="J114" t="s">
        <v>12399</v>
      </c>
    </row>
    <row r="115" spans="1:10" x14ac:dyDescent="0.15">
      <c r="A115" t="s">
        <v>12400</v>
      </c>
      <c r="B115" t="s">
        <v>11901</v>
      </c>
      <c r="C115" t="s">
        <v>12401</v>
      </c>
      <c r="D115" t="s">
        <v>11901</v>
      </c>
      <c r="E115" t="s">
        <v>11936</v>
      </c>
      <c r="F115" t="s">
        <v>11995</v>
      </c>
      <c r="G115" t="s">
        <v>11996</v>
      </c>
      <c r="H115" t="s">
        <v>11</v>
      </c>
      <c r="I115">
        <v>0</v>
      </c>
      <c r="J115" t="s">
        <v>12402</v>
      </c>
    </row>
    <row r="116" spans="1:10" x14ac:dyDescent="0.15">
      <c r="A116" t="s">
        <v>12403</v>
      </c>
      <c r="B116" t="s">
        <v>12404</v>
      </c>
      <c r="C116" t="s">
        <v>12405</v>
      </c>
      <c r="D116" t="s">
        <v>12404</v>
      </c>
      <c r="E116" t="s">
        <v>11986</v>
      </c>
      <c r="F116" t="s">
        <v>6675</v>
      </c>
      <c r="G116" t="s">
        <v>11913</v>
      </c>
      <c r="H116" t="s">
        <v>18</v>
      </c>
      <c r="I116">
        <v>9893</v>
      </c>
      <c r="J116" t="s">
        <v>12406</v>
      </c>
    </row>
    <row r="117" spans="1:10" x14ac:dyDescent="0.15">
      <c r="A117" t="s">
        <v>12407</v>
      </c>
      <c r="B117" t="s">
        <v>12408</v>
      </c>
      <c r="C117" t="s">
        <v>12409</v>
      </c>
      <c r="D117" t="s">
        <v>12410</v>
      </c>
      <c r="E117" t="s">
        <v>12411</v>
      </c>
      <c r="F117" t="s">
        <v>6978</v>
      </c>
      <c r="G117" t="s">
        <v>959</v>
      </c>
      <c r="H117" t="s">
        <v>18</v>
      </c>
      <c r="I117">
        <v>0</v>
      </c>
      <c r="J117" t="s">
        <v>12412</v>
      </c>
    </row>
    <row r="118" spans="1:10" x14ac:dyDescent="0.15">
      <c r="A118" t="s">
        <v>12413</v>
      </c>
      <c r="B118" t="s">
        <v>959</v>
      </c>
      <c r="C118" t="s">
        <v>12414</v>
      </c>
      <c r="D118" t="s">
        <v>12415</v>
      </c>
      <c r="E118" t="s">
        <v>12416</v>
      </c>
      <c r="F118" t="s">
        <v>959</v>
      </c>
      <c r="G118" t="s">
        <v>11860</v>
      </c>
      <c r="H118" t="s">
        <v>1382</v>
      </c>
      <c r="I118">
        <v>0</v>
      </c>
      <c r="J118" t="s">
        <v>12417</v>
      </c>
    </row>
    <row r="119" spans="1:10" x14ac:dyDescent="0.15">
      <c r="A119" t="s">
        <v>12418</v>
      </c>
      <c r="B119" t="s">
        <v>12419</v>
      </c>
      <c r="C119" t="s">
        <v>12420</v>
      </c>
      <c r="D119" t="s">
        <v>12421</v>
      </c>
      <c r="E119" t="s">
        <v>12422</v>
      </c>
      <c r="F119" t="s">
        <v>7060</v>
      </c>
      <c r="G119" t="s">
        <v>11860</v>
      </c>
      <c r="H119" t="s">
        <v>18</v>
      </c>
      <c r="I119">
        <v>0</v>
      </c>
      <c r="J119" t="s">
        <v>12423</v>
      </c>
    </row>
    <row r="120" spans="1:10" x14ac:dyDescent="0.15">
      <c r="A120" t="s">
        <v>12424</v>
      </c>
      <c r="B120" t="s">
        <v>12425</v>
      </c>
      <c r="C120" t="s">
        <v>12426</v>
      </c>
      <c r="D120" t="s">
        <v>12427</v>
      </c>
      <c r="E120" t="s">
        <v>12063</v>
      </c>
      <c r="G120" t="s">
        <v>11892</v>
      </c>
      <c r="H120" t="s">
        <v>18</v>
      </c>
      <c r="I120">
        <v>0</v>
      </c>
      <c r="J120" t="s">
        <v>12428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3033</v>
      </c>
      <c r="B2" t="s">
        <v>3034</v>
      </c>
      <c r="C2" t="s">
        <v>3035</v>
      </c>
      <c r="F2">
        <v>0</v>
      </c>
      <c r="G2" t="s">
        <v>3036</v>
      </c>
      <c r="H2" t="s">
        <v>18</v>
      </c>
      <c r="I2">
        <v>0</v>
      </c>
      <c r="J2" t="s">
        <v>3037</v>
      </c>
    </row>
    <row r="3" spans="1:10" x14ac:dyDescent="0.15">
      <c r="A3" t="s">
        <v>3038</v>
      </c>
      <c r="B3" t="s">
        <v>3034</v>
      </c>
      <c r="C3" t="s">
        <v>3039</v>
      </c>
      <c r="F3">
        <v>0</v>
      </c>
      <c r="G3" t="s">
        <v>3036</v>
      </c>
      <c r="H3" t="s">
        <v>11</v>
      </c>
      <c r="I3">
        <v>956</v>
      </c>
      <c r="J3" t="s">
        <v>3040</v>
      </c>
    </row>
    <row r="4" spans="1:10" x14ac:dyDescent="0.15">
      <c r="A4" t="s">
        <v>3041</v>
      </c>
      <c r="B4" t="s">
        <v>3034</v>
      </c>
      <c r="C4" t="s">
        <v>3042</v>
      </c>
      <c r="D4" t="s">
        <v>3043</v>
      </c>
      <c r="F4">
        <v>0</v>
      </c>
      <c r="H4" t="s">
        <v>18</v>
      </c>
      <c r="I4">
        <v>0</v>
      </c>
      <c r="J4" t="s">
        <v>3044</v>
      </c>
    </row>
    <row r="5" spans="1:10" x14ac:dyDescent="0.15">
      <c r="A5" t="s">
        <v>3045</v>
      </c>
      <c r="B5" t="s">
        <v>3034</v>
      </c>
      <c r="C5" t="s">
        <v>3046</v>
      </c>
      <c r="D5" t="s">
        <v>3047</v>
      </c>
      <c r="H5" t="s">
        <v>11</v>
      </c>
      <c r="I5">
        <v>0</v>
      </c>
      <c r="J5" t="s">
        <v>3048</v>
      </c>
    </row>
    <row r="6" spans="1:10" x14ac:dyDescent="0.15">
      <c r="A6" t="s">
        <v>3049</v>
      </c>
      <c r="B6" t="s">
        <v>3034</v>
      </c>
      <c r="C6" t="s">
        <v>3050</v>
      </c>
      <c r="D6" t="s">
        <v>3051</v>
      </c>
      <c r="H6" t="s">
        <v>18</v>
      </c>
      <c r="I6">
        <v>0</v>
      </c>
      <c r="J6" t="s">
        <v>3052</v>
      </c>
    </row>
    <row r="7" spans="1:10" x14ac:dyDescent="0.15">
      <c r="A7" t="s">
        <v>3053</v>
      </c>
      <c r="B7" t="s">
        <v>3034</v>
      </c>
      <c r="C7" t="s">
        <v>3054</v>
      </c>
      <c r="F7">
        <v>0</v>
      </c>
      <c r="G7" t="s">
        <v>3036</v>
      </c>
      <c r="H7" t="s">
        <v>11</v>
      </c>
      <c r="I7">
        <v>4783</v>
      </c>
      <c r="J7" t="s">
        <v>3055</v>
      </c>
    </row>
    <row r="8" spans="1:10" x14ac:dyDescent="0.15">
      <c r="A8" t="s">
        <v>3056</v>
      </c>
      <c r="B8" t="s">
        <v>3034</v>
      </c>
      <c r="C8" t="s">
        <v>3057</v>
      </c>
      <c r="D8" t="s">
        <v>3058</v>
      </c>
      <c r="F8">
        <v>0</v>
      </c>
      <c r="G8" t="s">
        <v>3036</v>
      </c>
      <c r="H8" t="s">
        <v>11</v>
      </c>
      <c r="I8">
        <v>3752</v>
      </c>
      <c r="J8" t="s">
        <v>3059</v>
      </c>
    </row>
    <row r="9" spans="1:10" x14ac:dyDescent="0.15">
      <c r="A9" t="s">
        <v>3060</v>
      </c>
      <c r="B9" t="s">
        <v>3034</v>
      </c>
      <c r="C9" t="s">
        <v>3061</v>
      </c>
      <c r="F9">
        <v>0</v>
      </c>
      <c r="G9" t="s">
        <v>3036</v>
      </c>
      <c r="H9" t="s">
        <v>18</v>
      </c>
      <c r="I9">
        <v>18256</v>
      </c>
      <c r="J9" t="s">
        <v>3062</v>
      </c>
    </row>
    <row r="10" spans="1:10" x14ac:dyDescent="0.15">
      <c r="A10" t="s">
        <v>3063</v>
      </c>
      <c r="B10" t="s">
        <v>3034</v>
      </c>
      <c r="C10" t="s">
        <v>3064</v>
      </c>
      <c r="D10" t="s">
        <v>3065</v>
      </c>
      <c r="F10">
        <v>0</v>
      </c>
      <c r="G10" t="s">
        <v>3036</v>
      </c>
      <c r="H10" t="s">
        <v>18</v>
      </c>
      <c r="I10">
        <v>0</v>
      </c>
      <c r="J10" t="s">
        <v>3066</v>
      </c>
    </row>
    <row r="11" spans="1:10" x14ac:dyDescent="0.15">
      <c r="A11" t="s">
        <v>3067</v>
      </c>
      <c r="B11" t="s">
        <v>3034</v>
      </c>
      <c r="C11" t="s">
        <v>3068</v>
      </c>
      <c r="H11" t="s">
        <v>18</v>
      </c>
      <c r="I11">
        <v>52</v>
      </c>
      <c r="J11" t="s">
        <v>3069</v>
      </c>
    </row>
    <row r="12" spans="1:10" x14ac:dyDescent="0.15">
      <c r="A12" t="s">
        <v>3070</v>
      </c>
      <c r="B12" t="s">
        <v>3034</v>
      </c>
      <c r="C12" t="s">
        <v>3071</v>
      </c>
      <c r="F12">
        <v>0</v>
      </c>
      <c r="H12" t="s">
        <v>11</v>
      </c>
      <c r="I12">
        <v>0</v>
      </c>
      <c r="J12" t="s">
        <v>3072</v>
      </c>
    </row>
    <row r="13" spans="1:10" x14ac:dyDescent="0.15">
      <c r="A13" t="s">
        <v>3073</v>
      </c>
      <c r="B13" t="s">
        <v>3034</v>
      </c>
      <c r="C13" t="s">
        <v>3074</v>
      </c>
      <c r="D13" t="s">
        <v>3075</v>
      </c>
      <c r="H13" t="s">
        <v>11</v>
      </c>
      <c r="I13">
        <v>0</v>
      </c>
      <c r="J13" t="s">
        <v>3076</v>
      </c>
    </row>
    <row r="14" spans="1:10" x14ac:dyDescent="0.15">
      <c r="A14" t="s">
        <v>3077</v>
      </c>
      <c r="B14" t="s">
        <v>3034</v>
      </c>
      <c r="C14" t="s">
        <v>3078</v>
      </c>
      <c r="D14" t="s">
        <v>3079</v>
      </c>
      <c r="H14" t="s">
        <v>18</v>
      </c>
      <c r="I14">
        <v>5709</v>
      </c>
      <c r="J14" t="s">
        <v>3080</v>
      </c>
    </row>
    <row r="15" spans="1:10" x14ac:dyDescent="0.15">
      <c r="A15" t="s">
        <v>3081</v>
      </c>
      <c r="B15" t="s">
        <v>3034</v>
      </c>
      <c r="C15" t="s">
        <v>3082</v>
      </c>
      <c r="F15">
        <v>0</v>
      </c>
      <c r="G15" t="s">
        <v>3036</v>
      </c>
      <c r="H15" t="s">
        <v>5</v>
      </c>
      <c r="I15">
        <v>44</v>
      </c>
      <c r="J15" t="s">
        <v>3083</v>
      </c>
    </row>
    <row r="16" spans="1:10" x14ac:dyDescent="0.15">
      <c r="A16" t="s">
        <v>3084</v>
      </c>
      <c r="B16" t="s">
        <v>3034</v>
      </c>
      <c r="C16" t="s">
        <v>3085</v>
      </c>
      <c r="F16">
        <v>0</v>
      </c>
      <c r="H16" t="s">
        <v>81</v>
      </c>
      <c r="I16">
        <v>0</v>
      </c>
      <c r="J16" t="s">
        <v>3086</v>
      </c>
    </row>
    <row r="17" spans="1:10" x14ac:dyDescent="0.15">
      <c r="A17" t="s">
        <v>3087</v>
      </c>
      <c r="B17" t="s">
        <v>3034</v>
      </c>
      <c r="C17" t="s">
        <v>3088</v>
      </c>
      <c r="D17" t="s">
        <v>3089</v>
      </c>
      <c r="H17" t="s">
        <v>11</v>
      </c>
      <c r="I17">
        <v>0</v>
      </c>
      <c r="J17" t="s">
        <v>3090</v>
      </c>
    </row>
    <row r="18" spans="1:10" x14ac:dyDescent="0.15">
      <c r="A18" t="s">
        <v>3091</v>
      </c>
      <c r="B18" t="s">
        <v>3034</v>
      </c>
      <c r="C18" t="s">
        <v>3092</v>
      </c>
      <c r="D18" t="s">
        <v>3093</v>
      </c>
      <c r="H18" t="s">
        <v>18</v>
      </c>
      <c r="I18">
        <v>9382</v>
      </c>
      <c r="J18" t="s">
        <v>3094</v>
      </c>
    </row>
    <row r="19" spans="1:10" x14ac:dyDescent="0.15">
      <c r="A19" t="s">
        <v>3095</v>
      </c>
      <c r="B19" t="s">
        <v>3034</v>
      </c>
      <c r="C19" t="s">
        <v>3096</v>
      </c>
      <c r="D19" t="s">
        <v>3097</v>
      </c>
      <c r="F19">
        <v>0</v>
      </c>
      <c r="G19" t="s">
        <v>3036</v>
      </c>
      <c r="H19" t="s">
        <v>18</v>
      </c>
      <c r="I19">
        <v>0</v>
      </c>
      <c r="J19" t="s">
        <v>3098</v>
      </c>
    </row>
    <row r="20" spans="1:10" x14ac:dyDescent="0.15">
      <c r="A20" t="s">
        <v>3099</v>
      </c>
      <c r="B20" t="s">
        <v>3034</v>
      </c>
      <c r="C20" t="s">
        <v>3100</v>
      </c>
      <c r="F20">
        <v>0</v>
      </c>
      <c r="G20" t="s">
        <v>3036</v>
      </c>
      <c r="H20" t="s">
        <v>18</v>
      </c>
      <c r="I20">
        <v>27739</v>
      </c>
      <c r="J20" t="s">
        <v>3101</v>
      </c>
    </row>
    <row r="21" spans="1:10" x14ac:dyDescent="0.15">
      <c r="A21" t="s">
        <v>3102</v>
      </c>
      <c r="B21" t="s">
        <v>3034</v>
      </c>
      <c r="C21" t="s">
        <v>3103</v>
      </c>
      <c r="H21" t="s">
        <v>18</v>
      </c>
      <c r="I21">
        <v>631</v>
      </c>
      <c r="J21" t="s">
        <v>3104</v>
      </c>
    </row>
    <row r="22" spans="1:10" x14ac:dyDescent="0.15">
      <c r="A22" t="s">
        <v>3105</v>
      </c>
      <c r="B22" t="s">
        <v>3034</v>
      </c>
      <c r="C22" t="s">
        <v>3106</v>
      </c>
      <c r="H22" t="s">
        <v>11</v>
      </c>
      <c r="I22">
        <v>683</v>
      </c>
      <c r="J22" t="s">
        <v>3107</v>
      </c>
    </row>
    <row r="23" spans="1:10" x14ac:dyDescent="0.15">
      <c r="A23" t="s">
        <v>3108</v>
      </c>
      <c r="B23" t="s">
        <v>3034</v>
      </c>
      <c r="C23" t="s">
        <v>3109</v>
      </c>
      <c r="D23" t="s">
        <v>3110</v>
      </c>
      <c r="H23" t="s">
        <v>18</v>
      </c>
      <c r="I23">
        <v>110</v>
      </c>
      <c r="J23" t="s">
        <v>3111</v>
      </c>
    </row>
    <row r="24" spans="1:10" x14ac:dyDescent="0.15">
      <c r="A24" t="s">
        <v>3112</v>
      </c>
      <c r="B24" t="s">
        <v>3034</v>
      </c>
      <c r="C24" t="s">
        <v>3113</v>
      </c>
      <c r="D24" t="s">
        <v>3114</v>
      </c>
      <c r="H24" t="s">
        <v>18</v>
      </c>
      <c r="I24">
        <v>87</v>
      </c>
      <c r="J24" t="s">
        <v>3115</v>
      </c>
    </row>
    <row r="25" spans="1:10" x14ac:dyDescent="0.15">
      <c r="A25" t="s">
        <v>3116</v>
      </c>
      <c r="B25" t="s">
        <v>3034</v>
      </c>
      <c r="C25" t="s">
        <v>3117</v>
      </c>
      <c r="F25">
        <v>0</v>
      </c>
      <c r="G25" t="s">
        <v>3036</v>
      </c>
      <c r="H25" t="s">
        <v>18</v>
      </c>
      <c r="I25">
        <v>50</v>
      </c>
      <c r="J25" t="s">
        <v>3118</v>
      </c>
    </row>
    <row r="26" spans="1:10" x14ac:dyDescent="0.15">
      <c r="A26" t="s">
        <v>3119</v>
      </c>
      <c r="B26" t="s">
        <v>3034</v>
      </c>
      <c r="C26" t="s">
        <v>3120</v>
      </c>
      <c r="H26" t="s">
        <v>11</v>
      </c>
      <c r="I26">
        <v>0</v>
      </c>
      <c r="J26" t="s">
        <v>3121</v>
      </c>
    </row>
    <row r="27" spans="1:10" x14ac:dyDescent="0.15">
      <c r="A27" t="s">
        <v>3122</v>
      </c>
      <c r="B27" t="s">
        <v>3034</v>
      </c>
      <c r="C27" t="s">
        <v>3123</v>
      </c>
      <c r="D27" t="s">
        <v>959</v>
      </c>
      <c r="F27">
        <v>0</v>
      </c>
      <c r="H27" t="s">
        <v>11</v>
      </c>
      <c r="I27">
        <v>507</v>
      </c>
      <c r="J27" t="s">
        <v>3124</v>
      </c>
    </row>
    <row r="28" spans="1:10" x14ac:dyDescent="0.15">
      <c r="A28" t="s">
        <v>3125</v>
      </c>
      <c r="B28" t="s">
        <v>3034</v>
      </c>
      <c r="C28" t="s">
        <v>3126</v>
      </c>
      <c r="F28">
        <v>0</v>
      </c>
      <c r="H28" t="s">
        <v>11</v>
      </c>
      <c r="I28">
        <v>0</v>
      </c>
      <c r="J28" t="s">
        <v>3127</v>
      </c>
    </row>
    <row r="29" spans="1:10" x14ac:dyDescent="0.15">
      <c r="A29" t="s">
        <v>3128</v>
      </c>
      <c r="B29" t="s">
        <v>3034</v>
      </c>
      <c r="C29" t="s">
        <v>3129</v>
      </c>
      <c r="F29">
        <v>0</v>
      </c>
      <c r="H29" t="s">
        <v>11</v>
      </c>
      <c r="I29">
        <v>0</v>
      </c>
      <c r="J29" t="s">
        <v>3130</v>
      </c>
    </row>
    <row r="30" spans="1:10" x14ac:dyDescent="0.15">
      <c r="A30" t="s">
        <v>3131</v>
      </c>
      <c r="B30" t="s">
        <v>3034</v>
      </c>
      <c r="C30" t="s">
        <v>3132</v>
      </c>
      <c r="D30" t="s">
        <v>3133</v>
      </c>
      <c r="H30" t="s">
        <v>11</v>
      </c>
      <c r="I30">
        <v>0</v>
      </c>
      <c r="J30" t="s">
        <v>3048</v>
      </c>
    </row>
    <row r="31" spans="1:10" x14ac:dyDescent="0.15">
      <c r="A31" t="s">
        <v>3134</v>
      </c>
      <c r="B31" t="s">
        <v>3034</v>
      </c>
      <c r="C31" t="s">
        <v>3135</v>
      </c>
      <c r="D31" t="s">
        <v>3136</v>
      </c>
      <c r="H31" t="s">
        <v>18</v>
      </c>
      <c r="I31">
        <v>66</v>
      </c>
      <c r="J31" t="s">
        <v>3137</v>
      </c>
    </row>
    <row r="32" spans="1:10" x14ac:dyDescent="0.15">
      <c r="A32" t="s">
        <v>3138</v>
      </c>
      <c r="B32" t="s">
        <v>3034</v>
      </c>
      <c r="C32" t="s">
        <v>3139</v>
      </c>
      <c r="D32" t="s">
        <v>3140</v>
      </c>
      <c r="F32">
        <v>0</v>
      </c>
      <c r="G32" t="s">
        <v>3036</v>
      </c>
      <c r="H32" t="s">
        <v>18</v>
      </c>
      <c r="I32">
        <v>0</v>
      </c>
      <c r="J32" t="s">
        <v>3141</v>
      </c>
    </row>
    <row r="33" spans="1:10" x14ac:dyDescent="0.15">
      <c r="A33" t="s">
        <v>3142</v>
      </c>
      <c r="B33" t="s">
        <v>3034</v>
      </c>
      <c r="C33" t="s">
        <v>3143</v>
      </c>
      <c r="D33" t="s">
        <v>3144</v>
      </c>
      <c r="F33">
        <v>0</v>
      </c>
      <c r="G33" t="s">
        <v>3036</v>
      </c>
      <c r="H33" t="s">
        <v>11</v>
      </c>
      <c r="I33">
        <v>750</v>
      </c>
      <c r="J33" t="s">
        <v>3145</v>
      </c>
    </row>
    <row r="34" spans="1:10" x14ac:dyDescent="0.15">
      <c r="A34" t="s">
        <v>3146</v>
      </c>
      <c r="B34" t="s">
        <v>3034</v>
      </c>
      <c r="C34" t="s">
        <v>3147</v>
      </c>
      <c r="H34" t="s">
        <v>5</v>
      </c>
      <c r="I34">
        <v>0</v>
      </c>
      <c r="J34" t="s">
        <v>3148</v>
      </c>
    </row>
    <row r="35" spans="1:10" x14ac:dyDescent="0.15">
      <c r="A35" t="s">
        <v>3149</v>
      </c>
      <c r="B35" t="s">
        <v>3034</v>
      </c>
      <c r="C35" t="s">
        <v>3150</v>
      </c>
      <c r="G35" t="s">
        <v>3036</v>
      </c>
      <c r="H35" t="s">
        <v>18</v>
      </c>
      <c r="I35">
        <v>0</v>
      </c>
    </row>
    <row r="36" spans="1:10" x14ac:dyDescent="0.15">
      <c r="A36" t="s">
        <v>3151</v>
      </c>
      <c r="B36" t="s">
        <v>3034</v>
      </c>
      <c r="C36" t="s">
        <v>3152</v>
      </c>
      <c r="D36" t="s">
        <v>3153</v>
      </c>
      <c r="H36" t="s">
        <v>18</v>
      </c>
      <c r="I36">
        <v>10382</v>
      </c>
      <c r="J36" t="s">
        <v>3154</v>
      </c>
    </row>
    <row r="37" spans="1:10" x14ac:dyDescent="0.15">
      <c r="A37" t="s">
        <v>3155</v>
      </c>
      <c r="B37" t="s">
        <v>3034</v>
      </c>
      <c r="C37" t="s">
        <v>3156</v>
      </c>
      <c r="F37">
        <v>0</v>
      </c>
      <c r="H37" t="s">
        <v>11</v>
      </c>
      <c r="I37">
        <v>0</v>
      </c>
      <c r="J37" t="s">
        <v>3157</v>
      </c>
    </row>
    <row r="38" spans="1:10" x14ac:dyDescent="0.15">
      <c r="A38" t="s">
        <v>3158</v>
      </c>
      <c r="B38" t="s">
        <v>3034</v>
      </c>
      <c r="C38" t="s">
        <v>3159</v>
      </c>
      <c r="D38" t="s">
        <v>3160</v>
      </c>
      <c r="H38" t="s">
        <v>18</v>
      </c>
      <c r="I38">
        <v>0</v>
      </c>
      <c r="J38" t="s">
        <v>3161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3162</v>
      </c>
      <c r="B2" t="s">
        <v>3163</v>
      </c>
      <c r="C2" t="s">
        <v>3164</v>
      </c>
      <c r="D2" t="s">
        <v>3165</v>
      </c>
      <c r="E2" t="s">
        <v>959</v>
      </c>
      <c r="H2" t="s">
        <v>11</v>
      </c>
      <c r="I2">
        <v>0</v>
      </c>
      <c r="J2" t="s">
        <v>3166</v>
      </c>
    </row>
    <row r="3" spans="1:10" x14ac:dyDescent="0.15">
      <c r="A3" t="s">
        <v>3167</v>
      </c>
      <c r="B3" t="s">
        <v>3163</v>
      </c>
      <c r="C3" t="s">
        <v>3168</v>
      </c>
      <c r="D3" t="s">
        <v>3169</v>
      </c>
      <c r="E3" t="s">
        <v>552</v>
      </c>
      <c r="H3" t="s">
        <v>11</v>
      </c>
      <c r="I3">
        <v>4405</v>
      </c>
      <c r="J3" t="s">
        <v>3170</v>
      </c>
    </row>
    <row r="4" spans="1:10" x14ac:dyDescent="0.15">
      <c r="A4" t="s">
        <v>3171</v>
      </c>
      <c r="B4" t="s">
        <v>3163</v>
      </c>
      <c r="C4" t="s">
        <v>3172</v>
      </c>
      <c r="D4" t="s">
        <v>3173</v>
      </c>
      <c r="E4" t="s">
        <v>959</v>
      </c>
      <c r="H4" t="s">
        <v>11</v>
      </c>
      <c r="I4">
        <v>0</v>
      </c>
      <c r="J4" t="s">
        <v>3174</v>
      </c>
    </row>
    <row r="5" spans="1:10" x14ac:dyDescent="0.15">
      <c r="A5" t="s">
        <v>3175</v>
      </c>
      <c r="B5" t="s">
        <v>3163</v>
      </c>
      <c r="C5" t="s">
        <v>3176</v>
      </c>
      <c r="D5" t="s">
        <v>3177</v>
      </c>
      <c r="E5" t="s">
        <v>111</v>
      </c>
      <c r="H5" t="s">
        <v>18</v>
      </c>
      <c r="I5">
        <v>10966</v>
      </c>
      <c r="J5" t="s">
        <v>3178</v>
      </c>
    </row>
    <row r="6" spans="1:10" x14ac:dyDescent="0.15">
      <c r="A6" t="s">
        <v>3179</v>
      </c>
      <c r="B6" t="s">
        <v>3163</v>
      </c>
      <c r="C6" t="s">
        <v>3180</v>
      </c>
      <c r="E6" t="s">
        <v>3181</v>
      </c>
      <c r="H6" t="s">
        <v>860</v>
      </c>
      <c r="I6">
        <v>311</v>
      </c>
      <c r="J6" t="s">
        <v>3182</v>
      </c>
    </row>
    <row r="7" spans="1:10" x14ac:dyDescent="0.15">
      <c r="A7" t="s">
        <v>3183</v>
      </c>
      <c r="B7" t="s">
        <v>3163</v>
      </c>
      <c r="C7" t="s">
        <v>3184</v>
      </c>
      <c r="E7" t="s">
        <v>959</v>
      </c>
      <c r="H7" t="s">
        <v>11</v>
      </c>
      <c r="I7">
        <v>0</v>
      </c>
      <c r="J7" t="s">
        <v>3185</v>
      </c>
    </row>
    <row r="8" spans="1:10" x14ac:dyDescent="0.15">
      <c r="A8" t="s">
        <v>3186</v>
      </c>
      <c r="B8" t="s">
        <v>3163</v>
      </c>
      <c r="C8" t="s">
        <v>3187</v>
      </c>
      <c r="D8" t="s">
        <v>3188</v>
      </c>
      <c r="E8" t="s">
        <v>959</v>
      </c>
      <c r="H8" t="s">
        <v>11</v>
      </c>
      <c r="I8">
        <v>0</v>
      </c>
      <c r="J8" t="s">
        <v>3189</v>
      </c>
    </row>
    <row r="9" spans="1:10" x14ac:dyDescent="0.15">
      <c r="A9" t="s">
        <v>3190</v>
      </c>
      <c r="B9" t="s">
        <v>3163</v>
      </c>
      <c r="C9" t="s">
        <v>3191</v>
      </c>
      <c r="D9" t="s">
        <v>3192</v>
      </c>
      <c r="F9">
        <v>0</v>
      </c>
      <c r="G9" t="s">
        <v>3036</v>
      </c>
      <c r="H9" t="s">
        <v>11</v>
      </c>
      <c r="I9">
        <v>96</v>
      </c>
      <c r="J9" t="s">
        <v>3193</v>
      </c>
    </row>
    <row r="10" spans="1:10" x14ac:dyDescent="0.15">
      <c r="A10" t="s">
        <v>3194</v>
      </c>
      <c r="B10" t="s">
        <v>3163</v>
      </c>
      <c r="C10" t="s">
        <v>3195</v>
      </c>
      <c r="D10" t="s">
        <v>3196</v>
      </c>
      <c r="E10" t="s">
        <v>111</v>
      </c>
      <c r="H10" t="s">
        <v>11</v>
      </c>
      <c r="I10">
        <v>8316</v>
      </c>
      <c r="J10" t="s">
        <v>3197</v>
      </c>
    </row>
    <row r="11" spans="1:10" x14ac:dyDescent="0.15">
      <c r="A11" t="s">
        <v>3198</v>
      </c>
      <c r="B11" t="s">
        <v>3163</v>
      </c>
      <c r="C11" t="s">
        <v>3199</v>
      </c>
      <c r="D11" t="s">
        <v>3200</v>
      </c>
      <c r="E11" t="s">
        <v>959</v>
      </c>
      <c r="H11" t="s">
        <v>11</v>
      </c>
      <c r="I11">
        <v>0</v>
      </c>
      <c r="J11" t="s">
        <v>3201</v>
      </c>
    </row>
    <row r="12" spans="1:10" x14ac:dyDescent="0.15">
      <c r="A12" t="s">
        <v>3202</v>
      </c>
      <c r="B12" t="s">
        <v>3163</v>
      </c>
      <c r="C12" t="s">
        <v>3203</v>
      </c>
      <c r="D12" t="s">
        <v>3204</v>
      </c>
      <c r="E12" t="s">
        <v>523</v>
      </c>
      <c r="H12" t="s">
        <v>18</v>
      </c>
      <c r="I12">
        <v>12993</v>
      </c>
      <c r="J12" t="s">
        <v>3205</v>
      </c>
    </row>
    <row r="13" spans="1:10" x14ac:dyDescent="0.15">
      <c r="A13" t="s">
        <v>3206</v>
      </c>
      <c r="B13" t="s">
        <v>3163</v>
      </c>
      <c r="C13" t="s">
        <v>3207</v>
      </c>
      <c r="D13" t="s">
        <v>3208</v>
      </c>
      <c r="E13" t="s">
        <v>169</v>
      </c>
      <c r="H13" t="s">
        <v>18</v>
      </c>
      <c r="I13">
        <v>0</v>
      </c>
      <c r="J13" t="s">
        <v>3209</v>
      </c>
    </row>
    <row r="14" spans="1:10" x14ac:dyDescent="0.15">
      <c r="A14" t="s">
        <v>3210</v>
      </c>
      <c r="B14" t="s">
        <v>3163</v>
      </c>
      <c r="C14" t="s">
        <v>3211</v>
      </c>
      <c r="D14" t="s">
        <v>3212</v>
      </c>
      <c r="F14">
        <v>0</v>
      </c>
      <c r="G14" t="s">
        <v>3036</v>
      </c>
      <c r="H14" t="s">
        <v>11</v>
      </c>
      <c r="I14">
        <v>1973</v>
      </c>
      <c r="J14" t="s">
        <v>3213</v>
      </c>
    </row>
    <row r="15" spans="1:10" x14ac:dyDescent="0.15">
      <c r="A15" t="s">
        <v>3214</v>
      </c>
      <c r="B15" t="s">
        <v>3163</v>
      </c>
      <c r="C15" t="s">
        <v>3215</v>
      </c>
      <c r="E15" t="s">
        <v>3216</v>
      </c>
      <c r="H15" t="s">
        <v>18</v>
      </c>
      <c r="I15">
        <v>3320</v>
      </c>
      <c r="J15" t="s">
        <v>3217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3218</v>
      </c>
      <c r="B2" t="s">
        <v>3219</v>
      </c>
      <c r="C2" t="s">
        <v>3220</v>
      </c>
      <c r="E2" t="s">
        <v>3221</v>
      </c>
      <c r="F2" t="s">
        <v>2658</v>
      </c>
      <c r="G2" t="s">
        <v>3222</v>
      </c>
      <c r="H2" t="s">
        <v>18</v>
      </c>
      <c r="I2">
        <v>525</v>
      </c>
      <c r="J2" t="s">
        <v>3223</v>
      </c>
    </row>
    <row r="3" spans="1:10" x14ac:dyDescent="0.15">
      <c r="A3" t="s">
        <v>3224</v>
      </c>
      <c r="B3" t="s">
        <v>3219</v>
      </c>
      <c r="C3" t="s">
        <v>3225</v>
      </c>
      <c r="D3" t="s">
        <v>3226</v>
      </c>
      <c r="E3" t="s">
        <v>217</v>
      </c>
      <c r="F3" t="s">
        <v>3227</v>
      </c>
      <c r="G3" t="s">
        <v>3228</v>
      </c>
      <c r="H3" t="s">
        <v>18</v>
      </c>
      <c r="I3">
        <v>200</v>
      </c>
      <c r="J3" t="s">
        <v>3229</v>
      </c>
    </row>
    <row r="4" spans="1:10" x14ac:dyDescent="0.15">
      <c r="A4" t="s">
        <v>3230</v>
      </c>
      <c r="B4" t="s">
        <v>3219</v>
      </c>
      <c r="C4" t="s">
        <v>3231</v>
      </c>
      <c r="D4" t="s">
        <v>3232</v>
      </c>
      <c r="F4">
        <v>0</v>
      </c>
      <c r="G4" t="s">
        <v>3036</v>
      </c>
      <c r="H4" t="s">
        <v>81</v>
      </c>
      <c r="I4">
        <v>0</v>
      </c>
      <c r="J4" t="s">
        <v>3233</v>
      </c>
    </row>
    <row r="5" spans="1:10" x14ac:dyDescent="0.15">
      <c r="A5" t="s">
        <v>3234</v>
      </c>
      <c r="B5" t="s">
        <v>3219</v>
      </c>
      <c r="C5" t="s">
        <v>3235</v>
      </c>
      <c r="D5" t="s">
        <v>3236</v>
      </c>
      <c r="E5" t="s">
        <v>1074</v>
      </c>
      <c r="F5" t="s">
        <v>45</v>
      </c>
      <c r="G5" t="s">
        <v>3222</v>
      </c>
      <c r="H5" t="s">
        <v>18</v>
      </c>
      <c r="I5">
        <v>0</v>
      </c>
      <c r="J5" t="s">
        <v>3237</v>
      </c>
    </row>
    <row r="6" spans="1:10" x14ac:dyDescent="0.15">
      <c r="A6" t="s">
        <v>3238</v>
      </c>
      <c r="B6" t="s">
        <v>3239</v>
      </c>
      <c r="C6" t="s">
        <v>3240</v>
      </c>
      <c r="D6" t="s">
        <v>3241</v>
      </c>
      <c r="F6">
        <v>0</v>
      </c>
      <c r="G6" t="s">
        <v>3036</v>
      </c>
      <c r="H6" t="s">
        <v>18</v>
      </c>
      <c r="I6">
        <v>14</v>
      </c>
      <c r="J6" t="s">
        <v>3242</v>
      </c>
    </row>
    <row r="7" spans="1:10" x14ac:dyDescent="0.15">
      <c r="A7" t="s">
        <v>3243</v>
      </c>
      <c r="B7" t="s">
        <v>3219</v>
      </c>
      <c r="C7" t="s">
        <v>3244</v>
      </c>
      <c r="F7">
        <v>0</v>
      </c>
      <c r="G7" t="s">
        <v>3036</v>
      </c>
      <c r="H7" t="s">
        <v>11</v>
      </c>
      <c r="I7">
        <v>0</v>
      </c>
      <c r="J7" t="s">
        <v>3245</v>
      </c>
    </row>
    <row r="8" spans="1:10" x14ac:dyDescent="0.15">
      <c r="A8" t="s">
        <v>3246</v>
      </c>
      <c r="B8" t="s">
        <v>3219</v>
      </c>
      <c r="C8" t="s">
        <v>3247</v>
      </c>
      <c r="D8" t="s">
        <v>3248</v>
      </c>
      <c r="E8" t="s">
        <v>111</v>
      </c>
      <c r="F8" t="s">
        <v>3227</v>
      </c>
      <c r="G8" t="s">
        <v>3228</v>
      </c>
      <c r="H8" t="s">
        <v>81</v>
      </c>
      <c r="I8">
        <v>0</v>
      </c>
      <c r="J8" t="s">
        <v>3249</v>
      </c>
    </row>
    <row r="9" spans="1:10" x14ac:dyDescent="0.15">
      <c r="A9" t="s">
        <v>3250</v>
      </c>
      <c r="B9" t="s">
        <v>3219</v>
      </c>
      <c r="C9" t="s">
        <v>3251</v>
      </c>
      <c r="F9">
        <v>0</v>
      </c>
      <c r="G9" t="s">
        <v>3036</v>
      </c>
      <c r="H9" t="s">
        <v>11</v>
      </c>
      <c r="I9">
        <v>300</v>
      </c>
      <c r="J9" t="s">
        <v>3252</v>
      </c>
    </row>
    <row r="10" spans="1:10" x14ac:dyDescent="0.15">
      <c r="A10" t="s">
        <v>3253</v>
      </c>
      <c r="B10" t="s">
        <v>3219</v>
      </c>
      <c r="C10" t="s">
        <v>3254</v>
      </c>
      <c r="D10" t="s">
        <v>3255</v>
      </c>
      <c r="F10">
        <v>0</v>
      </c>
      <c r="G10" t="s">
        <v>3036</v>
      </c>
      <c r="H10" t="s">
        <v>18</v>
      </c>
      <c r="I10">
        <v>426</v>
      </c>
      <c r="J10" t="s">
        <v>3256</v>
      </c>
    </row>
    <row r="11" spans="1:10" x14ac:dyDescent="0.15">
      <c r="A11" t="s">
        <v>3257</v>
      </c>
      <c r="B11" t="s">
        <v>3219</v>
      </c>
      <c r="C11" t="s">
        <v>3258</v>
      </c>
      <c r="E11" t="s">
        <v>84</v>
      </c>
      <c r="F11" t="s">
        <v>2658</v>
      </c>
      <c r="G11" t="s">
        <v>3222</v>
      </c>
      <c r="H11" t="s">
        <v>11</v>
      </c>
      <c r="I11">
        <v>0</v>
      </c>
      <c r="J11" t="s">
        <v>3259</v>
      </c>
    </row>
    <row r="12" spans="1:10" x14ac:dyDescent="0.15">
      <c r="A12" t="s">
        <v>3260</v>
      </c>
      <c r="B12" t="s">
        <v>3219</v>
      </c>
      <c r="C12" t="s">
        <v>3261</v>
      </c>
      <c r="D12" t="s">
        <v>3262</v>
      </c>
      <c r="E12" t="s">
        <v>453</v>
      </c>
      <c r="F12" t="s">
        <v>3263</v>
      </c>
      <c r="G12" t="s">
        <v>3264</v>
      </c>
      <c r="H12" t="s">
        <v>11</v>
      </c>
      <c r="I12">
        <v>324</v>
      </c>
      <c r="J12" t="s">
        <v>3265</v>
      </c>
    </row>
    <row r="13" spans="1:10" x14ac:dyDescent="0.15">
      <c r="A13" t="s">
        <v>3266</v>
      </c>
      <c r="B13" t="s">
        <v>3219</v>
      </c>
      <c r="C13" t="s">
        <v>3267</v>
      </c>
      <c r="D13" t="s">
        <v>3268</v>
      </c>
      <c r="F13">
        <v>0</v>
      </c>
      <c r="G13" t="s">
        <v>3036</v>
      </c>
      <c r="H13" t="s">
        <v>11</v>
      </c>
      <c r="I13">
        <v>391</v>
      </c>
      <c r="J13" t="s">
        <v>3269</v>
      </c>
    </row>
    <row r="14" spans="1:10" x14ac:dyDescent="0.15">
      <c r="A14" t="s">
        <v>3270</v>
      </c>
      <c r="B14" t="s">
        <v>3219</v>
      </c>
      <c r="C14" t="s">
        <v>3271</v>
      </c>
      <c r="D14" t="s">
        <v>3272</v>
      </c>
      <c r="F14">
        <v>0</v>
      </c>
      <c r="G14" t="s">
        <v>3036</v>
      </c>
      <c r="H14" t="s">
        <v>18</v>
      </c>
      <c r="I14">
        <v>672</v>
      </c>
      <c r="J14" t="s">
        <v>3273</v>
      </c>
    </row>
    <row r="15" spans="1:10" x14ac:dyDescent="0.15">
      <c r="A15" t="s">
        <v>3274</v>
      </c>
      <c r="B15" t="s">
        <v>3219</v>
      </c>
      <c r="C15" t="s">
        <v>3275</v>
      </c>
      <c r="D15" t="s">
        <v>3276</v>
      </c>
      <c r="E15" t="s">
        <v>3277</v>
      </c>
      <c r="F15" t="s">
        <v>2658</v>
      </c>
      <c r="G15" t="s">
        <v>3222</v>
      </c>
      <c r="H15" t="s">
        <v>11</v>
      </c>
      <c r="I15">
        <v>60</v>
      </c>
      <c r="J15" t="s">
        <v>3278</v>
      </c>
    </row>
    <row r="16" spans="1:10" x14ac:dyDescent="0.15">
      <c r="A16" t="s">
        <v>3279</v>
      </c>
      <c r="B16" t="s">
        <v>3219</v>
      </c>
      <c r="C16" t="s">
        <v>3280</v>
      </c>
      <c r="D16" t="s">
        <v>3281</v>
      </c>
      <c r="E16" t="s">
        <v>111</v>
      </c>
      <c r="F16" t="s">
        <v>3227</v>
      </c>
      <c r="G16" t="s">
        <v>3228</v>
      </c>
      <c r="H16" t="s">
        <v>11</v>
      </c>
      <c r="I16">
        <v>8</v>
      </c>
      <c r="J16" t="s">
        <v>3282</v>
      </c>
    </row>
    <row r="17" spans="1:10" x14ac:dyDescent="0.15">
      <c r="A17" t="s">
        <v>3283</v>
      </c>
      <c r="B17" t="s">
        <v>3219</v>
      </c>
      <c r="C17" t="s">
        <v>3284</v>
      </c>
      <c r="E17" t="s">
        <v>3285</v>
      </c>
      <c r="F17" t="s">
        <v>2658</v>
      </c>
      <c r="G17" t="s">
        <v>3222</v>
      </c>
      <c r="H17" t="s">
        <v>11</v>
      </c>
      <c r="I17">
        <v>0</v>
      </c>
      <c r="J17" t="s">
        <v>3286</v>
      </c>
    </row>
    <row r="18" spans="1:10" x14ac:dyDescent="0.15">
      <c r="A18" t="s">
        <v>3287</v>
      </c>
      <c r="B18" t="s">
        <v>3219</v>
      </c>
      <c r="C18" t="s">
        <v>3288</v>
      </c>
      <c r="D18" t="s">
        <v>3289</v>
      </c>
      <c r="E18" t="s">
        <v>111</v>
      </c>
      <c r="F18" t="s">
        <v>45</v>
      </c>
      <c r="G18" t="s">
        <v>3222</v>
      </c>
      <c r="H18" t="s">
        <v>18</v>
      </c>
      <c r="I18">
        <v>0</v>
      </c>
      <c r="J18" t="s">
        <v>3290</v>
      </c>
    </row>
    <row r="19" spans="1:10" x14ac:dyDescent="0.15">
      <c r="A19" t="s">
        <v>3291</v>
      </c>
      <c r="B19" t="s">
        <v>3219</v>
      </c>
      <c r="C19" t="s">
        <v>3292</v>
      </c>
      <c r="D19" t="s">
        <v>3293</v>
      </c>
      <c r="E19" t="s">
        <v>453</v>
      </c>
      <c r="F19" t="s">
        <v>2658</v>
      </c>
      <c r="G19" t="s">
        <v>3222</v>
      </c>
      <c r="H19" t="s">
        <v>18</v>
      </c>
      <c r="I19">
        <v>0</v>
      </c>
      <c r="J19" t="s">
        <v>3294</v>
      </c>
    </row>
    <row r="20" spans="1:10" x14ac:dyDescent="0.15">
      <c r="A20" t="s">
        <v>3295</v>
      </c>
      <c r="B20" t="s">
        <v>3219</v>
      </c>
      <c r="C20" t="s">
        <v>3296</v>
      </c>
      <c r="D20" t="s">
        <v>3297</v>
      </c>
      <c r="E20" t="s">
        <v>133</v>
      </c>
      <c r="F20" t="s">
        <v>45</v>
      </c>
      <c r="G20" t="s">
        <v>3222</v>
      </c>
      <c r="H20" t="s">
        <v>18</v>
      </c>
      <c r="I20">
        <v>0</v>
      </c>
      <c r="J20" t="s">
        <v>3298</v>
      </c>
    </row>
    <row r="21" spans="1:10" x14ac:dyDescent="0.15">
      <c r="A21" t="s">
        <v>3299</v>
      </c>
      <c r="B21" t="s">
        <v>3219</v>
      </c>
      <c r="C21" t="s">
        <v>3300</v>
      </c>
      <c r="D21" t="s">
        <v>3301</v>
      </c>
      <c r="E21" t="s">
        <v>111</v>
      </c>
      <c r="F21" t="s">
        <v>3227</v>
      </c>
      <c r="G21" t="s">
        <v>3228</v>
      </c>
      <c r="H21" t="s">
        <v>18</v>
      </c>
      <c r="I21">
        <v>48</v>
      </c>
      <c r="J21" t="s">
        <v>3302</v>
      </c>
    </row>
    <row r="22" spans="1:10" x14ac:dyDescent="0.15">
      <c r="A22" t="s">
        <v>3303</v>
      </c>
      <c r="B22" t="s">
        <v>3219</v>
      </c>
      <c r="C22" t="s">
        <v>3304</v>
      </c>
      <c r="D22" t="s">
        <v>3305</v>
      </c>
      <c r="E22" t="s">
        <v>111</v>
      </c>
      <c r="F22" t="s">
        <v>3263</v>
      </c>
      <c r="G22" t="s">
        <v>3264</v>
      </c>
      <c r="H22" t="s">
        <v>11</v>
      </c>
      <c r="I22">
        <v>310</v>
      </c>
      <c r="J22" t="s">
        <v>3265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3306</v>
      </c>
      <c r="B2" t="s">
        <v>1</v>
      </c>
      <c r="C2" t="s">
        <v>3307</v>
      </c>
      <c r="E2" t="s">
        <v>63</v>
      </c>
      <c r="F2" t="s">
        <v>106</v>
      </c>
      <c r="G2" t="s">
        <v>33</v>
      </c>
      <c r="H2" t="s">
        <v>18</v>
      </c>
      <c r="I2">
        <v>15059</v>
      </c>
      <c r="J2" t="s">
        <v>3308</v>
      </c>
    </row>
    <row r="3" spans="1:10" x14ac:dyDescent="0.15">
      <c r="A3" t="s">
        <v>3309</v>
      </c>
      <c r="B3" t="s">
        <v>1</v>
      </c>
      <c r="C3" t="s">
        <v>3310</v>
      </c>
      <c r="E3" t="s">
        <v>3311</v>
      </c>
      <c r="F3" t="s">
        <v>106</v>
      </c>
      <c r="G3" t="s">
        <v>33</v>
      </c>
      <c r="H3" t="s">
        <v>18</v>
      </c>
      <c r="I3">
        <v>12948</v>
      </c>
      <c r="J3" t="s">
        <v>3312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XFD1"/>
    </sheetView>
  </sheetViews>
  <sheetFormatPr defaultRowHeight="13.5" x14ac:dyDescent="0.15"/>
  <sheetData>
    <row r="1" spans="1:10" x14ac:dyDescent="0.15">
      <c r="A1" t="s">
        <v>12429</v>
      </c>
      <c r="B1" t="s">
        <v>13327</v>
      </c>
      <c r="C1" t="s">
        <v>12430</v>
      </c>
      <c r="D1" t="s">
        <v>13328</v>
      </c>
      <c r="E1" s="3" t="s">
        <v>13329</v>
      </c>
      <c r="F1" s="3" t="s">
        <v>13330</v>
      </c>
      <c r="G1" t="s">
        <v>13331</v>
      </c>
      <c r="H1" t="s">
        <v>13332</v>
      </c>
      <c r="I1" t="s">
        <v>13333</v>
      </c>
      <c r="J1" t="s">
        <v>13334</v>
      </c>
    </row>
    <row r="2" spans="1:10" x14ac:dyDescent="0.15">
      <c r="A2" t="s">
        <v>3313</v>
      </c>
      <c r="B2" t="s">
        <v>3314</v>
      </c>
      <c r="C2" t="s">
        <v>3315</v>
      </c>
      <c r="D2" t="s">
        <v>3316</v>
      </c>
      <c r="E2" t="s">
        <v>434</v>
      </c>
      <c r="F2" t="s">
        <v>41</v>
      </c>
      <c r="G2" t="s">
        <v>187</v>
      </c>
      <c r="H2" t="s">
        <v>18</v>
      </c>
      <c r="I2">
        <v>0</v>
      </c>
      <c r="J2" t="s">
        <v>3317</v>
      </c>
    </row>
    <row r="3" spans="1:10" x14ac:dyDescent="0.15">
      <c r="A3" t="s">
        <v>3318</v>
      </c>
      <c r="B3" t="s">
        <v>184</v>
      </c>
      <c r="C3" t="s">
        <v>3319</v>
      </c>
      <c r="D3" t="s">
        <v>3320</v>
      </c>
      <c r="E3" t="s">
        <v>3321</v>
      </c>
      <c r="G3" t="s">
        <v>187</v>
      </c>
      <c r="H3" t="s">
        <v>18</v>
      </c>
      <c r="I3">
        <v>0</v>
      </c>
      <c r="J3" t="s">
        <v>3322</v>
      </c>
    </row>
    <row r="4" spans="1:10" x14ac:dyDescent="0.15">
      <c r="A4" t="s">
        <v>3323</v>
      </c>
      <c r="B4" t="s">
        <v>3324</v>
      </c>
      <c r="C4" t="s">
        <v>3325</v>
      </c>
      <c r="D4" t="s">
        <v>3326</v>
      </c>
      <c r="E4" t="s">
        <v>111</v>
      </c>
      <c r="F4" t="s">
        <v>959</v>
      </c>
      <c r="G4" t="s">
        <v>187</v>
      </c>
      <c r="H4" t="s">
        <v>11</v>
      </c>
      <c r="I4">
        <v>0</v>
      </c>
      <c r="J4" t="s">
        <v>3322</v>
      </c>
    </row>
    <row r="5" spans="1:10" x14ac:dyDescent="0.15">
      <c r="A5" t="s">
        <v>3327</v>
      </c>
      <c r="B5" t="s">
        <v>184</v>
      </c>
      <c r="C5" t="s">
        <v>3328</v>
      </c>
      <c r="D5" t="s">
        <v>3329</v>
      </c>
      <c r="E5" t="s">
        <v>1074</v>
      </c>
      <c r="F5" t="s">
        <v>85</v>
      </c>
      <c r="G5" t="s">
        <v>4</v>
      </c>
      <c r="H5" t="s">
        <v>18</v>
      </c>
      <c r="I5">
        <v>0</v>
      </c>
      <c r="J5" t="s">
        <v>3330</v>
      </c>
    </row>
    <row r="6" spans="1:10" x14ac:dyDescent="0.15">
      <c r="A6" t="s">
        <v>3331</v>
      </c>
      <c r="B6" t="s">
        <v>184</v>
      </c>
      <c r="C6" t="s">
        <v>3332</v>
      </c>
      <c r="D6" t="s">
        <v>3333</v>
      </c>
      <c r="E6" t="s">
        <v>105</v>
      </c>
      <c r="F6" t="s">
        <v>85</v>
      </c>
      <c r="G6" t="s">
        <v>4</v>
      </c>
      <c r="H6" t="s">
        <v>18</v>
      </c>
      <c r="I6">
        <v>0</v>
      </c>
      <c r="J6" t="s">
        <v>3330</v>
      </c>
    </row>
    <row r="7" spans="1:10" x14ac:dyDescent="0.15">
      <c r="A7" t="s">
        <v>3334</v>
      </c>
      <c r="B7" t="s">
        <v>3314</v>
      </c>
      <c r="C7" t="s">
        <v>3335</v>
      </c>
      <c r="D7" t="s">
        <v>3336</v>
      </c>
      <c r="E7" t="s">
        <v>186</v>
      </c>
      <c r="F7" t="s">
        <v>41</v>
      </c>
      <c r="G7" t="s">
        <v>187</v>
      </c>
      <c r="H7" t="s">
        <v>18</v>
      </c>
      <c r="I7">
        <v>0</v>
      </c>
      <c r="J7" t="s">
        <v>3337</v>
      </c>
    </row>
    <row r="8" spans="1:10" x14ac:dyDescent="0.15">
      <c r="A8" t="s">
        <v>3338</v>
      </c>
      <c r="B8" t="s">
        <v>184</v>
      </c>
      <c r="C8" t="s">
        <v>3339</v>
      </c>
      <c r="D8" t="s">
        <v>3340</v>
      </c>
      <c r="E8" t="s">
        <v>3341</v>
      </c>
      <c r="G8" t="s">
        <v>187</v>
      </c>
      <c r="H8" t="s">
        <v>18</v>
      </c>
      <c r="I8">
        <v>0</v>
      </c>
      <c r="J8" t="s">
        <v>3322</v>
      </c>
    </row>
    <row r="9" spans="1:10" x14ac:dyDescent="0.15">
      <c r="A9" t="s">
        <v>3342</v>
      </c>
      <c r="B9" t="s">
        <v>3324</v>
      </c>
      <c r="C9" t="s">
        <v>3343</v>
      </c>
      <c r="D9" t="s">
        <v>3344</v>
      </c>
      <c r="E9" t="s">
        <v>105</v>
      </c>
      <c r="F9" t="s">
        <v>959</v>
      </c>
      <c r="G9" t="s">
        <v>187</v>
      </c>
      <c r="H9" t="s">
        <v>11</v>
      </c>
      <c r="I9">
        <v>0</v>
      </c>
      <c r="J9" t="s">
        <v>3322</v>
      </c>
    </row>
    <row r="10" spans="1:10" x14ac:dyDescent="0.15">
      <c r="A10" t="s">
        <v>3345</v>
      </c>
      <c r="B10" t="s">
        <v>184</v>
      </c>
      <c r="C10" t="s">
        <v>3346</v>
      </c>
      <c r="D10" t="s">
        <v>3347</v>
      </c>
      <c r="E10" t="s">
        <v>576</v>
      </c>
      <c r="F10" t="s">
        <v>85</v>
      </c>
      <c r="G10" t="s">
        <v>4</v>
      </c>
      <c r="H10" t="s">
        <v>18</v>
      </c>
      <c r="I10">
        <v>0</v>
      </c>
      <c r="J10" t="s">
        <v>3330</v>
      </c>
    </row>
    <row r="11" spans="1:10" x14ac:dyDescent="0.15">
      <c r="A11" t="s">
        <v>3348</v>
      </c>
      <c r="B11" t="s">
        <v>3349</v>
      </c>
      <c r="C11" t="s">
        <v>3350</v>
      </c>
      <c r="D11" t="s">
        <v>3351</v>
      </c>
      <c r="E11" t="s">
        <v>111</v>
      </c>
      <c r="F11" t="s">
        <v>41</v>
      </c>
      <c r="G11" t="s">
        <v>187</v>
      </c>
      <c r="H11" t="s">
        <v>18</v>
      </c>
      <c r="I11">
        <v>2190</v>
      </c>
      <c r="J11" t="s">
        <v>3352</v>
      </c>
    </row>
    <row r="12" spans="1:10" x14ac:dyDescent="0.15">
      <c r="A12" t="s">
        <v>3353</v>
      </c>
      <c r="B12" t="s">
        <v>3314</v>
      </c>
      <c r="C12" t="s">
        <v>3354</v>
      </c>
      <c r="D12" t="s">
        <v>3355</v>
      </c>
      <c r="E12" t="s">
        <v>214</v>
      </c>
      <c r="G12" t="s">
        <v>187</v>
      </c>
      <c r="H12" t="s">
        <v>18</v>
      </c>
      <c r="I12">
        <v>0</v>
      </c>
      <c r="J12" t="s">
        <v>3337</v>
      </c>
    </row>
    <row r="13" spans="1:10" x14ac:dyDescent="0.15">
      <c r="A13" t="s">
        <v>3356</v>
      </c>
      <c r="B13" t="s">
        <v>3357</v>
      </c>
      <c r="C13" t="s">
        <v>3358</v>
      </c>
      <c r="D13" t="s">
        <v>3359</v>
      </c>
      <c r="E13" t="s">
        <v>590</v>
      </c>
      <c r="F13" t="s">
        <v>41</v>
      </c>
      <c r="G13" t="s">
        <v>33</v>
      </c>
      <c r="H13" t="s">
        <v>18</v>
      </c>
      <c r="I13">
        <v>0</v>
      </c>
      <c r="J13" t="s">
        <v>3360</v>
      </c>
    </row>
    <row r="14" spans="1:10" x14ac:dyDescent="0.15">
      <c r="A14" t="s">
        <v>3361</v>
      </c>
      <c r="B14" t="s">
        <v>3357</v>
      </c>
      <c r="C14" t="s">
        <v>3362</v>
      </c>
      <c r="D14" t="s">
        <v>3363</v>
      </c>
      <c r="E14" t="s">
        <v>829</v>
      </c>
      <c r="F14" t="s">
        <v>41</v>
      </c>
      <c r="G14" t="s">
        <v>187</v>
      </c>
      <c r="H14" t="s">
        <v>18</v>
      </c>
      <c r="I14">
        <v>0</v>
      </c>
      <c r="J14" t="s">
        <v>3364</v>
      </c>
    </row>
    <row r="15" spans="1:10" x14ac:dyDescent="0.15">
      <c r="A15" t="s">
        <v>3365</v>
      </c>
      <c r="B15" t="s">
        <v>3324</v>
      </c>
      <c r="C15" t="s">
        <v>3366</v>
      </c>
      <c r="D15" t="s">
        <v>3367</v>
      </c>
      <c r="E15" t="s">
        <v>590</v>
      </c>
      <c r="F15" t="s">
        <v>959</v>
      </c>
      <c r="G15" t="s">
        <v>187</v>
      </c>
      <c r="H15" t="s">
        <v>11</v>
      </c>
      <c r="I15">
        <v>0</v>
      </c>
      <c r="J15" t="s">
        <v>3322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20001</vt:lpstr>
      <vt:lpstr>20002</vt:lpstr>
      <vt:lpstr>20003</vt:lpstr>
      <vt:lpstr>20004</vt:lpstr>
      <vt:lpstr>20005</vt:lpstr>
      <vt:lpstr>20006</vt:lpstr>
      <vt:lpstr>20007</vt:lpstr>
      <vt:lpstr>20008</vt:lpstr>
      <vt:lpstr>20009</vt:lpstr>
      <vt:lpstr>21001</vt:lpstr>
      <vt:lpstr>21002</vt:lpstr>
      <vt:lpstr>21003</vt:lpstr>
      <vt:lpstr>21004</vt:lpstr>
      <vt:lpstr>21005</vt:lpstr>
      <vt:lpstr>21006</vt:lpstr>
      <vt:lpstr>21007</vt:lpstr>
      <vt:lpstr>22001</vt:lpstr>
      <vt:lpstr>22002</vt:lpstr>
      <vt:lpstr>Sheet1</vt:lpstr>
      <vt:lpstr>22003</vt:lpstr>
      <vt:lpstr>22005</vt:lpstr>
      <vt:lpstr>22006</vt:lpstr>
      <vt:lpstr>22007</vt:lpstr>
      <vt:lpstr>22008</vt:lpstr>
      <vt:lpstr>22009</vt:lpstr>
      <vt:lpstr>22010</vt:lpstr>
      <vt:lpstr>22011</vt:lpstr>
      <vt:lpstr>22012</vt:lpstr>
      <vt:lpstr>22013</vt:lpstr>
      <vt:lpstr>23001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2018-08-01T07:01:51Z</dcterms:modified>
</cp:coreProperties>
</file>