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union-my.sharepoint.com/personal/carolina_sosa_wu_com/Documents/Documents/"/>
    </mc:Choice>
  </mc:AlternateContent>
  <xr:revisionPtr revIDLastSave="57" documentId="13_ncr:1_{49CD6A59-7EF7-4B43-BD45-5D0FEA589DC9}" xr6:coauthVersionLast="47" xr6:coauthVersionMax="47" xr10:uidLastSave="{B8CF5434-EE8A-473F-9964-ECFC57B25E57}"/>
  <bookViews>
    <workbookView xWindow="-108" yWindow="-108" windowWidth="23256" windowHeight="12456" tabRatio="956" activeTab="1" xr2:uid="{00000000-000D-0000-FFFF-FFFF00000000}"/>
  </bookViews>
  <sheets>
    <sheet name="&amp;Inicio" sheetId="14" r:id="rId1"/>
    <sheet name="Cobranza Facturas" sheetId="1" r:id="rId2"/>
    <sheet name="&amp;Cobranza AFIP" sheetId="3" r:id="rId3"/>
    <sheet name="&amp;Cobranza Sin Factura" sheetId="4" r:id="rId4"/>
    <sheet name="&amp;Ticket" sheetId="10" r:id="rId5"/>
    <sheet name="&amp;Cobranza Servicio Pagos" sheetId="8" r:id="rId6"/>
    <sheet name="&amp;PIM" sheetId="15" r:id="rId7"/>
    <sheet name="&amp;Enviar Dinero" sheetId="16" r:id="rId8"/>
    <sheet name="&amp;Servicios" sheetId="5" r:id="rId9"/>
    <sheet name="&amp;Recaudaciones" sheetId="11" r:id="rId10"/>
    <sheet name="&amp;Caja" sheetId="9" r:id="rId11"/>
    <sheet name="&amp;Lote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<sst xmlns="http://schemas.openxmlformats.org/spreadsheetml/2006/main" count="1517" uniqueCount="512">
  <si>
    <t>CaseID</t>
  </si>
  <si>
    <t>Descripcion</t>
  </si>
  <si>
    <t>Flujo</t>
  </si>
  <si>
    <t>Tipo</t>
  </si>
  <si>
    <t>Operacion</t>
  </si>
  <si>
    <t>Usuario</t>
  </si>
  <si>
    <t>Contraseña</t>
  </si>
  <si>
    <t>Ref</t>
  </si>
  <si>
    <t>Falla</t>
  </si>
  <si>
    <t>C001</t>
  </si>
  <si>
    <t>Loguear usuario</t>
  </si>
  <si>
    <t>Inicio</t>
  </si>
  <si>
    <t>Login</t>
  </si>
  <si>
    <t>NO</t>
  </si>
  <si>
    <t>C002</t>
  </si>
  <si>
    <t>Operador inexistente</t>
  </si>
  <si>
    <t>T99999</t>
  </si>
  <si>
    <t>123</t>
  </si>
  <si>
    <t>C003</t>
  </si>
  <si>
    <t>Contraseña invalida</t>
  </si>
  <si>
    <t>C004</t>
  </si>
  <si>
    <t>Advertencia primera Transmision del dia</t>
  </si>
  <si>
    <t>Servicios</t>
  </si>
  <si>
    <t>Transmision</t>
  </si>
  <si>
    <t>Transmitir Cobranzas</t>
  </si>
  <si>
    <t>Primera transmision</t>
  </si>
  <si>
    <t>C005</t>
  </si>
  <si>
    <t>Servicios - Transmitir Cobranzas - Inicio del dia</t>
  </si>
  <si>
    <t>TipoMonto</t>
  </si>
  <si>
    <t>MedioPago</t>
  </si>
  <si>
    <t>CodigoBarra</t>
  </si>
  <si>
    <t>CodigoBarra2</t>
  </si>
  <si>
    <t>Batch/Online</t>
  </si>
  <si>
    <t>PagosPendientes</t>
  </si>
  <si>
    <t>MontoFactura</t>
  </si>
  <si>
    <t>MontoIngresado</t>
  </si>
  <si>
    <t>Vuelto</t>
  </si>
  <si>
    <t>C100</t>
  </si>
  <si>
    <t>Cobrar Facturas - Servicio con Código de Barras - Entidad OnLine - Monto Cerrado</t>
  </si>
  <si>
    <t>Cobrar Facturas</t>
  </si>
  <si>
    <t>Servicios Facturas</t>
  </si>
  <si>
    <t>Barra Simple</t>
  </si>
  <si>
    <t>Cerrado</t>
  </si>
  <si>
    <t>Efectivo</t>
  </si>
  <si>
    <t>Online</t>
  </si>
  <si>
    <t>390.00</t>
  </si>
  <si>
    <t>450.00</t>
  </si>
  <si>
    <t>60.00</t>
  </si>
  <si>
    <t>34</t>
  </si>
  <si>
    <t>C101</t>
  </si>
  <si>
    <t>Cobrar Facturas - Servicio con Código de Barras - Entidad Batch - Monto Abierto</t>
  </si>
  <si>
    <t>Abierto</t>
  </si>
  <si>
    <t>Batch</t>
  </si>
  <si>
    <t>5000.00</t>
  </si>
  <si>
    <t>0.00</t>
  </si>
  <si>
    <t>183</t>
  </si>
  <si>
    <t>C102</t>
  </si>
  <si>
    <t>Cobrar Facturas - Servicio con Código de Barras - Entidad online / batch - Monto Cerrado</t>
  </si>
  <si>
    <t>690.00</t>
  </si>
  <si>
    <t>36</t>
  </si>
  <si>
    <t>C103</t>
  </si>
  <si>
    <t>Cobrar Facturas - Servicios - Doble codigo de barra - Entidad Batch - Monto Cerrado</t>
  </si>
  <si>
    <t>Barra Doble</t>
  </si>
  <si>
    <t>999310070000173650000000000890500000000000</t>
  </si>
  <si>
    <t>123656448788000000005500000000600000000340</t>
  </si>
  <si>
    <t>191</t>
  </si>
  <si>
    <t>C104</t>
  </si>
  <si>
    <t>Cobrar Facturas - Cobro Servicios con Consulta de Deuda con Codigo de Barras - Entidad  Online - Monto Cerrado</t>
  </si>
  <si>
    <t>Consulta Factura</t>
  </si>
  <si>
    <t>999350036000017365000000000089050000000000123450000000000000</t>
  </si>
  <si>
    <t>1</t>
  </si>
  <si>
    <t>27</t>
  </si>
  <si>
    <t>C105</t>
  </si>
  <si>
    <t>Cobrar Facturas - Cobro Servicio con Consulta de Deuda con Código de Barras - Entidad Batch/Online - Monto Cerrado.</t>
  </si>
  <si>
    <t>2</t>
  </si>
  <si>
    <t>700.00</t>
  </si>
  <si>
    <t>10.00</t>
  </si>
  <si>
    <t>167</t>
  </si>
  <si>
    <t>C106</t>
  </si>
  <si>
    <t>Cobrar Facturas - Cobro Servicio con Consulta de Deuda con Código de Barras - Factura Duplicada.</t>
  </si>
  <si>
    <t>29</t>
  </si>
  <si>
    <t>SI</t>
  </si>
  <si>
    <t>C107</t>
  </si>
  <si>
    <t>Cobrar Facturas - Servicio con Código de Barras - Entidad Batch - Monto Cerrado.</t>
  </si>
  <si>
    <t>400.00</t>
  </si>
  <si>
    <t>35</t>
  </si>
  <si>
    <t>C108</t>
  </si>
  <si>
    <t>Cobrar Facturas - Servicios -  Codigo de Barra - Alfanumerica</t>
  </si>
  <si>
    <t>999390039000173650000000000890500000000000ABCDEFGHIJKLM</t>
  </si>
  <si>
    <t>26</t>
  </si>
  <si>
    <t>C109</t>
  </si>
  <si>
    <t>Cobrar Facturas - Servicios - Codigo de Barra - Factura Invalida</t>
  </si>
  <si>
    <t>170</t>
  </si>
  <si>
    <t>Factura invalida</t>
  </si>
  <si>
    <t>C110</t>
  </si>
  <si>
    <t>Cobrar Facturas - Servicios - Codigo de Barra - Factura Vencida.</t>
  </si>
  <si>
    <t>169</t>
  </si>
  <si>
    <t>Factura vencida</t>
  </si>
  <si>
    <t>C111</t>
  </si>
  <si>
    <t>Cobrar Facturas - Servicios - Codigo de Barra - Factura Duplicada.</t>
  </si>
  <si>
    <t>168</t>
  </si>
  <si>
    <t>Factura duplicada</t>
  </si>
  <si>
    <t>C112</t>
  </si>
  <si>
    <t>Cobrar Facturas - Servicios - Código de Barras - Longitud de 60 posiciones.</t>
  </si>
  <si>
    <t>No Test</t>
  </si>
  <si>
    <t>90.00</t>
  </si>
  <si>
    <t>100.00</t>
  </si>
  <si>
    <t>171</t>
  </si>
  <si>
    <t>C113</t>
  </si>
  <si>
    <t>Cobrar Facturas - Efectivo - Entidad OnLine - Operacion Rechazada</t>
  </si>
  <si>
    <t>217</t>
  </si>
  <si>
    <t>C114</t>
  </si>
  <si>
    <t>Cobrar Facturas - Calculado - Importe recibido inferior al cobrado.</t>
  </si>
  <si>
    <t>600.00</t>
  </si>
  <si>
    <t>172</t>
  </si>
  <si>
    <t>Importe inferior</t>
  </si>
  <si>
    <t>C115</t>
  </si>
  <si>
    <t>47</t>
  </si>
  <si>
    <t>C116</t>
  </si>
  <si>
    <t>Cobrar Facturas - Servicios - Doble Codigo de Barra - Factura Vencida.</t>
  </si>
  <si>
    <t>999310020055182671234567890123456789012345</t>
  </si>
  <si>
    <t>200.55</t>
  </si>
  <si>
    <t>201</t>
  </si>
  <si>
    <t>0.45</t>
  </si>
  <si>
    <t>48</t>
  </si>
  <si>
    <t>C117</t>
  </si>
  <si>
    <t>Cobrar Facturas - Servicios - Doble codigo barra - Factura Invalida por orden de lectura.</t>
  </si>
  <si>
    <t>49</t>
  </si>
  <si>
    <t>C118</t>
  </si>
  <si>
    <t>Cobrar Facturas - Servicios - Doble codigo de barra - Ingreso Manual</t>
  </si>
  <si>
    <t>213</t>
  </si>
  <si>
    <t>C119</t>
  </si>
  <si>
    <t>Cobrar Facturas - Servicios - Ingreso Manual - Factura Invalida.</t>
  </si>
  <si>
    <t>45</t>
  </si>
  <si>
    <t>C120</t>
  </si>
  <si>
    <t>Cobrar Facturas - Servicios - Ingreso Manual - Factura Vencida.</t>
  </si>
  <si>
    <t>42</t>
  </si>
  <si>
    <t>CodigoBarras</t>
  </si>
  <si>
    <t>Opciones</t>
  </si>
  <si>
    <t>Formulario</t>
  </si>
  <si>
    <t>CUIT</t>
  </si>
  <si>
    <t>Periodo Fiscal</t>
  </si>
  <si>
    <t>Codigo Revista</t>
  </si>
  <si>
    <t>CantAdherentes</t>
  </si>
  <si>
    <t>C200</t>
  </si>
  <si>
    <t>Cobro AFIP -  Afip con Código de Barras</t>
  </si>
  <si>
    <t>Afip</t>
  </si>
  <si>
    <t>250.40</t>
  </si>
  <si>
    <t>151</t>
  </si>
  <si>
    <t>C201</t>
  </si>
  <si>
    <t>Cobro AFIP  - Formulario con un solo impuesto asociado.</t>
  </si>
  <si>
    <t>156</t>
  </si>
  <si>
    <t>20235005000</t>
  </si>
  <si>
    <t>119</t>
  </si>
  <si>
    <t>C202</t>
  </si>
  <si>
    <t>Cobro AFIP Formulario con mas de un impuesto asociado.</t>
  </si>
  <si>
    <t>152</t>
  </si>
  <si>
    <t>9607071</t>
  </si>
  <si>
    <t>120</t>
  </si>
  <si>
    <t>C203</t>
  </si>
  <si>
    <t>Cobro AFIP  - Formulario 156 con un solo impuesto asociado - Factura Duplicada</t>
  </si>
  <si>
    <t>255</t>
  </si>
  <si>
    <t>C204</t>
  </si>
  <si>
    <t>Cobro AFIP Formulario 152  con mas de un impuesto asociado - Factura Duplicada</t>
  </si>
  <si>
    <t>256</t>
  </si>
  <si>
    <t>Entidad</t>
  </si>
  <si>
    <t>Campo1</t>
  </si>
  <si>
    <t>Campo2</t>
  </si>
  <si>
    <t>Celular</t>
  </si>
  <si>
    <t>Documento</t>
  </si>
  <si>
    <t>C300</t>
  </si>
  <si>
    <t>Cobrar Facturas - Servicios sin Factura - Entidad OnLine. Monto cerrado</t>
  </si>
  <si>
    <t>Servicio Sin Factura</t>
  </si>
  <si>
    <t>Sin Factura</t>
  </si>
  <si>
    <t>Homologacion Condor</t>
  </si>
  <si>
    <t>2234585</t>
  </si>
  <si>
    <t>149</t>
  </si>
  <si>
    <t>C301</t>
  </si>
  <si>
    <t>Cobrar Facturas - Servicios sin Factura - Entidad Batch. Monto Abierto</t>
  </si>
  <si>
    <t>Homologacion Sf</t>
  </si>
  <si>
    <t>32111333.00</t>
  </si>
  <si>
    <t>150</t>
  </si>
  <si>
    <t>C302</t>
  </si>
  <si>
    <t>Cobrar Facturas - Servicios sin Factura - Entidad OnLine. Monto cerrado( Aleatorio)</t>
  </si>
  <si>
    <t>Emulador CC 1</t>
  </si>
  <si>
    <t>123456020000001</t>
  </si>
  <si>
    <t>1000.00</t>
  </si>
  <si>
    <t>C303</t>
  </si>
  <si>
    <t>Cobrar Facturas - Servicios sin Factura - Entidad = Emulador REC Stress - OK (Rango Inicial)</t>
  </si>
  <si>
    <t>Recarga Celular</t>
  </si>
  <si>
    <t>Emulador REC Stress 1</t>
  </si>
  <si>
    <t>1111110000</t>
  </si>
  <si>
    <t>219</t>
  </si>
  <si>
    <t>C304</t>
  </si>
  <si>
    <t>Cobrar Facturas - Servicios sin Factura - Entidad Batch. Monto cerrado( Aleatorio)</t>
  </si>
  <si>
    <t>Emulador CC 2</t>
  </si>
  <si>
    <t>123456020000003</t>
  </si>
  <si>
    <t>203</t>
  </si>
  <si>
    <t>C305</t>
  </si>
  <si>
    <t>Cobrar Facturas - Servicios sin Factura - Entidad OnLine/Batch. Monto cerrado( Aleatorio)</t>
  </si>
  <si>
    <t>Emulador CC 3</t>
  </si>
  <si>
    <t>123456020000002</t>
  </si>
  <si>
    <t>206</t>
  </si>
  <si>
    <t>C306</t>
  </si>
  <si>
    <t>Cobrar Facturas - Servicios sin Factura - Entidad OnLine/Batch. Monto cerrado</t>
  </si>
  <si>
    <t>C307</t>
  </si>
  <si>
    <t>Cobrar Facturas - Servicios sin Factura - Entidad Batch. Monto Cerrado</t>
  </si>
  <si>
    <t>C308</t>
  </si>
  <si>
    <t>Cobrar Facturas - Servicios sin Factura - Entidad Batch/Online - Monto Abierto</t>
  </si>
  <si>
    <t>1234583</t>
  </si>
  <si>
    <t>12345678.00</t>
  </si>
  <si>
    <t>500.00</t>
  </si>
  <si>
    <t>205</t>
  </si>
  <si>
    <t>C309</t>
  </si>
  <si>
    <t>Cobrar Facturas - Servicios sin Factura - Entidad Online - Monto Abierto [Sin Datos]</t>
  </si>
  <si>
    <t>204</t>
  </si>
  <si>
    <t>C310</t>
  </si>
  <si>
    <t>Cobrar Facturas - Arba Codigo de Barra - Entidad Batch/Online - Monto Cerrado</t>
  </si>
  <si>
    <t>Arba</t>
  </si>
  <si>
    <t>Arba Barra Simple</t>
  </si>
  <si>
    <t>C311</t>
  </si>
  <si>
    <t>Cobrar Facturas - Arba sin Factura - Entidad Batch/Online - Monto Cerrado</t>
  </si>
  <si>
    <t>Arba Automotor</t>
  </si>
  <si>
    <t>KRR676</t>
  </si>
  <si>
    <t>201804</t>
  </si>
  <si>
    <t>C312</t>
  </si>
  <si>
    <t>Arba Embarcaciones</t>
  </si>
  <si>
    <t>AA000</t>
  </si>
  <si>
    <t>201801</t>
  </si>
  <si>
    <t>15000.00</t>
  </si>
  <si>
    <t>C313</t>
  </si>
  <si>
    <t>Arba Inmobiliario</t>
  </si>
  <si>
    <t>110094157</t>
  </si>
  <si>
    <t>Secuencia</t>
  </si>
  <si>
    <t>C400</t>
  </si>
  <si>
    <t>Cobranzas</t>
  </si>
  <si>
    <t>Reimpresion</t>
  </si>
  <si>
    <t>Reimpresion De Ticket</t>
  </si>
  <si>
    <t>Reimpresion de Tickets - Reimprimir ticket por primera vez</t>
  </si>
  <si>
    <t>C401</t>
  </si>
  <si>
    <t>Reimpresion de Tickets - Busqueda sin datos</t>
  </si>
  <si>
    <t xml:space="preserve"> </t>
  </si>
  <si>
    <t>C402</t>
  </si>
  <si>
    <t>Reimpresion de Tickets - Reimprimir ticket ya reimpreso</t>
  </si>
  <si>
    <t>Desde</t>
  </si>
  <si>
    <t>Hasta</t>
  </si>
  <si>
    <t>C502</t>
  </si>
  <si>
    <t>Servicios - Transmitir Cobranzas  - Cobros Efectuados</t>
  </si>
  <si>
    <t>C501</t>
  </si>
  <si>
    <t>Mantenimiento- Retransmitir Transacciones</t>
  </si>
  <si>
    <t>Re Transmitir Cobranzas</t>
  </si>
  <si>
    <t>-5</t>
  </si>
  <si>
    <t>0</t>
  </si>
  <si>
    <t>C504</t>
  </si>
  <si>
    <t>Mantenimiento. Recuperar Transacciones</t>
  </si>
  <si>
    <t>C505</t>
  </si>
  <si>
    <t>Prueba de conectividad</t>
  </si>
  <si>
    <t>Prueba De Conectividad</t>
  </si>
  <si>
    <t>C1001</t>
  </si>
  <si>
    <t>Cierre De Caja</t>
  </si>
  <si>
    <t>Cierre de Caja</t>
  </si>
  <si>
    <t>C1002</t>
  </si>
  <si>
    <t>Apertura De Caja</t>
  </si>
  <si>
    <t>Reapertura de Caja</t>
  </si>
  <si>
    <t>Lote</t>
  </si>
  <si>
    <t>C1101</t>
  </si>
  <si>
    <t>Cobrar Facturas Lote</t>
  </si>
  <si>
    <t>999330020167182981234567890123456789012345</t>
  </si>
  <si>
    <t>201.67</t>
  </si>
  <si>
    <t>999360020279183091234567890123420192791200</t>
  </si>
  <si>
    <t>202.79</t>
  </si>
  <si>
    <t>2.21</t>
  </si>
  <si>
    <t>Continuar</t>
  </si>
  <si>
    <t>Cobrar Facturas - Servicio con Código de Barras - Entidad  Onl/Batch - Monto Cerrado</t>
  </si>
  <si>
    <t>999370020503183111234567890123440195031400</t>
  </si>
  <si>
    <t>205.03</t>
  </si>
  <si>
    <t>Cobrar Facturas - Servicio con Código de Barras - Entidad  Batch - Monto Cerrado - Factura Vencida</t>
  </si>
  <si>
    <t>999380020055182671234567890123456789012345</t>
  </si>
  <si>
    <t>450</t>
  </si>
  <si>
    <t>Fin</t>
  </si>
  <si>
    <t>C901</t>
  </si>
  <si>
    <t>C902</t>
  </si>
  <si>
    <t>Cobrar Facturas - Servicios Pagos - Reintegros</t>
  </si>
  <si>
    <t>HOMOLOGACION NEGATIVA NUEVA</t>
  </si>
  <si>
    <t>Enviar Dinero</t>
  </si>
  <si>
    <t>DNI</t>
  </si>
  <si>
    <t>ARGENTINA</t>
  </si>
  <si>
    <t>CAPITAL FEDERAL</t>
  </si>
  <si>
    <t>Secuencia no encontrada</t>
  </si>
  <si>
    <t>Secuencia invalida</t>
  </si>
  <si>
    <t>Servicios Pagos</t>
  </si>
  <si>
    <t>Reintegro</t>
  </si>
  <si>
    <t>C600</t>
  </si>
  <si>
    <t>26701415</t>
  </si>
  <si>
    <t>4000.00</t>
  </si>
  <si>
    <t>Declaracion De Recaudaciones</t>
  </si>
  <si>
    <t>No Hay Declaraciones</t>
  </si>
  <si>
    <t>Declarar Recaudaciones - Declarar todas las recaudaciones</t>
  </si>
  <si>
    <t>Declarar Recaudaciones - Declarar una recaudación - no existen declaraciones</t>
  </si>
  <si>
    <t>C314</t>
  </si>
  <si>
    <t>C315</t>
  </si>
  <si>
    <t>C316</t>
  </si>
  <si>
    <t>ASD123</t>
  </si>
  <si>
    <t>AZ195</t>
  </si>
  <si>
    <t>Clave erronea</t>
  </si>
  <si>
    <t>Dominio inexistente</t>
  </si>
  <si>
    <t>201013</t>
  </si>
  <si>
    <t>Periodo erroneo</t>
  </si>
  <si>
    <t>Campo vacio</t>
  </si>
  <si>
    <t>Sin entidad</t>
  </si>
  <si>
    <t>Operacion rechazada</t>
  </si>
  <si>
    <t xml:space="preserve">   </t>
  </si>
  <si>
    <t>Campo3</t>
  </si>
  <si>
    <t>Campo4</t>
  </si>
  <si>
    <t>12345678</t>
  </si>
  <si>
    <t>Nombre</t>
  </si>
  <si>
    <t>Apellido</t>
  </si>
  <si>
    <t>01012018</t>
  </si>
  <si>
    <t>calle 123</t>
  </si>
  <si>
    <t>1234567890</t>
  </si>
  <si>
    <t>Datos invalidos</t>
  </si>
  <si>
    <t>Pim Sistema De Dinero Movil</t>
  </si>
  <si>
    <t>pim</t>
  </si>
  <si>
    <t>Documento vacio</t>
  </si>
  <si>
    <t>Apellido vacio</t>
  </si>
  <si>
    <t>Direccion vacio</t>
  </si>
  <si>
    <t>Nombre vacio</t>
  </si>
  <si>
    <t>Nacimiento vacio</t>
  </si>
  <si>
    <t>Celular vacio</t>
  </si>
  <si>
    <t>Importe vacio</t>
  </si>
  <si>
    <t>5.00</t>
  </si>
  <si>
    <t>Cobrar Facturas - Pim Online - Entidad Online - Monto Abierto - Datos Invalidos</t>
  </si>
  <si>
    <t>Cobrar Facturas - Pim Online - Entidad Online - Monto Abierto - Documento Vacio</t>
  </si>
  <si>
    <t>Cobrar Facturas - Pim Online - Entidad Online - Monto Abierto - Nombre Vacio</t>
  </si>
  <si>
    <t>Cobrar Facturas - Pim Online - Entidad Online - Monto Abierto - Apellido Vacio</t>
  </si>
  <si>
    <t>Cobrar Facturas - Pim Online - Entidad Online - Monto Abierto - Fecha de Nacimiento Vacia</t>
  </si>
  <si>
    <t>Cobrar Facturas - Pim Online - Entidad Online - Monto Abierto - Direccion Vacia</t>
  </si>
  <si>
    <t>Cobrar Facturas - Pim Online - Entidad Online - Monto Abierto - Celular Vacio</t>
  </si>
  <si>
    <t>Cobrar Facturas - Pim Online - Entidad Online - Monto Abierto - Importe Vacio</t>
  </si>
  <si>
    <t>Cobrar Facturas - Pim - Servicios Pagos - PIN Rechazado</t>
  </si>
  <si>
    <t>Cobrar Facturas - Pim - Servicios Pagos - Documento Vacio</t>
  </si>
  <si>
    <t>Cobrar Facturas - Pim - Servicios Pagos - Nombre Vacio</t>
  </si>
  <si>
    <t>Cobrar Facturas - Pim - Servicios Pagos - Apellido Vacio</t>
  </si>
  <si>
    <t>Cobrar Facturas - Pim - Servicios Pagos - Fecha de Nacimiento Vacia</t>
  </si>
  <si>
    <t>Cobrar Facturas - Pim - Servicios Pagos - Direccion Vacia</t>
  </si>
  <si>
    <t>Cobrar Facturas - Pim - Servicios Pagos - Celular Vacio</t>
  </si>
  <si>
    <t>Cobrar Facturas - Pim - Servicios Pagos - Importe Vacio</t>
  </si>
  <si>
    <t>01012019</t>
  </si>
  <si>
    <t>Cobrar Facturas - Pim - Servicios Pagos - PIN Vacio</t>
  </si>
  <si>
    <t>PIN</t>
  </si>
  <si>
    <t>Pim rechazado</t>
  </si>
  <si>
    <t>Pin vacio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</si>
  <si>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</si>
  <si>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</si>
  <si>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</si>
  <si>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</si>
  <si>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</si>
  <si>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</si>
  <si>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</si>
  <si>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</si>
  <si>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</si>
  <si>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</si>
  <si>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</si>
  <si>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</si>
  <si>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</si>
  <si>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</si>
  <si>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</si>
  <si>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</si>
  <si>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</si>
  <si>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Pais</t>
  </si>
  <si>
    <t>Cobrar Facturas - Servicios - Doble codigo de barra - Factura Duplicada En el mismo lote</t>
  </si>
  <si>
    <t>TipoDNI</t>
  </si>
  <si>
    <t>C1217</t>
  </si>
  <si>
    <t>Cobrar Facturas - Pim Online - Entidad Online</t>
  </si>
  <si>
    <t>Pim</t>
  </si>
  <si>
    <t>1159232279</t>
  </si>
  <si>
    <t>28696094</t>
  </si>
  <si>
    <t>Enviar Dinero  - Remitente SI existente en el sistema -  Beneficiario SI existe en el sistema.</t>
  </si>
  <si>
    <t>Envio Dinero</t>
  </si>
  <si>
    <t>Env.Localidad</t>
  </si>
  <si>
    <t>Env.Provincia</t>
  </si>
  <si>
    <t>MontoEnvio</t>
  </si>
  <si>
    <t>MediodePago</t>
  </si>
  <si>
    <t>Enviar Dinero  - Remitente NO existente en el sistema -  Beneficiario NO existe en el sistema.</t>
  </si>
  <si>
    <t>Datos Incompletos</t>
  </si>
  <si>
    <t>EnvioDeDinero</t>
  </si>
  <si>
    <t>C700</t>
  </si>
  <si>
    <t>C701</t>
  </si>
  <si>
    <t>C702</t>
  </si>
  <si>
    <t>C703</t>
  </si>
  <si>
    <t>1179.70</t>
  </si>
  <si>
    <t>201802</t>
  </si>
  <si>
    <t>2898.80</t>
  </si>
  <si>
    <t>12101.20</t>
  </si>
  <si>
    <t>118.80</t>
  </si>
  <si>
    <t>57142010266385400000018010000000010000250402512194</t>
  </si>
  <si>
    <t>Rem.Existe</t>
  </si>
  <si>
    <t>Remitente</t>
  </si>
  <si>
    <t>Benef.Existe</t>
  </si>
  <si>
    <t>Beneficiario</t>
  </si>
  <si>
    <t>1.00</t>
  </si>
  <si>
    <t>LINIERS</t>
  </si>
  <si>
    <t>cliente3</t>
  </si>
  <si>
    <t>cliente2</t>
  </si>
  <si>
    <t>C800</t>
  </si>
  <si>
    <t>Pagar Dinero - Pago correspondiente al caso C700</t>
  </si>
  <si>
    <t>Pagar</t>
  </si>
  <si>
    <t>Pago Dinero</t>
  </si>
  <si>
    <t>cliente1</t>
  </si>
  <si>
    <t>C801</t>
  </si>
  <si>
    <t>Pagar Dinero - Pago correspondiente al caso C703</t>
  </si>
  <si>
    <t>Enviar Dinero  - Importe Invalido</t>
  </si>
  <si>
    <t>Importe Invalido</t>
  </si>
  <si>
    <t>Enviar Dinero  - Datos Incompletos</t>
  </si>
  <si>
    <t>cliente7</t>
  </si>
  <si>
    <t>cliente4</t>
  </si>
  <si>
    <t>cliente5</t>
  </si>
  <si>
    <t>C121</t>
  </si>
  <si>
    <t>Cobrar Facturas - Servicio con Biller Batch - Rearma CB - Entidad Batch - Monto Abierto</t>
  </si>
  <si>
    <t>999340020055195421234567890123456789012345</t>
  </si>
  <si>
    <t>30.00</t>
  </si>
  <si>
    <t>C122</t>
  </si>
  <si>
    <t>Cobrar Facturas - Reintegros - Telecentro</t>
  </si>
  <si>
    <t>PGSREINT0985000100000000000304597499600000000100000000440529</t>
  </si>
  <si>
    <t>C123</t>
  </si>
  <si>
    <t>Cobrar Facturas - Reintegros - Clin Cash</t>
  </si>
  <si>
    <t>PGSPREST9016133400000000000332605179600000007500000000000000</t>
  </si>
  <si>
    <t>7500.00</t>
  </si>
  <si>
    <t>CortinaActiva</t>
  </si>
  <si>
    <t>2.00</t>
  </si>
  <si>
    <t>3.00</t>
  </si>
  <si>
    <t>Establecimiento</t>
  </si>
  <si>
    <t>Impuesto</t>
  </si>
  <si>
    <t>Concepto</t>
  </si>
  <si>
    <t>SubConcepto</t>
  </si>
  <si>
    <t>Anticipo Cuota</t>
  </si>
  <si>
    <t>C205</t>
  </si>
  <si>
    <t>C206</t>
  </si>
  <si>
    <t>C207</t>
  </si>
  <si>
    <t>C208</t>
  </si>
  <si>
    <t>C209</t>
  </si>
  <si>
    <t>C210</t>
  </si>
  <si>
    <t>C211</t>
  </si>
  <si>
    <t>C212</t>
  </si>
  <si>
    <t>Cobro AFIP Formulario 799</t>
  </si>
  <si>
    <t>Cobro AFIP Formulario 801</t>
  </si>
  <si>
    <t>Cobro AFIP Formulario 1026</t>
  </si>
  <si>
    <t>Cobro AFIP Formulario 1027</t>
  </si>
  <si>
    <t>Cobro AFIP Formulario 1028</t>
  </si>
  <si>
    <t>Cobro AFIP Formulario 1101</t>
  </si>
  <si>
    <t>799</t>
  </si>
  <si>
    <t>801</t>
  </si>
  <si>
    <t>1026</t>
  </si>
  <si>
    <t>1027</t>
  </si>
  <si>
    <t>1028</t>
  </si>
  <si>
    <t>1101</t>
  </si>
  <si>
    <t>6250</t>
  </si>
  <si>
    <t>6019</t>
  </si>
  <si>
    <t>601930999005132082000108000083474000000205747000000002208106</t>
  </si>
  <si>
    <t>Cobro AFIP Formulario 6250 - Codigo de Barras</t>
  </si>
  <si>
    <t>Cobro AFIP Formulario 6019 - Codigo de Barras</t>
  </si>
  <si>
    <t>CUIL</t>
  </si>
  <si>
    <t>Tipo Contribuyente</t>
  </si>
  <si>
    <t>Cantidad Horas</t>
  </si>
  <si>
    <t>11</t>
  </si>
  <si>
    <t>19</t>
  </si>
  <si>
    <t>300.00</t>
  </si>
  <si>
    <t>5500.57</t>
  </si>
  <si>
    <t>2057.47</t>
  </si>
  <si>
    <t>12</t>
  </si>
  <si>
    <t>07/2021</t>
  </si>
  <si>
    <t>07/21</t>
  </si>
  <si>
    <t>00/2021</t>
  </si>
  <si>
    <t>1445.18</t>
  </si>
  <si>
    <t>999360039000223650000000000891500000000042</t>
  </si>
  <si>
    <t>8489.52</t>
  </si>
  <si>
    <t>336.30</t>
  </si>
  <si>
    <t>974.68</t>
  </si>
  <si>
    <t>762.85</t>
  </si>
  <si>
    <t>894.00</t>
  </si>
  <si>
    <t>10476.62</t>
  </si>
  <si>
    <t>99.45</t>
  </si>
  <si>
    <t>307.27</t>
  </si>
  <si>
    <t>999310020055242701234567890123456789012345</t>
  </si>
  <si>
    <t>23.45</t>
  </si>
  <si>
    <t>1.55</t>
  </si>
  <si>
    <t>25.00</t>
  </si>
  <si>
    <t>199.45</t>
  </si>
  <si>
    <t>999380020055242721234567890123456789012345X</t>
  </si>
  <si>
    <t>999380020055242201234567890123456789012345</t>
  </si>
  <si>
    <t>999380020055242771234567890123456789012345X</t>
  </si>
  <si>
    <t>24.00</t>
  </si>
  <si>
    <t>0.55</t>
  </si>
  <si>
    <t>T50054</t>
  </si>
  <si>
    <t>clave</t>
  </si>
  <si>
    <t>999360021847264151234567890123400208472600</t>
  </si>
  <si>
    <t>999330020391265081234567890123456789012345</t>
  </si>
  <si>
    <t>999370020727262731264567890123400197271600</t>
  </si>
  <si>
    <t>999310020055262691234567890123456789012345</t>
  </si>
  <si>
    <t>999380020055262711234567890123456789012345</t>
  </si>
  <si>
    <t>999380020055262741234567890123456789012345</t>
  </si>
  <si>
    <t>999311119111173651100000000890500000000000123456780000000000</t>
  </si>
  <si>
    <t>999370020839262741234567890123400198391700</t>
  </si>
  <si>
    <t>999310020055263901234567890123456789012345</t>
  </si>
  <si>
    <t>6250275555555506271202500000229000000550057220531010230023</t>
  </si>
  <si>
    <t>Conector Emulador Arg-1</t>
  </si>
  <si>
    <t>90876543003050050</t>
  </si>
  <si>
    <t>6900060040</t>
  </si>
  <si>
    <t>Homologacion Sf/Sin BD</t>
  </si>
  <si>
    <t>150.00</t>
  </si>
  <si>
    <t>A.L.M.A</t>
  </si>
  <si>
    <t>23456789.00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</si>
</sst>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164" fontId="6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1" applyFont="1" applyAlignment="1" applyProtection="1">
      <alignment horizontal="center" wrapText="1"/>
      <protection locked="0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 applyProtection="1">
      <alignment horizontal="center"/>
      <protection locked="0"/>
    </xf>
    <xf numFmtId="49" fontId="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0" fillId="3" borderId="2" xfId="0" applyNumberFormat="1" applyFill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3" borderId="3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0" fillId="3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7" borderId="0" xfId="0" applyNumberFormat="1" applyFill="1" applyAlignment="1" applyProtection="1">
      <alignment horizontal="center"/>
      <protection locked="0"/>
    </xf>
    <xf numFmtId="49" fontId="7" fillId="7" borderId="0" xfId="0" applyNumberFormat="1" applyFont="1" applyFill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vertical="center"/>
    </xf>
    <xf numFmtId="49" fontId="0" fillId="5" borderId="0" xfId="0" applyNumberFormat="1" applyFill="1" applyAlignment="1" applyProtection="1">
      <alignment horizontal="center" vertical="center"/>
      <protection locked="0"/>
    </xf>
    <xf numFmtId="49" fontId="5" fillId="5" borderId="0" xfId="0" applyNumberFormat="1" applyFont="1" applyFill="1" applyAlignment="1">
      <alignment horizontal="center" vertical="center"/>
    </xf>
    <xf numFmtId="49" fontId="0" fillId="8" borderId="0" xfId="0" applyNumberFormat="1" applyFill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11" fillId="0" borderId="0" xfId="0" applyNumberFormat="1" applyFont="1" applyAlignment="1">
      <alignment horizontal="center" vertical="center"/>
    </xf>
    <xf numFmtId="49" fontId="11" fillId="8" borderId="0" xfId="0" applyNumberFormat="1" applyFont="1" applyFill="1" applyAlignment="1">
      <alignment horizont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3" applyNumberFormat="1" applyFont="1" applyFill="1" applyAlignment="1">
      <alignment vertical="center"/>
    </xf>
    <xf numFmtId="49" fontId="6" fillId="0" borderId="0" xfId="3" applyNumberFormat="1" applyFill="1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49" fontId="0" fillId="5" borderId="0" xfId="3" applyNumberFormat="1" applyFont="1" applyFill="1" applyAlignment="1">
      <alignment vertical="center"/>
    </xf>
    <xf numFmtId="49" fontId="9" fillId="5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/>
    </xf>
    <xf numFmtId="49" fontId="0" fillId="10" borderId="0" xfId="0" applyNumberFormat="1" applyFill="1" applyAlignment="1" applyProtection="1">
      <alignment horizontal="center"/>
      <protection locked="0"/>
    </xf>
    <xf numFmtId="49" fontId="5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3" borderId="1" xfId="0" applyNumberFormat="1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E000000}"/>
    <cellStyle name="Normal 3" xfId="2" xr:uid="{00000000-0005-0000-0000-00000F000000}"/>
  </cellStyles>
  <dxfs count="92">
    <dxf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5" totalsRowShown="0" headerRowDxfId="91" dataDxfId="90">
  <autoFilter ref="A1:P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CaseID" dataDxfId="89"/>
    <tableColumn id="10" xr3:uid="{00000000-0010-0000-0000-00000A000000}" name="Descripcion" dataDxfId="88"/>
    <tableColumn id="2" xr3:uid="{00000000-0010-0000-0000-000002000000}" name="Flujo" dataDxfId="87"/>
    <tableColumn id="14" xr3:uid="{00000000-0010-0000-0000-00000E000000}" name="Tipo" dataDxfId="86"/>
    <tableColumn id="15" xr3:uid="{00000000-0010-0000-0000-00000F000000}" name="Operacion" dataDxfId="85"/>
    <tableColumn id="13" xr3:uid="{00000000-0010-0000-0000-00000D000000}" name="TipoMonto" dataDxfId="84"/>
    <tableColumn id="3" xr3:uid="{00000000-0010-0000-0000-000003000000}" name="MedioPago" dataDxfId="83"/>
    <tableColumn id="4" xr3:uid="{00000000-0010-0000-0000-000004000000}" name="CodigoBarra" dataDxfId="82"/>
    <tableColumn id="5" xr3:uid="{00000000-0010-0000-0000-000005000000}" name="CodigoBarra2" dataDxfId="81"/>
    <tableColumn id="6" xr3:uid="{00000000-0010-0000-0000-000006000000}" name="Batch/Online" dataDxfId="80"/>
    <tableColumn id="12" xr3:uid="{00000000-0010-0000-0000-00000C000000}" name="PagosPendientes" dataDxfId="79"/>
    <tableColumn id="7" xr3:uid="{00000000-0010-0000-0000-000007000000}" name="MontoFactura" dataDxfId="78"/>
    <tableColumn id="8" xr3:uid="{00000000-0010-0000-0000-000008000000}" name="MontoIngresado" dataDxfId="77"/>
    <tableColumn id="9" xr3:uid="{00000000-0010-0000-0000-000009000000}" name="Vuelto" dataDxfId="76"/>
    <tableColumn id="11" xr3:uid="{00000000-0010-0000-0000-00000B000000}" name="Ref" dataDxfId="75"/>
    <tableColumn id="16" xr3:uid="{00000000-0010-0000-0000-000010000000}" name="Falla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Y14" totalsRowShown="0" headerRowDxfId="73" dataDxfId="72">
  <tableColumns count="25">
    <tableColumn id="1" xr3:uid="{00000000-0010-0000-0100-000001000000}" name="CaseID" dataDxfId="71"/>
    <tableColumn id="3" xr3:uid="{00000000-0010-0000-0100-000003000000}" name="Descripcion" dataDxfId="70"/>
    <tableColumn id="2" xr3:uid="{00000000-0010-0000-0100-000002000000}" name="Flujo" dataDxfId="69"/>
    <tableColumn id="4" xr3:uid="{00000000-0010-0000-0100-000004000000}" name="Tipo" dataDxfId="68"/>
    <tableColumn id="16" xr3:uid="{00000000-0010-0000-0100-000010000000}" name="Operacion" dataDxfId="67"/>
    <tableColumn id="6" xr3:uid="{00000000-0010-0000-0100-000006000000}" name="CodigoBarras" dataDxfId="66"/>
    <tableColumn id="15" xr3:uid="{00000000-0010-0000-0100-00000F000000}" name="Opciones" dataDxfId="65"/>
    <tableColumn id="5" xr3:uid="{00000000-0010-0000-0100-000005000000}" name="Formulario" dataDxfId="64"/>
    <tableColumn id="26" xr3:uid="{EE6527D3-C4B8-4D4D-BAC9-76C5CAB0EB86}" name="CUIL" dataDxfId="63"/>
    <tableColumn id="7" xr3:uid="{00000000-0010-0000-0100-000007000000}" name="CUIT" dataDxfId="62"/>
    <tableColumn id="27" xr3:uid="{EEF50AE1-2F1B-4EA7-971C-70AC1575C920}" name="Tipo Contribuyente" dataDxfId="61"/>
    <tableColumn id="24" xr3:uid="{E3130273-ACA9-4DA1-B863-8042CC82D3C2}" name="Establecimiento" dataDxfId="60"/>
    <tableColumn id="23" xr3:uid="{2E71C593-1FB6-4D5C-800D-1121D76A2FB6}" name="Impuesto" dataDxfId="59"/>
    <tableColumn id="22" xr3:uid="{34255C8E-8622-439F-9110-53BBEC8A8BD5}" name="Concepto" dataDxfId="58"/>
    <tableColumn id="21" xr3:uid="{DA3A66D5-1B3C-43CF-A683-3A3C186010B1}" name="SubConcepto" dataDxfId="57"/>
    <tableColumn id="8" xr3:uid="{00000000-0010-0000-0100-000008000000}" name="Periodo Fiscal" dataDxfId="56"/>
    <tableColumn id="25" xr3:uid="{2F755A89-5C03-4DF6-9AE6-ACCC5C2FF7F7}" name="Anticipo Cuota"/>
    <tableColumn id="28" xr3:uid="{1210E24A-4EEA-4F5B-B7DE-1EDCEFE6B39E}" name="Cantidad Horas" dataDxfId="55"/>
    <tableColumn id="9" xr3:uid="{00000000-0010-0000-0100-000009000000}" name="Codigo Revista" dataDxfId="54"/>
    <tableColumn id="14" xr3:uid="{00000000-0010-0000-0100-00000E000000}" name="CantAdherentes" dataDxfId="53"/>
    <tableColumn id="10" xr3:uid="{00000000-0010-0000-0100-00000A000000}" name="MontoFactura" dataDxfId="52"/>
    <tableColumn id="11" xr3:uid="{00000000-0010-0000-0100-00000B000000}" name="MontoIngresado" dataDxfId="51"/>
    <tableColumn id="12" xr3:uid="{00000000-0010-0000-0100-00000C000000}" name="Vuelto" dataDxfId="50"/>
    <tableColumn id="13" xr3:uid="{00000000-0010-0000-0100-00000D000000}" name="Ref" dataDxfId="49"/>
    <tableColumn id="17" xr3:uid="{00000000-0010-0000-0100-000011000000}" name="Falla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Q18" totalsRowShown="0" headerRowDxfId="47" dataDxfId="46">
  <tableColumns count="17">
    <tableColumn id="1" xr3:uid="{00000000-0010-0000-0200-000001000000}" name="CaseID" dataDxfId="45"/>
    <tableColumn id="3" xr3:uid="{00000000-0010-0000-0200-000003000000}" name="Descripcion" dataDxfId="44"/>
    <tableColumn id="2" xr3:uid="{00000000-0010-0000-0200-000002000000}" name="Flujo" dataDxfId="43"/>
    <tableColumn id="4" xr3:uid="{00000000-0010-0000-0200-000004000000}" name="Tipo" dataDxfId="42"/>
    <tableColumn id="15" xr3:uid="{00000000-0010-0000-0200-00000F000000}" name="Operacion" dataDxfId="41"/>
    <tableColumn id="14" xr3:uid="{00000000-0010-0000-0200-00000E000000}" name="TipoMonto" dataDxfId="40"/>
    <tableColumn id="5" xr3:uid="{00000000-0010-0000-0200-000005000000}" name="Entidad" dataDxfId="39"/>
    <tableColumn id="6" xr3:uid="{00000000-0010-0000-0200-000006000000}" name="Batch/Online" dataDxfId="38"/>
    <tableColumn id="7" xr3:uid="{00000000-0010-0000-0200-000007000000}" name="Campo1" dataDxfId="37"/>
    <tableColumn id="8" xr3:uid="{00000000-0010-0000-0200-000008000000}" name="Campo2" dataDxfId="36"/>
    <tableColumn id="16" xr3:uid="{00000000-0010-0000-0200-000010000000}" name="Celular" dataDxfId="35"/>
    <tableColumn id="9" xr3:uid="{00000000-0010-0000-0200-000009000000}" name="Documento" dataDxfId="34"/>
    <tableColumn id="10" xr3:uid="{00000000-0010-0000-0200-00000A000000}" name="MontoFactura" dataDxfId="33"/>
    <tableColumn id="11" xr3:uid="{00000000-0010-0000-0200-00000B000000}" name="MontoIngresado" dataDxfId="32"/>
    <tableColumn id="12" xr3:uid="{00000000-0010-0000-0200-00000C000000}" name="Vuelto" dataDxfId="31">
      <calculatedColumnFormula>J2-L2</calculatedColumnFormula>
    </tableColumn>
    <tableColumn id="13" xr3:uid="{00000000-0010-0000-0200-00000D000000}" name="Ref" dataDxfId="30"/>
    <tableColumn id="17" xr3:uid="{00000000-0010-0000-0200-000011000000}" name="Falla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58" displayName="Table358" ref="A1:P7" totalsRowShown="0" headerRowDxfId="28" dataDxfId="27">
  <tableColumns count="16">
    <tableColumn id="1" xr3:uid="{00000000-0010-0000-0300-000001000000}" name="CaseID" dataDxfId="26"/>
    <tableColumn id="22" xr3:uid="{00000000-0010-0000-0300-000016000000}" name="Descripcion" dataDxfId="25"/>
    <tableColumn id="2" xr3:uid="{00000000-0010-0000-0300-000002000000}" name="Flujo" dataDxfId="24"/>
    <tableColumn id="14" xr3:uid="{00000000-0010-0000-0300-00000E000000}" name="Operacion" dataDxfId="23"/>
    <tableColumn id="3" xr3:uid="{00000000-0010-0000-0300-000003000000}" name="Tipo" dataDxfId="22"/>
    <tableColumn id="4" xr3:uid="{00000000-0010-0000-0300-000004000000}" name="MediodePago" dataDxfId="21"/>
    <tableColumn id="5" xr3:uid="{00000000-0010-0000-0300-000005000000}" name="MontoEnvio" dataDxfId="20"/>
    <tableColumn id="30" xr3:uid="{00000000-0010-0000-0300-00001E000000}" name="Env.Provincia" dataDxfId="19"/>
    <tableColumn id="29" xr3:uid="{00000000-0010-0000-0300-00001D000000}" name="Env.Localidad" dataDxfId="18"/>
    <tableColumn id="11" xr3:uid="{00000000-0010-0000-0300-00000B000000}" name="CortinaActiva" dataDxfId="17"/>
    <tableColumn id="8" xr3:uid="{00000000-0010-0000-0300-000008000000}" name="Rem.Existe" dataDxfId="16"/>
    <tableColumn id="7" xr3:uid="{00000000-0010-0000-0300-000007000000}" name="Remitente" dataDxfId="15"/>
    <tableColumn id="9" xr3:uid="{00000000-0010-0000-0300-000009000000}" name="Benef.Existe" dataDxfId="14"/>
    <tableColumn id="6" xr3:uid="{00000000-0010-0000-0300-000006000000}" name="Beneficiario" dataDxfId="13"/>
    <tableColumn id="13" xr3:uid="{00000000-0010-0000-0300-00000D000000}" name="Ref" dataDxfId="12"/>
    <tableColumn id="10" xr3:uid="{00000000-0010-0000-0300-00000A000000}" name="Falla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:J5" totalsRowShown="0" headerRowDxfId="10" dataDxfId="9">
  <tableColumns count="10">
    <tableColumn id="1" xr3:uid="{00000000-0010-0000-0400-000001000000}" name="CaseID" dataDxfId="8"/>
    <tableColumn id="13" xr3:uid="{00000000-0010-0000-0400-00000D000000}" name="Descripcion" dataDxfId="7"/>
    <tableColumn id="2" xr3:uid="{00000000-0010-0000-0400-000002000000}" name="Flujo" dataDxfId="6"/>
    <tableColumn id="9" xr3:uid="{00000000-0010-0000-0400-000009000000}" name="Tipo" dataDxfId="5"/>
    <tableColumn id="7" xr3:uid="{00000000-0010-0000-0400-000007000000}" name="Operacion"/>
    <tableColumn id="5" xr3:uid="{00000000-0010-0000-0400-000005000000}" name="Opciones" dataDxfId="4"/>
    <tableColumn id="3" xr3:uid="{00000000-0010-0000-0400-000003000000}" name="Desde" dataDxfId="3"/>
    <tableColumn id="4" xr3:uid="{00000000-0010-0000-0400-000004000000}" name="Hasta" dataDxfId="2"/>
    <tableColumn id="14" xr3:uid="{00000000-0010-0000-0400-00000E000000}" name="Ref" dataDxfId="1"/>
    <tableColumn id="6" xr3:uid="{00000000-0010-0000-0400-000006000000}" name="Fal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6"/>
  <sheetViews>
    <sheetView workbookViewId="0">
      <selection activeCell="I15" sqref="I15"/>
    </sheetView>
  </sheetViews>
  <sheetFormatPr defaultColWidth="11.44140625" defaultRowHeight="14.4" x14ac:dyDescent="0.3"/>
  <cols>
    <col min="1" max="1" width="7" bestFit="1" customWidth="1"/>
    <col min="2" max="2" width="42.5546875" bestFit="1" customWidth="1"/>
    <col min="3" max="3" width="14.5546875" bestFit="1" customWidth="1"/>
    <col min="4" max="4" width="11.44140625" bestFit="1" customWidth="1"/>
    <col min="5" max="5" width="20.88671875" customWidth="1"/>
    <col min="6" max="6" width="7.88671875" bestFit="1" customWidth="1"/>
    <col min="7" max="7" width="11" bestFit="1" customWidth="1"/>
    <col min="8" max="8" width="4" bestFit="1" customWidth="1"/>
    <col min="9" max="9" width="20.109375" bestFit="1" customWidth="1"/>
  </cols>
  <sheetData>
    <row r="1" spans="1:9" x14ac:dyDescent="0.3">
      <c r="A1" s="33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</row>
    <row r="2" spans="1:9" x14ac:dyDescent="0.3">
      <c r="A2" s="34" t="s">
        <v>9</v>
      </c>
      <c r="B2" s="34" t="s">
        <v>10</v>
      </c>
      <c r="C2" s="34" t="s">
        <v>11</v>
      </c>
      <c r="D2" s="34"/>
      <c r="E2" s="34" t="s">
        <v>12</v>
      </c>
      <c r="F2" s="41" t="s">
        <v>493</v>
      </c>
      <c r="G2" s="41" t="s">
        <v>494</v>
      </c>
      <c r="H2" s="34">
        <v>1</v>
      </c>
      <c r="I2" s="34" t="s">
        <v>13</v>
      </c>
    </row>
    <row r="3" spans="1:9" x14ac:dyDescent="0.3">
      <c r="A3" s="3" t="s">
        <v>14</v>
      </c>
      <c r="B3" s="3" t="s">
        <v>15</v>
      </c>
      <c r="C3" s="34" t="s">
        <v>11</v>
      </c>
      <c r="D3" s="3"/>
      <c r="E3" s="3" t="s">
        <v>12</v>
      </c>
      <c r="F3" s="3" t="s">
        <v>16</v>
      </c>
      <c r="G3" s="3" t="s">
        <v>17</v>
      </c>
      <c r="H3" s="3">
        <v>2</v>
      </c>
      <c r="I3" s="3" t="s">
        <v>15</v>
      </c>
    </row>
    <row r="4" spans="1:9" x14ac:dyDescent="0.3">
      <c r="A4" s="34" t="s">
        <v>18</v>
      </c>
      <c r="B4" s="34" t="s">
        <v>19</v>
      </c>
      <c r="C4" s="34" t="s">
        <v>11</v>
      </c>
      <c r="D4" s="34"/>
      <c r="E4" s="34" t="s">
        <v>12</v>
      </c>
      <c r="F4" s="41"/>
      <c r="G4" s="41" t="s">
        <v>17</v>
      </c>
      <c r="H4" s="34">
        <v>3</v>
      </c>
      <c r="I4" s="34" t="s">
        <v>19</v>
      </c>
    </row>
    <row r="5" spans="1:9" x14ac:dyDescent="0.3">
      <c r="A5" s="3" t="s">
        <v>20</v>
      </c>
      <c r="B5" s="3" t="s">
        <v>21</v>
      </c>
      <c r="C5" s="34" t="s">
        <v>22</v>
      </c>
      <c r="D5" s="3" t="s">
        <v>23</v>
      </c>
      <c r="E5" s="3" t="s">
        <v>24</v>
      </c>
      <c r="F5" s="3"/>
      <c r="G5" s="3"/>
      <c r="H5" s="3">
        <v>4</v>
      </c>
      <c r="I5" s="3" t="s">
        <v>25</v>
      </c>
    </row>
    <row r="6" spans="1:9" x14ac:dyDescent="0.3">
      <c r="A6" s="34" t="s">
        <v>26</v>
      </c>
      <c r="B6" s="34" t="s">
        <v>27</v>
      </c>
      <c r="C6" s="34" t="s">
        <v>22</v>
      </c>
      <c r="D6" s="34" t="s">
        <v>23</v>
      </c>
      <c r="E6" s="34" t="s">
        <v>24</v>
      </c>
      <c r="F6" s="34"/>
      <c r="G6" s="34"/>
      <c r="H6" s="34">
        <v>5</v>
      </c>
      <c r="I6" s="34" t="s">
        <v>13</v>
      </c>
    </row>
  </sheetData>
  <dataValidations count="2">
    <dataValidation type="list" allowBlank="1" sqref="F6 F4" xr:uid="{00000000-0002-0000-0000-000000000000}">
      <formula1>#REF!</formula1>
    </dataValidation>
    <dataValidation type="list" allowBlank="1" showInputMessage="1" showErrorMessage="1" sqref="D5:E6 C2:C6" xr:uid="{00000000-0002-0000-0000-000001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G3"/>
  <sheetViews>
    <sheetView workbookViewId="0">
      <selection activeCell="G25" sqref="G25:G26"/>
    </sheetView>
  </sheetViews>
  <sheetFormatPr defaultColWidth="9.109375" defaultRowHeight="14.4" x14ac:dyDescent="0.3"/>
  <cols>
    <col min="2" max="3" width="17.6640625" customWidth="1"/>
    <col min="4" max="4" width="28.44140625" customWidth="1"/>
    <col min="5" max="5" width="69.88671875" bestFit="1" customWidth="1"/>
    <col min="7" max="7" width="20.33203125" bestFit="1" customWidth="1"/>
  </cols>
  <sheetData>
    <row r="1" spans="1:7" x14ac:dyDescent="0.3">
      <c r="A1" s="4" t="s">
        <v>0</v>
      </c>
      <c r="B1" s="5" t="s">
        <v>2</v>
      </c>
      <c r="C1" s="5" t="s">
        <v>3</v>
      </c>
      <c r="D1" s="5" t="s">
        <v>4</v>
      </c>
      <c r="E1" s="5" t="s">
        <v>1</v>
      </c>
      <c r="F1" s="6" t="s">
        <v>7</v>
      </c>
      <c r="G1" s="6" t="s">
        <v>8</v>
      </c>
    </row>
    <row r="2" spans="1:7" x14ac:dyDescent="0.3">
      <c r="A2" s="29" t="s">
        <v>280</v>
      </c>
      <c r="B2" s="29" t="s">
        <v>22</v>
      </c>
      <c r="C2" s="29" t="s">
        <v>23</v>
      </c>
      <c r="D2" s="29" t="s">
        <v>295</v>
      </c>
      <c r="E2" s="29" t="s">
        <v>297</v>
      </c>
      <c r="F2" s="29">
        <v>135</v>
      </c>
      <c r="G2" s="29" t="s">
        <v>13</v>
      </c>
    </row>
    <row r="3" spans="1:7" x14ac:dyDescent="0.3">
      <c r="A3" s="29" t="s">
        <v>281</v>
      </c>
      <c r="B3" s="28" t="s">
        <v>22</v>
      </c>
      <c r="C3" s="28" t="s">
        <v>23</v>
      </c>
      <c r="D3" s="28" t="s">
        <v>295</v>
      </c>
      <c r="E3" s="28" t="s">
        <v>298</v>
      </c>
      <c r="F3" s="28">
        <v>134</v>
      </c>
      <c r="G3" s="28" t="s">
        <v>296</v>
      </c>
    </row>
  </sheetData>
  <dataValidations count="2">
    <dataValidation type="list" allowBlank="1" showInputMessage="1" showErrorMessage="1" sqref="B2:B3" xr:uid="{00000000-0002-0000-0900-000000000000}">
      <formula1>#REF!</formula1>
    </dataValidation>
    <dataValidation type="list" allowBlank="1" showInputMessage="1" showErrorMessage="1" sqref="C2:C3 D3" xr:uid="{00000000-0002-0000-0900-000001000000}">
      <formula1>#REF!</formula1>
    </dataValidation>
  </dataValidations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G3"/>
  <sheetViews>
    <sheetView workbookViewId="0">
      <selection activeCell="H21" sqref="H21"/>
    </sheetView>
  </sheetViews>
  <sheetFormatPr defaultColWidth="11.44140625" defaultRowHeight="14.4" x14ac:dyDescent="0.3"/>
  <cols>
    <col min="1" max="1" width="7" style="3" bestFit="1" customWidth="1"/>
    <col min="2" max="2" width="8.88671875" style="3" bestFit="1" customWidth="1"/>
    <col min="3" max="3" width="11.6640625" style="3" bestFit="1" customWidth="1"/>
    <col min="4" max="4" width="16" style="3" bestFit="1" customWidth="1"/>
    <col min="5" max="5" width="30.88671875" style="3" bestFit="1" customWidth="1"/>
    <col min="6" max="6" width="4.109375" style="3" bestFit="1" customWidth="1"/>
    <col min="7" max="16384" width="11.44140625" style="3"/>
  </cols>
  <sheetData>
    <row r="1" spans="1:7" x14ac:dyDescent="0.3">
      <c r="A1" s="4" t="s">
        <v>0</v>
      </c>
      <c r="B1" s="5" t="s">
        <v>2</v>
      </c>
      <c r="C1" s="5" t="s">
        <v>3</v>
      </c>
      <c r="D1" s="5" t="s">
        <v>4</v>
      </c>
      <c r="E1" s="5" t="s">
        <v>1</v>
      </c>
      <c r="F1" s="6" t="s">
        <v>7</v>
      </c>
      <c r="G1" s="6" t="s">
        <v>8</v>
      </c>
    </row>
    <row r="2" spans="1:7" x14ac:dyDescent="0.3">
      <c r="A2" s="29" t="s">
        <v>258</v>
      </c>
      <c r="B2" s="29" t="s">
        <v>22</v>
      </c>
      <c r="C2" s="29" t="s">
        <v>23</v>
      </c>
      <c r="D2" s="29" t="s">
        <v>259</v>
      </c>
      <c r="E2" s="29" t="s">
        <v>260</v>
      </c>
      <c r="F2" s="29">
        <v>110</v>
      </c>
      <c r="G2" s="29" t="s">
        <v>13</v>
      </c>
    </row>
    <row r="3" spans="1:7" x14ac:dyDescent="0.3">
      <c r="A3" s="28" t="s">
        <v>261</v>
      </c>
      <c r="B3" s="28" t="s">
        <v>22</v>
      </c>
      <c r="C3" s="28" t="s">
        <v>23</v>
      </c>
      <c r="D3" s="28" t="s">
        <v>262</v>
      </c>
      <c r="E3" s="28" t="s">
        <v>263</v>
      </c>
      <c r="F3" s="28">
        <v>111</v>
      </c>
      <c r="G3" s="28" t="s">
        <v>13</v>
      </c>
    </row>
  </sheetData>
  <dataValidations count="2">
    <dataValidation type="list" allowBlank="1" showInputMessage="1" showErrorMessage="1" sqref="B2:B3" xr:uid="{00000000-0002-0000-0A00-000000000000}">
      <formula1>#REF!</formula1>
    </dataValidation>
    <dataValidation type="list" allowBlank="1" showInputMessage="1" showErrorMessage="1" sqref="C2:D3" xr:uid="{00000000-0002-0000-0A00-000001000000}">
      <formula1>#REF!</formula1>
    </dataValidation>
  </dataValidations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W7"/>
  <sheetViews>
    <sheetView topLeftCell="C1" zoomScaleNormal="100" workbookViewId="0">
      <selection activeCell="I19" sqref="I19"/>
    </sheetView>
  </sheetViews>
  <sheetFormatPr defaultColWidth="11.44140625" defaultRowHeight="14.4" x14ac:dyDescent="0.3"/>
  <cols>
    <col min="1" max="1" width="7" bestFit="1" customWidth="1"/>
    <col min="2" max="2" width="89.5546875" bestFit="1" customWidth="1"/>
    <col min="3" max="3" width="19" bestFit="1" customWidth="1"/>
    <col min="4" max="4" width="18.5546875" bestFit="1" customWidth="1"/>
    <col min="5" max="5" width="12.44140625" bestFit="1" customWidth="1"/>
    <col min="6" max="6" width="10.88671875" bestFit="1" customWidth="1"/>
    <col min="7" max="7" width="11.109375" bestFit="1" customWidth="1"/>
    <col min="8" max="8" width="48.6640625" bestFit="1" customWidth="1"/>
    <col min="9" max="10" width="12.6640625" bestFit="1" customWidth="1"/>
    <col min="11" max="11" width="16.44140625" bestFit="1" customWidth="1"/>
    <col min="12" max="12" width="20.6640625" bestFit="1" customWidth="1"/>
    <col min="13" max="13" width="12.6640625" bestFit="1" customWidth="1"/>
    <col min="14" max="14" width="8.88671875" bestFit="1" customWidth="1"/>
    <col min="15" max="15" width="8.33203125" bestFit="1" customWidth="1"/>
    <col min="16" max="16" width="7.33203125" bestFit="1" customWidth="1"/>
    <col min="17" max="17" width="11.33203125" bestFit="1" customWidth="1"/>
    <col min="18" max="18" width="13.44140625" bestFit="1" customWidth="1"/>
    <col min="19" max="19" width="15.6640625" bestFit="1" customWidth="1"/>
    <col min="20" max="20" width="7" bestFit="1" customWidth="1"/>
    <col min="21" max="21" width="4" bestFit="1" customWidth="1"/>
    <col min="22" max="22" width="5.109375" bestFit="1" customWidth="1"/>
    <col min="23" max="23" width="9.88671875" bestFit="1" customWidth="1"/>
  </cols>
  <sheetData>
    <row r="1" spans="1:23" s="2" customFormat="1" x14ac:dyDescent="0.3">
      <c r="A1" s="33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1" t="s">
        <v>33</v>
      </c>
      <c r="L1" s="5" t="s">
        <v>165</v>
      </c>
      <c r="M1" s="5" t="s">
        <v>32</v>
      </c>
      <c r="N1" s="5" t="s">
        <v>166</v>
      </c>
      <c r="O1" s="5" t="s">
        <v>167</v>
      </c>
      <c r="P1" s="35" t="s">
        <v>168</v>
      </c>
      <c r="Q1" s="35" t="s">
        <v>169</v>
      </c>
      <c r="R1" s="31" t="s">
        <v>34</v>
      </c>
      <c r="S1" s="31" t="s">
        <v>35</v>
      </c>
      <c r="T1" s="31" t="s">
        <v>36</v>
      </c>
      <c r="U1" s="31" t="s">
        <v>7</v>
      </c>
      <c r="V1" s="32" t="s">
        <v>8</v>
      </c>
      <c r="W1" s="32" t="s">
        <v>264</v>
      </c>
    </row>
    <row r="2" spans="1:23" s="1" customFormat="1" x14ac:dyDescent="0.3">
      <c r="A2" s="34" t="s">
        <v>265</v>
      </c>
      <c r="B2" s="34" t="s">
        <v>50</v>
      </c>
      <c r="C2" s="34" t="s">
        <v>266</v>
      </c>
      <c r="D2" s="34" t="s">
        <v>40</v>
      </c>
      <c r="E2" s="34" t="s">
        <v>41</v>
      </c>
      <c r="F2" s="34" t="s">
        <v>51</v>
      </c>
      <c r="G2" s="34" t="s">
        <v>43</v>
      </c>
      <c r="H2" s="34" t="s">
        <v>267</v>
      </c>
      <c r="I2" s="34"/>
      <c r="J2" s="34" t="s">
        <v>52</v>
      </c>
      <c r="K2" s="34"/>
      <c r="L2" s="34"/>
      <c r="M2" s="34"/>
      <c r="N2" s="34"/>
      <c r="O2" s="34"/>
      <c r="P2" s="34"/>
      <c r="Q2" s="34"/>
      <c r="R2" s="34" t="s">
        <v>268</v>
      </c>
      <c r="S2" s="34" t="s">
        <v>268</v>
      </c>
      <c r="T2" s="34" t="s">
        <v>252</v>
      </c>
      <c r="U2" s="34" t="s">
        <v>48</v>
      </c>
      <c r="V2" s="34" t="s">
        <v>13</v>
      </c>
      <c r="W2" s="34" t="s">
        <v>11</v>
      </c>
    </row>
    <row r="3" spans="1:23" s="1" customFormat="1" x14ac:dyDescent="0.3">
      <c r="A3" s="36" t="s">
        <v>265</v>
      </c>
      <c r="B3" s="36" t="s">
        <v>38</v>
      </c>
      <c r="C3" s="36" t="s">
        <v>266</v>
      </c>
      <c r="D3" s="36" t="s">
        <v>40</v>
      </c>
      <c r="E3" s="36" t="s">
        <v>41</v>
      </c>
      <c r="F3" s="36" t="s">
        <v>42</v>
      </c>
      <c r="G3" s="36" t="s">
        <v>43</v>
      </c>
      <c r="H3" s="36" t="s">
        <v>269</v>
      </c>
      <c r="I3" s="36"/>
      <c r="J3" s="36" t="s">
        <v>44</v>
      </c>
      <c r="K3" s="36"/>
      <c r="L3" s="36"/>
      <c r="M3" s="36"/>
      <c r="N3" s="36"/>
      <c r="O3" s="36"/>
      <c r="P3" s="36"/>
      <c r="Q3" s="36"/>
      <c r="R3" s="36" t="s">
        <v>270</v>
      </c>
      <c r="S3" s="36" t="s">
        <v>212</v>
      </c>
      <c r="T3" s="36" t="s">
        <v>271</v>
      </c>
      <c r="U3" s="36"/>
      <c r="V3" s="36" t="s">
        <v>13</v>
      </c>
      <c r="W3" s="36" t="s">
        <v>272</v>
      </c>
    </row>
    <row r="4" spans="1:23" x14ac:dyDescent="0.3">
      <c r="A4" s="34" t="s">
        <v>265</v>
      </c>
      <c r="B4" s="34" t="s">
        <v>171</v>
      </c>
      <c r="C4" s="34" t="s">
        <v>266</v>
      </c>
      <c r="D4" s="34" t="s">
        <v>172</v>
      </c>
      <c r="E4" s="34" t="s">
        <v>173</v>
      </c>
      <c r="F4" s="34" t="s">
        <v>42</v>
      </c>
      <c r="G4" s="34" t="s">
        <v>43</v>
      </c>
      <c r="H4" s="34"/>
      <c r="I4" s="34"/>
      <c r="J4" s="34" t="s">
        <v>44</v>
      </c>
      <c r="K4" s="34"/>
      <c r="L4" s="34" t="s">
        <v>174</v>
      </c>
      <c r="M4" s="34" t="s">
        <v>44</v>
      </c>
      <c r="N4" s="34" t="s">
        <v>175</v>
      </c>
      <c r="O4" s="34"/>
      <c r="P4" s="34"/>
      <c r="Q4" s="34"/>
      <c r="R4" s="34" t="s">
        <v>58</v>
      </c>
      <c r="S4" s="34" t="s">
        <v>58</v>
      </c>
      <c r="T4" s="34">
        <v>0</v>
      </c>
      <c r="U4" s="34"/>
      <c r="V4" s="34" t="s">
        <v>13</v>
      </c>
      <c r="W4" s="34" t="s">
        <v>272</v>
      </c>
    </row>
    <row r="5" spans="1:23" x14ac:dyDescent="0.3">
      <c r="A5" s="36" t="s">
        <v>265</v>
      </c>
      <c r="B5" s="36" t="s">
        <v>273</v>
      </c>
      <c r="C5" s="36" t="s">
        <v>266</v>
      </c>
      <c r="D5" s="36" t="s">
        <v>40</v>
      </c>
      <c r="E5" s="36" t="s">
        <v>41</v>
      </c>
      <c r="F5" s="36" t="s">
        <v>42</v>
      </c>
      <c r="G5" s="36" t="s">
        <v>43</v>
      </c>
      <c r="H5" s="36" t="s">
        <v>274</v>
      </c>
      <c r="I5" s="36"/>
      <c r="J5" s="36" t="s">
        <v>32</v>
      </c>
      <c r="K5" s="36"/>
      <c r="L5" s="36"/>
      <c r="M5" s="36"/>
      <c r="N5" s="36"/>
      <c r="O5" s="36"/>
      <c r="P5" s="36"/>
      <c r="Q5" s="36"/>
      <c r="R5" s="36" t="s">
        <v>275</v>
      </c>
      <c r="S5" s="36" t="s">
        <v>275</v>
      </c>
      <c r="T5" s="36" t="s">
        <v>252</v>
      </c>
      <c r="U5" s="36"/>
      <c r="V5" s="36" t="s">
        <v>13</v>
      </c>
      <c r="W5" s="36" t="s">
        <v>272</v>
      </c>
    </row>
    <row r="6" spans="1:23" x14ac:dyDescent="0.3">
      <c r="A6" s="34" t="s">
        <v>265</v>
      </c>
      <c r="B6" s="34" t="s">
        <v>276</v>
      </c>
      <c r="C6" s="34" t="s">
        <v>104</v>
      </c>
      <c r="D6" s="34" t="s">
        <v>40</v>
      </c>
      <c r="E6" s="34" t="s">
        <v>41</v>
      </c>
      <c r="F6" s="34" t="s">
        <v>42</v>
      </c>
      <c r="G6" s="34" t="s">
        <v>43</v>
      </c>
      <c r="H6" s="34" t="s">
        <v>277</v>
      </c>
      <c r="I6" s="34"/>
      <c r="J6" s="34" t="s">
        <v>52</v>
      </c>
      <c r="K6" s="34"/>
      <c r="L6" s="34"/>
      <c r="M6" s="34"/>
      <c r="N6" s="34"/>
      <c r="O6" s="34"/>
      <c r="P6" s="34"/>
      <c r="Q6" s="34"/>
      <c r="R6" s="34"/>
      <c r="S6" s="34"/>
      <c r="T6" s="34" t="s">
        <v>123</v>
      </c>
      <c r="U6" s="34"/>
      <c r="V6" s="34" t="s">
        <v>81</v>
      </c>
      <c r="W6" s="34" t="s">
        <v>272</v>
      </c>
    </row>
    <row r="7" spans="1:23" x14ac:dyDescent="0.3">
      <c r="A7" s="36" t="s">
        <v>265</v>
      </c>
      <c r="B7" s="36" t="s">
        <v>208</v>
      </c>
      <c r="C7" s="36" t="s">
        <v>266</v>
      </c>
      <c r="D7" s="36" t="s">
        <v>172</v>
      </c>
      <c r="E7" s="36" t="s">
        <v>173</v>
      </c>
      <c r="F7" s="36" t="s">
        <v>51</v>
      </c>
      <c r="G7" s="36" t="s">
        <v>43</v>
      </c>
      <c r="H7" s="36"/>
      <c r="I7" s="36"/>
      <c r="J7" s="36" t="s">
        <v>32</v>
      </c>
      <c r="K7" s="36"/>
      <c r="L7" s="36" t="s">
        <v>179</v>
      </c>
      <c r="M7" s="36" t="s">
        <v>32</v>
      </c>
      <c r="N7" s="36" t="s">
        <v>209</v>
      </c>
      <c r="O7" s="36"/>
      <c r="P7" s="36"/>
      <c r="Q7" s="36"/>
      <c r="R7" s="36" t="s">
        <v>46</v>
      </c>
      <c r="S7" s="36" t="s">
        <v>278</v>
      </c>
      <c r="T7" s="36" t="s">
        <v>252</v>
      </c>
      <c r="U7" s="36"/>
      <c r="V7" s="36" t="s">
        <v>13</v>
      </c>
      <c r="W7" s="36" t="s">
        <v>279</v>
      </c>
    </row>
  </sheetData>
  <dataValidations count="3">
    <dataValidation type="list" allowBlank="1" showInputMessage="1" showErrorMessage="1" sqref="C2 C4" xr:uid="{00000000-0002-0000-0B00-000000000000}">
      <formula1>#REF!</formula1>
    </dataValidation>
    <dataValidation type="list" allowBlank="1" showInputMessage="1" showErrorMessage="1" sqref="W2:W7 D2:G7 C5:C7 C3" xr:uid="{00000000-0002-0000-0B00-000001000000}">
      <formula1>#REF!</formula1>
    </dataValidation>
    <dataValidation type="list" allowBlank="1" sqref="J2:K3 M4 J4:J7 M7" xr:uid="{00000000-0002-0000-0B00-000002000000}">
      <formula1>#REF!</formula1>
    </dataValidation>
  </dataValidations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P25"/>
  <sheetViews>
    <sheetView tabSelected="1" topLeftCell="D6" zoomScaleNormal="100" workbookViewId="0">
      <selection activeCell="E18" sqref="E18"/>
    </sheetView>
  </sheetViews>
  <sheetFormatPr defaultColWidth="9.109375" defaultRowHeight="14.4" x14ac:dyDescent="0.3"/>
  <cols>
    <col min="1" max="1" width="7" style="1" bestFit="1" customWidth="1"/>
    <col min="2" max="2" width="97" style="1" customWidth="1"/>
    <col min="3" max="3" width="14.5546875" style="1" bestFit="1" customWidth="1"/>
    <col min="4" max="4" width="16.6640625" style="1" bestFit="1" customWidth="1"/>
    <col min="5" max="5" width="14.6640625" style="1" bestFit="1" customWidth="1"/>
    <col min="6" max="6" width="10.44140625" style="1" bestFit="1" customWidth="1"/>
    <col min="7" max="7" width="10.6640625" style="1" bestFit="1" customWidth="1"/>
    <col min="8" max="8" width="62.21875" style="1" bestFit="1" customWidth="1"/>
    <col min="9" max="9" width="43.6640625" style="1" bestFit="1" customWidth="1"/>
    <col min="10" max="10" width="12.6640625" style="1" bestFit="1" customWidth="1"/>
    <col min="11" max="11" width="15.33203125" style="1" bestFit="1" customWidth="1"/>
    <col min="12" max="12" width="13.44140625" style="1" bestFit="1" customWidth="1"/>
    <col min="13" max="13" width="15.6640625" style="1" bestFit="1" customWidth="1"/>
    <col min="14" max="14" width="7" style="1" bestFit="1" customWidth="1"/>
    <col min="15" max="15" width="4" style="1" bestFit="1" customWidth="1"/>
    <col min="16" max="16" width="16.5546875" style="2" bestFit="1" customWidth="1"/>
    <col min="17" max="18" width="15.33203125" style="1" customWidth="1"/>
    <col min="19" max="16384" width="9.109375" style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7</v>
      </c>
      <c r="P1" s="2" t="s">
        <v>8</v>
      </c>
    </row>
    <row r="2" spans="1:16" s="39" customFormat="1" x14ac:dyDescent="0.3">
      <c r="A2" s="2" t="s">
        <v>37</v>
      </c>
      <c r="B2" s="65" t="s">
        <v>38</v>
      </c>
      <c r="C2" s="1" t="s">
        <v>39</v>
      </c>
      <c r="D2" s="1" t="s">
        <v>40</v>
      </c>
      <c r="E2" s="1" t="s">
        <v>41</v>
      </c>
      <c r="F2" s="65" t="s">
        <v>42</v>
      </c>
      <c r="G2" s="1" t="s">
        <v>43</v>
      </c>
      <c r="H2" s="70" t="s">
        <v>495</v>
      </c>
      <c r="I2" s="71"/>
      <c r="J2" s="52" t="s">
        <v>44</v>
      </c>
      <c r="K2" s="52"/>
      <c r="L2" s="61" t="s">
        <v>121</v>
      </c>
      <c r="M2" s="61" t="s">
        <v>466</v>
      </c>
      <c r="N2" s="61" t="s">
        <v>481</v>
      </c>
      <c r="O2" s="62" t="s">
        <v>48</v>
      </c>
      <c r="P2" s="63" t="s">
        <v>13</v>
      </c>
    </row>
    <row r="3" spans="1:16" s="39" customFormat="1" x14ac:dyDescent="0.3">
      <c r="A3" s="2" t="s">
        <v>49</v>
      </c>
      <c r="B3" s="65" t="s">
        <v>50</v>
      </c>
      <c r="C3" s="1" t="s">
        <v>39</v>
      </c>
      <c r="D3" s="1" t="s">
        <v>40</v>
      </c>
      <c r="E3" s="1" t="s">
        <v>41</v>
      </c>
      <c r="F3" s="65" t="s">
        <v>51</v>
      </c>
      <c r="G3" s="1" t="s">
        <v>43</v>
      </c>
      <c r="H3" s="70" t="s">
        <v>496</v>
      </c>
      <c r="I3" s="70"/>
      <c r="J3" s="52" t="s">
        <v>52</v>
      </c>
      <c r="K3" s="52"/>
      <c r="L3" s="61" t="s">
        <v>53</v>
      </c>
      <c r="M3" s="61" t="s">
        <v>53</v>
      </c>
      <c r="N3" s="61" t="s">
        <v>54</v>
      </c>
      <c r="O3" s="62" t="s">
        <v>55</v>
      </c>
      <c r="P3" s="62" t="s">
        <v>13</v>
      </c>
    </row>
    <row r="4" spans="1:16" s="39" customFormat="1" x14ac:dyDescent="0.3">
      <c r="A4" s="2" t="s">
        <v>56</v>
      </c>
      <c r="B4" s="65" t="s">
        <v>57</v>
      </c>
      <c r="C4" s="1" t="s">
        <v>39</v>
      </c>
      <c r="D4" s="1" t="s">
        <v>40</v>
      </c>
      <c r="E4" s="1" t="s">
        <v>41</v>
      </c>
      <c r="F4" s="65" t="s">
        <v>42</v>
      </c>
      <c r="G4" s="1" t="s">
        <v>43</v>
      </c>
      <c r="H4" s="70" t="s">
        <v>497</v>
      </c>
      <c r="I4" s="70"/>
      <c r="J4" s="52" t="s">
        <v>32</v>
      </c>
      <c r="K4" s="52"/>
      <c r="L4" s="52" t="s">
        <v>482</v>
      </c>
      <c r="M4" s="52" t="s">
        <v>482</v>
      </c>
      <c r="N4" s="52" t="s">
        <v>54</v>
      </c>
      <c r="O4" s="10" t="s">
        <v>59</v>
      </c>
      <c r="P4" s="10" t="s">
        <v>13</v>
      </c>
    </row>
    <row r="5" spans="1:16" s="39" customFormat="1" x14ac:dyDescent="0.3">
      <c r="A5" s="2" t="s">
        <v>60</v>
      </c>
      <c r="B5" s="65" t="s">
        <v>61</v>
      </c>
      <c r="C5" s="1" t="s">
        <v>39</v>
      </c>
      <c r="D5" s="1" t="s">
        <v>40</v>
      </c>
      <c r="E5" s="1" t="s">
        <v>62</v>
      </c>
      <c r="F5" s="65" t="s">
        <v>42</v>
      </c>
      <c r="G5" s="1" t="s">
        <v>43</v>
      </c>
      <c r="H5" s="70" t="s">
        <v>498</v>
      </c>
      <c r="I5" s="70" t="s">
        <v>483</v>
      </c>
      <c r="J5" s="52" t="s">
        <v>52</v>
      </c>
      <c r="K5" s="52"/>
      <c r="L5" s="52" t="s">
        <v>484</v>
      </c>
      <c r="M5" s="52" t="s">
        <v>486</v>
      </c>
      <c r="N5" s="52" t="s">
        <v>485</v>
      </c>
      <c r="O5" s="10" t="s">
        <v>65</v>
      </c>
      <c r="P5" s="10" t="s">
        <v>13</v>
      </c>
    </row>
    <row r="6" spans="1:16" x14ac:dyDescent="0.3">
      <c r="A6" s="2" t="s">
        <v>66</v>
      </c>
      <c r="B6" s="66" t="s">
        <v>67</v>
      </c>
      <c r="C6" s="1" t="s">
        <v>104</v>
      </c>
      <c r="D6" s="1" t="s">
        <v>40</v>
      </c>
      <c r="E6" s="1" t="s">
        <v>68</v>
      </c>
      <c r="F6" s="65" t="s">
        <v>42</v>
      </c>
      <c r="G6" s="1" t="s">
        <v>43</v>
      </c>
      <c r="H6" s="70" t="s">
        <v>69</v>
      </c>
      <c r="I6" s="70"/>
      <c r="J6" s="52" t="s">
        <v>44</v>
      </c>
      <c r="K6" s="52" t="s">
        <v>70</v>
      </c>
      <c r="L6" s="52" t="s">
        <v>58</v>
      </c>
      <c r="M6" s="52" t="s">
        <v>58</v>
      </c>
      <c r="N6" s="52" t="s">
        <v>54</v>
      </c>
      <c r="O6" s="10" t="s">
        <v>71</v>
      </c>
      <c r="P6" s="73" t="s">
        <v>13</v>
      </c>
    </row>
    <row r="7" spans="1:16" x14ac:dyDescent="0.3">
      <c r="A7" s="2" t="s">
        <v>72</v>
      </c>
      <c r="B7" s="1" t="s">
        <v>73</v>
      </c>
      <c r="C7" s="1" t="s">
        <v>104</v>
      </c>
      <c r="D7" s="1" t="s">
        <v>40</v>
      </c>
      <c r="E7" s="1" t="s">
        <v>68</v>
      </c>
      <c r="F7" s="1" t="s">
        <v>42</v>
      </c>
      <c r="G7" s="1" t="s">
        <v>43</v>
      </c>
      <c r="H7" s="1" t="s">
        <v>69</v>
      </c>
      <c r="J7" s="1" t="s">
        <v>32</v>
      </c>
      <c r="K7" s="1" t="s">
        <v>74</v>
      </c>
      <c r="L7" s="1" t="s">
        <v>58</v>
      </c>
      <c r="M7" s="1" t="s">
        <v>75</v>
      </c>
      <c r="N7" s="1" t="s">
        <v>76</v>
      </c>
      <c r="O7" s="1" t="s">
        <v>77</v>
      </c>
      <c r="P7" s="2" t="s">
        <v>13</v>
      </c>
    </row>
    <row r="8" spans="1:16" x14ac:dyDescent="0.3">
      <c r="A8" s="2" t="s">
        <v>78</v>
      </c>
      <c r="B8" s="66" t="s">
        <v>79</v>
      </c>
      <c r="C8" s="1" t="s">
        <v>104</v>
      </c>
      <c r="D8" s="1" t="s">
        <v>40</v>
      </c>
      <c r="E8" s="1" t="s">
        <v>68</v>
      </c>
      <c r="F8" s="65" t="s">
        <v>42</v>
      </c>
      <c r="G8" s="1" t="s">
        <v>43</v>
      </c>
      <c r="H8" s="70" t="s">
        <v>69</v>
      </c>
      <c r="I8" s="70"/>
      <c r="J8" s="52" t="s">
        <v>44</v>
      </c>
      <c r="K8" s="52" t="s">
        <v>70</v>
      </c>
      <c r="L8" s="52"/>
      <c r="M8" s="52"/>
      <c r="N8" s="52"/>
      <c r="O8" s="10" t="s">
        <v>80</v>
      </c>
      <c r="P8" s="73" t="s">
        <v>101</v>
      </c>
    </row>
    <row r="9" spans="1:16" s="39" customFormat="1" x14ac:dyDescent="0.3">
      <c r="A9" s="2" t="s">
        <v>82</v>
      </c>
      <c r="B9" s="65" t="s">
        <v>83</v>
      </c>
      <c r="C9" s="1" t="s">
        <v>39</v>
      </c>
      <c r="D9" s="1" t="s">
        <v>40</v>
      </c>
      <c r="E9" s="1" t="s">
        <v>41</v>
      </c>
      <c r="F9" s="65" t="s">
        <v>42</v>
      </c>
      <c r="G9" s="1" t="s">
        <v>43</v>
      </c>
      <c r="H9" s="52" t="s">
        <v>499</v>
      </c>
      <c r="I9" s="52"/>
      <c r="J9" s="52" t="s">
        <v>52</v>
      </c>
      <c r="K9" s="52"/>
      <c r="L9" s="52" t="s">
        <v>121</v>
      </c>
      <c r="M9" s="52" t="s">
        <v>84</v>
      </c>
      <c r="N9" s="52" t="s">
        <v>487</v>
      </c>
      <c r="O9" s="10" t="s">
        <v>85</v>
      </c>
      <c r="P9" s="10" t="s">
        <v>13</v>
      </c>
    </row>
    <row r="10" spans="1:16" s="64" customFormat="1" x14ac:dyDescent="0.3">
      <c r="A10" s="2" t="s">
        <v>86</v>
      </c>
      <c r="B10" s="67" t="s">
        <v>87</v>
      </c>
      <c r="C10" s="67" t="s">
        <v>39</v>
      </c>
      <c r="D10" s="67" t="s">
        <v>40</v>
      </c>
      <c r="E10" s="67" t="s">
        <v>41</v>
      </c>
      <c r="F10" s="67" t="s">
        <v>42</v>
      </c>
      <c r="G10" s="67" t="s">
        <v>43</v>
      </c>
      <c r="H10" s="67" t="s">
        <v>88</v>
      </c>
      <c r="I10" s="67"/>
      <c r="J10" s="67" t="s">
        <v>52</v>
      </c>
      <c r="K10" s="67"/>
      <c r="L10" s="67" t="s">
        <v>45</v>
      </c>
      <c r="M10" s="67" t="s">
        <v>84</v>
      </c>
      <c r="N10" s="67" t="s">
        <v>76</v>
      </c>
      <c r="O10" s="67" t="s">
        <v>89</v>
      </c>
      <c r="P10" s="2" t="s">
        <v>13</v>
      </c>
    </row>
    <row r="11" spans="1:16" s="39" customFormat="1" x14ac:dyDescent="0.3">
      <c r="A11" s="2" t="s">
        <v>90</v>
      </c>
      <c r="B11" s="65" t="s">
        <v>91</v>
      </c>
      <c r="C11" s="1" t="s">
        <v>39</v>
      </c>
      <c r="D11" s="1" t="s">
        <v>40</v>
      </c>
      <c r="E11" s="1" t="s">
        <v>41</v>
      </c>
      <c r="F11" s="65" t="s">
        <v>42</v>
      </c>
      <c r="G11" s="1" t="s">
        <v>43</v>
      </c>
      <c r="H11" s="52" t="s">
        <v>488</v>
      </c>
      <c r="I11" s="52"/>
      <c r="J11" s="52" t="s">
        <v>52</v>
      </c>
      <c r="K11" s="52"/>
      <c r="L11" s="52"/>
      <c r="M11" s="52"/>
      <c r="N11" s="52"/>
      <c r="O11" s="10" t="s">
        <v>92</v>
      </c>
      <c r="P11" s="73" t="s">
        <v>93</v>
      </c>
    </row>
    <row r="12" spans="1:16" s="39" customFormat="1" x14ac:dyDescent="0.3">
      <c r="A12" s="2" t="s">
        <v>94</v>
      </c>
      <c r="B12" s="65" t="s">
        <v>95</v>
      </c>
      <c r="C12" s="1" t="s">
        <v>39</v>
      </c>
      <c r="D12" s="1" t="s">
        <v>40</v>
      </c>
      <c r="E12" s="1" t="s">
        <v>41</v>
      </c>
      <c r="F12" s="65" t="s">
        <v>42</v>
      </c>
      <c r="G12" s="1" t="s">
        <v>43</v>
      </c>
      <c r="H12" s="52" t="s">
        <v>489</v>
      </c>
      <c r="I12" s="52"/>
      <c r="J12" s="52" t="s">
        <v>52</v>
      </c>
      <c r="K12" s="52"/>
      <c r="L12" s="52"/>
      <c r="M12" s="52"/>
      <c r="N12" s="52"/>
      <c r="O12" s="10" t="s">
        <v>96</v>
      </c>
      <c r="P12" s="73" t="s">
        <v>97</v>
      </c>
    </row>
    <row r="13" spans="1:16" s="39" customFormat="1" x14ac:dyDescent="0.3">
      <c r="A13" s="2" t="s">
        <v>98</v>
      </c>
      <c r="B13" s="65" t="s">
        <v>99</v>
      </c>
      <c r="C13" s="1" t="s">
        <v>104</v>
      </c>
      <c r="D13" s="1" t="s">
        <v>40</v>
      </c>
      <c r="E13" s="1" t="s">
        <v>41</v>
      </c>
      <c r="F13" s="65" t="s">
        <v>42</v>
      </c>
      <c r="G13" s="1" t="s">
        <v>43</v>
      </c>
      <c r="H13" s="70" t="s">
        <v>500</v>
      </c>
      <c r="I13" s="52"/>
      <c r="J13" s="52" t="s">
        <v>52</v>
      </c>
      <c r="K13" s="52"/>
      <c r="L13" s="52"/>
      <c r="M13" s="52"/>
      <c r="N13" s="52"/>
      <c r="O13" s="10" t="s">
        <v>100</v>
      </c>
      <c r="P13" s="73" t="s">
        <v>101</v>
      </c>
    </row>
    <row r="14" spans="1:16" s="77" customFormat="1" x14ac:dyDescent="0.3">
      <c r="A14" s="75" t="s">
        <v>102</v>
      </c>
      <c r="B14" s="76" t="s">
        <v>103</v>
      </c>
      <c r="C14" s="1" t="s">
        <v>104</v>
      </c>
      <c r="D14" s="77" t="s">
        <v>40</v>
      </c>
      <c r="E14" s="77" t="s">
        <v>41</v>
      </c>
      <c r="F14" s="76" t="s">
        <v>42</v>
      </c>
      <c r="G14" s="77" t="s">
        <v>43</v>
      </c>
      <c r="H14" s="78" t="s">
        <v>501</v>
      </c>
      <c r="I14" s="78"/>
      <c r="J14" s="37" t="s">
        <v>52</v>
      </c>
      <c r="K14" s="37"/>
      <c r="L14" s="37" t="s">
        <v>105</v>
      </c>
      <c r="M14" s="37" t="s">
        <v>106</v>
      </c>
      <c r="N14" s="37" t="s">
        <v>76</v>
      </c>
      <c r="O14" s="38" t="s">
        <v>107</v>
      </c>
      <c r="P14" s="79" t="s">
        <v>13</v>
      </c>
    </row>
    <row r="15" spans="1:16" x14ac:dyDescent="0.3">
      <c r="A15" s="2" t="s">
        <v>108</v>
      </c>
      <c r="B15" s="65" t="s">
        <v>109</v>
      </c>
      <c r="C15" s="1" t="s">
        <v>104</v>
      </c>
      <c r="D15" s="1" t="s">
        <v>40</v>
      </c>
      <c r="E15" s="1" t="s">
        <v>41</v>
      </c>
      <c r="F15" s="65" t="s">
        <v>42</v>
      </c>
      <c r="G15" s="1" t="s">
        <v>43</v>
      </c>
      <c r="H15" s="70" t="s">
        <v>474</v>
      </c>
      <c r="I15" s="70"/>
      <c r="J15" s="52" t="s">
        <v>44</v>
      </c>
      <c r="K15" s="52"/>
      <c r="L15" s="52" t="s">
        <v>45</v>
      </c>
      <c r="M15" s="52" t="s">
        <v>46</v>
      </c>
      <c r="N15" s="52" t="s">
        <v>47</v>
      </c>
      <c r="O15" s="10" t="s">
        <v>110</v>
      </c>
      <c r="P15" s="73" t="s">
        <v>310</v>
      </c>
    </row>
    <row r="16" spans="1:16" s="39" customFormat="1" x14ac:dyDescent="0.3">
      <c r="A16" s="2" t="s">
        <v>111</v>
      </c>
      <c r="B16" s="65" t="s">
        <v>112</v>
      </c>
      <c r="C16" s="1" t="s">
        <v>39</v>
      </c>
      <c r="D16" s="1" t="s">
        <v>40</v>
      </c>
      <c r="E16" s="1" t="s">
        <v>41</v>
      </c>
      <c r="F16" s="65" t="s">
        <v>42</v>
      </c>
      <c r="G16" s="1" t="s">
        <v>43</v>
      </c>
      <c r="H16" s="52" t="s">
        <v>502</v>
      </c>
      <c r="I16" s="52"/>
      <c r="J16" s="52" t="s">
        <v>32</v>
      </c>
      <c r="K16" s="52"/>
      <c r="L16" s="52" t="s">
        <v>58</v>
      </c>
      <c r="M16" s="52" t="s">
        <v>113</v>
      </c>
      <c r="N16" s="52"/>
      <c r="O16" s="10" t="s">
        <v>114</v>
      </c>
      <c r="P16" s="73" t="s">
        <v>115</v>
      </c>
    </row>
    <row r="17" spans="1:16" x14ac:dyDescent="0.3">
      <c r="A17" s="2" t="s">
        <v>116</v>
      </c>
      <c r="B17" s="65" t="s">
        <v>370</v>
      </c>
      <c r="C17" s="1" t="s">
        <v>104</v>
      </c>
      <c r="D17" s="1" t="s">
        <v>40</v>
      </c>
      <c r="E17" s="1" t="s">
        <v>62</v>
      </c>
      <c r="F17" s="65" t="s">
        <v>42</v>
      </c>
      <c r="G17" s="1" t="s">
        <v>43</v>
      </c>
      <c r="H17" s="70" t="s">
        <v>63</v>
      </c>
      <c r="I17" s="70" t="s">
        <v>64</v>
      </c>
      <c r="J17" s="52" t="s">
        <v>52</v>
      </c>
      <c r="K17" s="52"/>
      <c r="L17" s="52"/>
      <c r="M17" s="52"/>
      <c r="N17" s="52"/>
      <c r="O17" s="10" t="s">
        <v>117</v>
      </c>
      <c r="P17" s="73" t="s">
        <v>101</v>
      </c>
    </row>
    <row r="18" spans="1:16" customFormat="1" x14ac:dyDescent="0.3">
      <c r="A18" s="2" t="s">
        <v>118</v>
      </c>
      <c r="B18" s="65" t="s">
        <v>119</v>
      </c>
      <c r="C18" s="1" t="s">
        <v>104</v>
      </c>
      <c r="D18" s="1" t="s">
        <v>40</v>
      </c>
      <c r="E18" s="1" t="s">
        <v>62</v>
      </c>
      <c r="F18" s="65" t="s">
        <v>42</v>
      </c>
      <c r="G18" s="1" t="s">
        <v>43</v>
      </c>
      <c r="H18" s="70" t="s">
        <v>64</v>
      </c>
      <c r="I18" s="70" t="s">
        <v>120</v>
      </c>
      <c r="J18" s="52" t="s">
        <v>52</v>
      </c>
      <c r="K18" s="52"/>
      <c r="L18" s="52" t="s">
        <v>121</v>
      </c>
      <c r="M18" s="52" t="s">
        <v>122</v>
      </c>
      <c r="N18" s="52" t="s">
        <v>123</v>
      </c>
      <c r="O18" s="10" t="s">
        <v>124</v>
      </c>
      <c r="P18" s="73" t="s">
        <v>97</v>
      </c>
    </row>
    <row r="19" spans="1:16" x14ac:dyDescent="0.3">
      <c r="A19" s="2" t="s">
        <v>125</v>
      </c>
      <c r="B19" s="65" t="s">
        <v>126</v>
      </c>
      <c r="C19" s="1" t="s">
        <v>104</v>
      </c>
      <c r="D19" s="1" t="s">
        <v>40</v>
      </c>
      <c r="E19" s="1" t="s">
        <v>62</v>
      </c>
      <c r="F19" s="65" t="s">
        <v>42</v>
      </c>
      <c r="G19" s="1" t="s">
        <v>43</v>
      </c>
      <c r="H19" s="70" t="s">
        <v>63</v>
      </c>
      <c r="I19" s="70" t="s">
        <v>64</v>
      </c>
      <c r="J19" s="52" t="s">
        <v>52</v>
      </c>
      <c r="K19" s="52"/>
      <c r="L19" s="52"/>
      <c r="M19" s="52"/>
      <c r="N19" s="52"/>
      <c r="O19" s="10" t="s">
        <v>127</v>
      </c>
      <c r="P19" s="73" t="s">
        <v>93</v>
      </c>
    </row>
    <row r="20" spans="1:16" s="39" customFormat="1" x14ac:dyDescent="0.3">
      <c r="A20" s="2" t="s">
        <v>128</v>
      </c>
      <c r="B20" s="65" t="s">
        <v>129</v>
      </c>
      <c r="C20" s="1" t="s">
        <v>39</v>
      </c>
      <c r="D20" t="s">
        <v>40</v>
      </c>
      <c r="E20" s="1" t="s">
        <v>62</v>
      </c>
      <c r="F20" s="65" t="s">
        <v>42</v>
      </c>
      <c r="G20" s="1" t="s">
        <v>43</v>
      </c>
      <c r="H20" s="52" t="s">
        <v>503</v>
      </c>
      <c r="I20" s="52" t="s">
        <v>503</v>
      </c>
      <c r="J20" s="52" t="s">
        <v>52</v>
      </c>
      <c r="K20" s="52"/>
      <c r="L20" s="52" t="s">
        <v>484</v>
      </c>
      <c r="M20" s="52" t="s">
        <v>491</v>
      </c>
      <c r="N20" s="52" t="s">
        <v>492</v>
      </c>
      <c r="O20" s="10" t="s">
        <v>130</v>
      </c>
      <c r="P20" s="73" t="s">
        <v>13</v>
      </c>
    </row>
    <row r="21" spans="1:16" s="39" customFormat="1" x14ac:dyDescent="0.3">
      <c r="A21" s="2" t="s">
        <v>131</v>
      </c>
      <c r="B21" s="65" t="s">
        <v>132</v>
      </c>
      <c r="C21" s="1" t="s">
        <v>39</v>
      </c>
      <c r="D21" s="1" t="s">
        <v>40</v>
      </c>
      <c r="E21" s="1" t="s">
        <v>41</v>
      </c>
      <c r="F21" s="65" t="s">
        <v>42</v>
      </c>
      <c r="G21" s="1" t="s">
        <v>43</v>
      </c>
      <c r="H21" s="52" t="s">
        <v>490</v>
      </c>
      <c r="I21" s="52"/>
      <c r="J21" s="52" t="s">
        <v>52</v>
      </c>
      <c r="K21" s="52"/>
      <c r="L21" s="52"/>
      <c r="M21" s="52"/>
      <c r="N21" s="52"/>
      <c r="O21" s="10" t="s">
        <v>133</v>
      </c>
      <c r="P21" s="73" t="s">
        <v>93</v>
      </c>
    </row>
    <row r="22" spans="1:16" s="39" customFormat="1" x14ac:dyDescent="0.3">
      <c r="A22" s="2" t="s">
        <v>134</v>
      </c>
      <c r="B22" s="68" t="s">
        <v>135</v>
      </c>
      <c r="C22" s="1" t="s">
        <v>39</v>
      </c>
      <c r="D22" s="1" t="s">
        <v>40</v>
      </c>
      <c r="E22" s="1" t="s">
        <v>41</v>
      </c>
      <c r="F22" s="65" t="s">
        <v>42</v>
      </c>
      <c r="G22" s="1" t="s">
        <v>43</v>
      </c>
      <c r="H22" s="52" t="s">
        <v>489</v>
      </c>
      <c r="I22" s="52"/>
      <c r="J22" s="52" t="s">
        <v>52</v>
      </c>
      <c r="K22" s="52"/>
      <c r="L22" s="52"/>
      <c r="M22" s="52"/>
      <c r="N22" s="52"/>
      <c r="O22" s="10" t="s">
        <v>136</v>
      </c>
      <c r="P22" s="73" t="s">
        <v>97</v>
      </c>
    </row>
    <row r="23" spans="1:16" s="39" customFormat="1" x14ac:dyDescent="0.3">
      <c r="A23" s="2" t="s">
        <v>417</v>
      </c>
      <c r="B23" s="66" t="s">
        <v>418</v>
      </c>
      <c r="C23" s="1" t="s">
        <v>39</v>
      </c>
      <c r="D23" s="1" t="s">
        <v>40</v>
      </c>
      <c r="E23" s="1" t="s">
        <v>41</v>
      </c>
      <c r="F23" s="65" t="s">
        <v>51</v>
      </c>
      <c r="G23" s="1" t="s">
        <v>43</v>
      </c>
      <c r="H23" s="52" t="s">
        <v>419</v>
      </c>
      <c r="I23" s="52"/>
      <c r="J23" s="52" t="s">
        <v>52</v>
      </c>
      <c r="K23" s="52"/>
      <c r="L23" s="52" t="s">
        <v>420</v>
      </c>
      <c r="M23" s="52" t="s">
        <v>420</v>
      </c>
      <c r="N23" s="52" t="s">
        <v>54</v>
      </c>
      <c r="O23" s="10"/>
      <c r="P23" s="74" t="s">
        <v>13</v>
      </c>
    </row>
    <row r="24" spans="1:16" s="39" customFormat="1" x14ac:dyDescent="0.3">
      <c r="A24" s="2" t="s">
        <v>421</v>
      </c>
      <c r="B24" s="65" t="s">
        <v>422</v>
      </c>
      <c r="C24" s="1" t="s">
        <v>39</v>
      </c>
      <c r="D24" s="1" t="s">
        <v>40</v>
      </c>
      <c r="E24" s="1" t="s">
        <v>291</v>
      </c>
      <c r="F24" s="69" t="s">
        <v>42</v>
      </c>
      <c r="G24" s="1" t="s">
        <v>43</v>
      </c>
      <c r="H24" s="70" t="s">
        <v>423</v>
      </c>
      <c r="I24" s="70"/>
      <c r="J24" s="72" t="s">
        <v>44</v>
      </c>
      <c r="K24" s="52"/>
      <c r="L24" s="52" t="s">
        <v>106</v>
      </c>
      <c r="M24" s="52" t="s">
        <v>106</v>
      </c>
      <c r="N24" s="52" t="s">
        <v>54</v>
      </c>
      <c r="O24" s="10"/>
      <c r="P24" s="10" t="s">
        <v>13</v>
      </c>
    </row>
    <row r="25" spans="1:16" s="39" customFormat="1" x14ac:dyDescent="0.3">
      <c r="A25" s="2" t="s">
        <v>424</v>
      </c>
      <c r="B25" s="65" t="s">
        <v>425</v>
      </c>
      <c r="C25" s="1" t="s">
        <v>39</v>
      </c>
      <c r="D25" s="1" t="s">
        <v>40</v>
      </c>
      <c r="E25" s="1" t="s">
        <v>291</v>
      </c>
      <c r="F25" s="65" t="s">
        <v>42</v>
      </c>
      <c r="G25" s="1" t="s">
        <v>43</v>
      </c>
      <c r="H25" s="52" t="s">
        <v>426</v>
      </c>
      <c r="I25" s="52"/>
      <c r="J25" s="52" t="s">
        <v>44</v>
      </c>
      <c r="K25" s="52"/>
      <c r="L25" s="52" t="s">
        <v>427</v>
      </c>
      <c r="M25" s="52" t="s">
        <v>427</v>
      </c>
      <c r="N25" s="52" t="s">
        <v>54</v>
      </c>
      <c r="O25" s="10"/>
      <c r="P25" s="10" t="s">
        <v>13</v>
      </c>
    </row>
  </sheetData>
  <dataValidations count="3">
    <dataValidation type="list" allowBlank="1" showInputMessage="1" showErrorMessage="1" sqref="G2:G25" xr:uid="{00000000-0002-0000-0100-000000000000}">
      <formula1>#REF!</formula1>
    </dataValidation>
    <dataValidation type="list" allowBlank="1" sqref="J2:K25" xr:uid="{00000000-0002-0000-0100-000001000000}">
      <formula1>#REF!</formula1>
    </dataValidation>
    <dataValidation type="list" allowBlank="1" showInputMessage="1" showErrorMessage="1" sqref="C2:F25" xr:uid="{00000000-0002-0000-0100-000002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14"/>
  <sheetViews>
    <sheetView workbookViewId="0">
      <selection activeCell="C9" sqref="C9:C14"/>
    </sheetView>
  </sheetViews>
  <sheetFormatPr defaultColWidth="9.109375" defaultRowHeight="14.4" x14ac:dyDescent="0.3"/>
  <cols>
    <col min="1" max="1" width="9.109375" style="2"/>
    <col min="2" max="2" width="75.109375" style="2" customWidth="1"/>
    <col min="3" max="3" width="14.5546875" style="2" bestFit="1" customWidth="1"/>
    <col min="4" max="5" width="15.33203125" style="2" customWidth="1"/>
    <col min="6" max="6" width="52.109375" style="2" bestFit="1" customWidth="1"/>
    <col min="7" max="7" width="29.6640625" style="2" customWidth="1"/>
    <col min="8" max="10" width="15.33203125" style="2" customWidth="1"/>
    <col min="11" max="11" width="18.33203125" style="2" bestFit="1" customWidth="1"/>
    <col min="12" max="15" width="15.33203125" style="2" customWidth="1"/>
    <col min="16" max="18" width="15.44140625" style="2" customWidth="1"/>
    <col min="19" max="21" width="18.109375" style="2" customWidth="1"/>
    <col min="22" max="22" width="17.88671875" style="2" customWidth="1"/>
    <col min="23" max="23" width="19.6640625" style="2" customWidth="1"/>
    <col min="24" max="24" width="9.109375" style="2"/>
    <col min="25" max="25" width="16.5546875" style="2" bestFit="1" customWidth="1"/>
    <col min="26" max="16384" width="9.109375" style="2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137</v>
      </c>
      <c r="G1" s="2" t="s">
        <v>138</v>
      </c>
      <c r="H1" s="2" t="s">
        <v>139</v>
      </c>
      <c r="I1" s="2" t="s">
        <v>461</v>
      </c>
      <c r="J1" s="2" t="s">
        <v>140</v>
      </c>
      <c r="K1" s="2" t="s">
        <v>462</v>
      </c>
      <c r="L1" s="2" t="s">
        <v>431</v>
      </c>
      <c r="M1" s="2" t="s">
        <v>432</v>
      </c>
      <c r="N1" s="2" t="s">
        <v>433</v>
      </c>
      <c r="O1" s="2" t="s">
        <v>434</v>
      </c>
      <c r="P1" s="2" t="s">
        <v>141</v>
      </c>
      <c r="Q1" s="2" t="s">
        <v>435</v>
      </c>
      <c r="R1" s="2" t="s">
        <v>463</v>
      </c>
      <c r="S1" s="2" t="s">
        <v>142</v>
      </c>
      <c r="T1" s="2" t="s">
        <v>143</v>
      </c>
      <c r="U1" s="2" t="s">
        <v>34</v>
      </c>
      <c r="V1" s="2" t="s">
        <v>35</v>
      </c>
      <c r="W1" s="2" t="s">
        <v>36</v>
      </c>
      <c r="X1" s="2" t="s">
        <v>7</v>
      </c>
      <c r="Y1" s="2" t="s">
        <v>8</v>
      </c>
    </row>
    <row r="2" spans="1:25" s="10" customFormat="1" x14ac:dyDescent="0.3">
      <c r="A2" s="38" t="s">
        <v>144</v>
      </c>
      <c r="B2" s="53" t="s">
        <v>145</v>
      </c>
      <c r="C2" s="37" t="s">
        <v>104</v>
      </c>
      <c r="D2" s="38" t="s">
        <v>146</v>
      </c>
      <c r="E2" s="38" t="s">
        <v>41</v>
      </c>
      <c r="F2" s="38" t="s">
        <v>395</v>
      </c>
      <c r="G2" s="38" t="s">
        <v>74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 t="s">
        <v>147</v>
      </c>
      <c r="V2" s="38" t="s">
        <v>147</v>
      </c>
      <c r="W2" s="38" t="s">
        <v>54</v>
      </c>
      <c r="X2" s="54" t="s">
        <v>148</v>
      </c>
      <c r="Y2" s="38" t="s">
        <v>13</v>
      </c>
    </row>
    <row r="3" spans="1:25" s="10" customFormat="1" x14ac:dyDescent="0.3">
      <c r="A3" s="10" t="s">
        <v>149</v>
      </c>
      <c r="B3" s="18" t="s">
        <v>150</v>
      </c>
      <c r="C3" s="37" t="s">
        <v>104</v>
      </c>
      <c r="D3" s="10" t="s">
        <v>146</v>
      </c>
      <c r="E3" s="10" t="s">
        <v>139</v>
      </c>
      <c r="G3" s="10" t="s">
        <v>70</v>
      </c>
      <c r="H3" s="10" t="s">
        <v>151</v>
      </c>
      <c r="J3" s="10" t="s">
        <v>152</v>
      </c>
      <c r="P3" s="10" t="s">
        <v>470</v>
      </c>
      <c r="T3" s="10" t="s">
        <v>70</v>
      </c>
      <c r="U3" s="10" t="s">
        <v>473</v>
      </c>
      <c r="V3" s="10" t="s">
        <v>473</v>
      </c>
      <c r="W3" s="10" t="s">
        <v>54</v>
      </c>
      <c r="X3" s="17" t="s">
        <v>153</v>
      </c>
      <c r="Y3" s="10" t="s">
        <v>13</v>
      </c>
    </row>
    <row r="4" spans="1:25" s="10" customFormat="1" x14ac:dyDescent="0.3">
      <c r="A4" s="59" t="s">
        <v>154</v>
      </c>
      <c r="B4" s="19" t="s">
        <v>155</v>
      </c>
      <c r="C4" s="52" t="s">
        <v>39</v>
      </c>
      <c r="D4" s="10" t="s">
        <v>146</v>
      </c>
      <c r="E4" s="10" t="s">
        <v>139</v>
      </c>
      <c r="G4" s="10" t="s">
        <v>70</v>
      </c>
      <c r="H4" s="11" t="s">
        <v>156</v>
      </c>
      <c r="I4" s="11"/>
      <c r="J4" s="10" t="s">
        <v>152</v>
      </c>
      <c r="P4" s="11" t="s">
        <v>470</v>
      </c>
      <c r="Q4" s="11"/>
      <c r="R4" s="11"/>
      <c r="S4" s="11" t="s">
        <v>157</v>
      </c>
      <c r="T4" s="11"/>
      <c r="U4" s="11" t="s">
        <v>475</v>
      </c>
      <c r="V4" s="11" t="s">
        <v>475</v>
      </c>
      <c r="W4" s="11" t="s">
        <v>54</v>
      </c>
      <c r="X4" s="17" t="s">
        <v>158</v>
      </c>
      <c r="Y4" s="10" t="s">
        <v>13</v>
      </c>
    </row>
    <row r="5" spans="1:25" x14ac:dyDescent="0.3">
      <c r="A5" s="10" t="s">
        <v>159</v>
      </c>
      <c r="B5" s="19" t="s">
        <v>160</v>
      </c>
      <c r="C5" s="52" t="s">
        <v>39</v>
      </c>
      <c r="D5" s="10" t="s">
        <v>146</v>
      </c>
      <c r="E5" s="10" t="s">
        <v>139</v>
      </c>
      <c r="F5" s="10"/>
      <c r="G5" s="10" t="s">
        <v>70</v>
      </c>
      <c r="H5" s="10" t="s">
        <v>151</v>
      </c>
      <c r="I5" s="10"/>
      <c r="J5" s="10" t="s">
        <v>152</v>
      </c>
      <c r="K5" s="10"/>
      <c r="L5" s="10"/>
      <c r="M5" s="10"/>
      <c r="N5" s="10"/>
      <c r="O5" s="10"/>
      <c r="P5" s="10" t="s">
        <v>470</v>
      </c>
      <c r="Q5" s="10"/>
      <c r="R5" s="10"/>
      <c r="S5" s="10"/>
      <c r="T5" s="10" t="s">
        <v>70</v>
      </c>
      <c r="U5" s="10"/>
      <c r="V5" s="10" t="s">
        <v>473</v>
      </c>
      <c r="W5" s="10"/>
      <c r="X5" s="22" t="s">
        <v>161</v>
      </c>
      <c r="Y5" s="10" t="s">
        <v>101</v>
      </c>
    </row>
    <row r="6" spans="1:25" x14ac:dyDescent="0.3">
      <c r="A6" s="10" t="s">
        <v>162</v>
      </c>
      <c r="B6" s="19" t="s">
        <v>163</v>
      </c>
      <c r="C6" s="52" t="s">
        <v>39</v>
      </c>
      <c r="D6" s="10" t="s">
        <v>146</v>
      </c>
      <c r="E6" s="10" t="s">
        <v>139</v>
      </c>
      <c r="F6" s="10"/>
      <c r="G6" s="10" t="s">
        <v>70</v>
      </c>
      <c r="H6" s="10" t="s">
        <v>156</v>
      </c>
      <c r="I6" s="10"/>
      <c r="J6" s="10" t="s">
        <v>152</v>
      </c>
      <c r="K6" s="10"/>
      <c r="L6" s="10"/>
      <c r="M6" s="10"/>
      <c r="N6" s="10"/>
      <c r="O6" s="10"/>
      <c r="P6" s="11" t="s">
        <v>470</v>
      </c>
      <c r="Q6" s="11"/>
      <c r="R6" s="11"/>
      <c r="S6" s="11" t="s">
        <v>157</v>
      </c>
      <c r="T6" s="10"/>
      <c r="U6" s="11"/>
      <c r="V6" s="11" t="s">
        <v>475</v>
      </c>
      <c r="W6" s="11"/>
      <c r="X6" s="22" t="s">
        <v>164</v>
      </c>
      <c r="Y6" s="10" t="s">
        <v>101</v>
      </c>
    </row>
    <row r="7" spans="1:25" x14ac:dyDescent="0.3">
      <c r="A7" s="10" t="s">
        <v>436</v>
      </c>
      <c r="B7" s="19" t="s">
        <v>444</v>
      </c>
      <c r="C7" s="52" t="s">
        <v>39</v>
      </c>
      <c r="D7" s="10" t="s">
        <v>146</v>
      </c>
      <c r="E7" s="10" t="s">
        <v>139</v>
      </c>
      <c r="F7" s="10"/>
      <c r="G7" s="10" t="s">
        <v>70</v>
      </c>
      <c r="H7" s="10" t="s">
        <v>450</v>
      </c>
      <c r="I7" s="10"/>
      <c r="J7" s="10" t="s">
        <v>152</v>
      </c>
      <c r="K7" s="10"/>
      <c r="L7" s="10" t="s">
        <v>252</v>
      </c>
      <c r="M7" s="10" t="s">
        <v>464</v>
      </c>
      <c r="N7" s="10" t="s">
        <v>465</v>
      </c>
      <c r="O7" s="10" t="s">
        <v>465</v>
      </c>
      <c r="P7" s="10" t="s">
        <v>472</v>
      </c>
      <c r="Q7" s="10" t="s">
        <v>252</v>
      </c>
      <c r="R7" s="10"/>
      <c r="S7" s="10"/>
      <c r="T7" s="10"/>
      <c r="U7" s="10" t="s">
        <v>476</v>
      </c>
      <c r="V7" s="10" t="s">
        <v>476</v>
      </c>
      <c r="W7" s="10" t="s">
        <v>54</v>
      </c>
      <c r="X7" s="22"/>
      <c r="Y7" s="10" t="s">
        <v>13</v>
      </c>
    </row>
    <row r="8" spans="1:25" x14ac:dyDescent="0.3">
      <c r="A8" s="10" t="s">
        <v>437</v>
      </c>
      <c r="B8" s="19" t="s">
        <v>445</v>
      </c>
      <c r="C8" s="52" t="s">
        <v>104</v>
      </c>
      <c r="D8" s="10" t="s">
        <v>146</v>
      </c>
      <c r="E8" s="10" t="s">
        <v>139</v>
      </c>
      <c r="F8" s="10"/>
      <c r="G8" s="10" t="s">
        <v>70</v>
      </c>
      <c r="H8" s="10" t="s">
        <v>451</v>
      </c>
      <c r="I8">
        <v>20000000001</v>
      </c>
      <c r="J8" s="10" t="s">
        <v>152</v>
      </c>
      <c r="K8" s="10" t="s">
        <v>70</v>
      </c>
      <c r="L8" s="10"/>
      <c r="M8" s="10" t="s">
        <v>464</v>
      </c>
      <c r="N8" s="10" t="s">
        <v>465</v>
      </c>
      <c r="O8" s="10" t="s">
        <v>465</v>
      </c>
      <c r="P8" s="11" t="s">
        <v>470</v>
      </c>
      <c r="Q8" s="11" t="s">
        <v>252</v>
      </c>
      <c r="R8" s="11"/>
      <c r="S8" s="11"/>
      <c r="T8" s="10"/>
      <c r="U8" s="10" t="s">
        <v>466</v>
      </c>
      <c r="V8" s="10" t="s">
        <v>466</v>
      </c>
      <c r="W8" s="10" t="s">
        <v>54</v>
      </c>
      <c r="X8" s="22"/>
      <c r="Y8" s="10" t="s">
        <v>13</v>
      </c>
    </row>
    <row r="9" spans="1:25" x14ac:dyDescent="0.3">
      <c r="A9" s="10" t="s">
        <v>438</v>
      </c>
      <c r="B9" s="19" t="s">
        <v>446</v>
      </c>
      <c r="C9" s="52" t="s">
        <v>104</v>
      </c>
      <c r="D9" s="10" t="s">
        <v>146</v>
      </c>
      <c r="E9" s="10" t="s">
        <v>139</v>
      </c>
      <c r="F9" s="10"/>
      <c r="G9" s="10" t="s">
        <v>70</v>
      </c>
      <c r="H9" s="10" t="s">
        <v>452</v>
      </c>
      <c r="I9">
        <v>20000000001</v>
      </c>
      <c r="J9" s="10" t="s">
        <v>152</v>
      </c>
      <c r="K9" s="10"/>
      <c r="L9" s="10"/>
      <c r="M9" s="10"/>
      <c r="N9" s="10"/>
      <c r="O9" s="10"/>
      <c r="P9" s="10" t="s">
        <v>470</v>
      </c>
      <c r="Q9" s="10"/>
      <c r="R9" s="10" t="s">
        <v>469</v>
      </c>
      <c r="S9" s="10"/>
      <c r="T9" s="10"/>
      <c r="U9" s="10" t="s">
        <v>477</v>
      </c>
      <c r="V9" s="10" t="s">
        <v>477</v>
      </c>
      <c r="W9" s="10" t="s">
        <v>54</v>
      </c>
      <c r="X9" s="22"/>
      <c r="Y9" s="10" t="s">
        <v>13</v>
      </c>
    </row>
    <row r="10" spans="1:25" x14ac:dyDescent="0.3">
      <c r="A10" s="10" t="s">
        <v>439</v>
      </c>
      <c r="B10" s="19" t="s">
        <v>447</v>
      </c>
      <c r="C10" s="52" t="s">
        <v>104</v>
      </c>
      <c r="D10" s="10" t="s">
        <v>146</v>
      </c>
      <c r="E10" s="10" t="s">
        <v>139</v>
      </c>
      <c r="F10" s="10"/>
      <c r="G10" s="10" t="s">
        <v>70</v>
      </c>
      <c r="H10" s="10" t="s">
        <v>453</v>
      </c>
      <c r="I10">
        <v>20000000001</v>
      </c>
      <c r="J10" s="10" t="s">
        <v>152</v>
      </c>
      <c r="K10" s="10"/>
      <c r="L10" s="10"/>
      <c r="M10" s="10"/>
      <c r="N10" s="10"/>
      <c r="O10" s="10"/>
      <c r="P10" s="11" t="s">
        <v>470</v>
      </c>
      <c r="Q10" s="11"/>
      <c r="R10" s="11" t="s">
        <v>469</v>
      </c>
      <c r="S10" s="11"/>
      <c r="T10" s="10"/>
      <c r="U10" s="10" t="s">
        <v>478</v>
      </c>
      <c r="V10" s="10" t="s">
        <v>478</v>
      </c>
      <c r="W10" s="10" t="s">
        <v>54</v>
      </c>
      <c r="X10" s="22"/>
      <c r="Y10" s="10" t="s">
        <v>13</v>
      </c>
    </row>
    <row r="11" spans="1:25" x14ac:dyDescent="0.3">
      <c r="A11" s="10" t="s">
        <v>440</v>
      </c>
      <c r="B11" s="19" t="s">
        <v>448</v>
      </c>
      <c r="C11" s="52" t="s">
        <v>104</v>
      </c>
      <c r="D11" s="10" t="s">
        <v>146</v>
      </c>
      <c r="E11" s="10" t="s">
        <v>139</v>
      </c>
      <c r="F11" s="10"/>
      <c r="G11" s="10" t="s">
        <v>70</v>
      </c>
      <c r="H11" s="10" t="s">
        <v>454</v>
      </c>
      <c r="I11">
        <v>20000000001</v>
      </c>
      <c r="J11" s="10" t="s">
        <v>152</v>
      </c>
      <c r="K11" s="10"/>
      <c r="L11" s="10"/>
      <c r="M11" s="10"/>
      <c r="N11" s="10"/>
      <c r="O11" s="10"/>
      <c r="P11" s="10" t="s">
        <v>470</v>
      </c>
      <c r="Q11" s="10"/>
      <c r="R11" s="10" t="s">
        <v>469</v>
      </c>
      <c r="S11" s="10"/>
      <c r="T11" s="10"/>
      <c r="U11" s="10" t="s">
        <v>479</v>
      </c>
      <c r="V11" s="10" t="s">
        <v>479</v>
      </c>
      <c r="W11" s="10" t="s">
        <v>54</v>
      </c>
      <c r="X11" s="10"/>
      <c r="Y11" s="10" t="s">
        <v>13</v>
      </c>
    </row>
    <row r="12" spans="1:25" x14ac:dyDescent="0.3">
      <c r="A12" s="59" t="s">
        <v>441</v>
      </c>
      <c r="B12" s="19" t="s">
        <v>449</v>
      </c>
      <c r="C12" s="52" t="s">
        <v>104</v>
      </c>
      <c r="D12" s="10" t="s">
        <v>146</v>
      </c>
      <c r="E12" s="10" t="s">
        <v>139</v>
      </c>
      <c r="F12" s="10"/>
      <c r="G12" s="10" t="s">
        <v>70</v>
      </c>
      <c r="H12" s="10" t="s">
        <v>455</v>
      </c>
      <c r="I12" s="10"/>
      <c r="J12" s="10" t="s">
        <v>152</v>
      </c>
      <c r="K12" s="10"/>
      <c r="L12" s="10"/>
      <c r="M12" s="10"/>
      <c r="N12" s="10"/>
      <c r="O12" s="10"/>
      <c r="P12" s="10" t="s">
        <v>471</v>
      </c>
      <c r="Q12" s="10"/>
      <c r="R12" s="10"/>
      <c r="S12" s="10"/>
      <c r="T12" s="10"/>
      <c r="U12" s="10" t="s">
        <v>480</v>
      </c>
      <c r="V12" s="10" t="s">
        <v>480</v>
      </c>
      <c r="W12" s="10" t="s">
        <v>54</v>
      </c>
      <c r="X12" s="10"/>
      <c r="Y12" s="10" t="s">
        <v>13</v>
      </c>
    </row>
    <row r="13" spans="1:25" x14ac:dyDescent="0.3">
      <c r="A13" s="10" t="s">
        <v>442</v>
      </c>
      <c r="B13" s="19" t="s">
        <v>459</v>
      </c>
      <c r="C13" s="52" t="s">
        <v>104</v>
      </c>
      <c r="D13" s="10" t="s">
        <v>146</v>
      </c>
      <c r="E13" s="10" t="s">
        <v>41</v>
      </c>
      <c r="F13" s="10" t="s">
        <v>504</v>
      </c>
      <c r="G13" s="10" t="s">
        <v>70</v>
      </c>
      <c r="H13" s="10" t="s">
        <v>456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 t="s">
        <v>467</v>
      </c>
      <c r="V13" s="10" t="s">
        <v>467</v>
      </c>
      <c r="W13" s="10" t="s">
        <v>54</v>
      </c>
      <c r="X13" s="22"/>
      <c r="Y13" s="10" t="s">
        <v>13</v>
      </c>
    </row>
    <row r="14" spans="1:25" x14ac:dyDescent="0.3">
      <c r="A14" s="10" t="s">
        <v>443</v>
      </c>
      <c r="B14" s="19" t="s">
        <v>460</v>
      </c>
      <c r="C14" s="52" t="s">
        <v>104</v>
      </c>
      <c r="D14" s="10" t="s">
        <v>146</v>
      </c>
      <c r="E14" s="10" t="s">
        <v>41</v>
      </c>
      <c r="F14" s="10" t="s">
        <v>458</v>
      </c>
      <c r="G14" s="10" t="s">
        <v>70</v>
      </c>
      <c r="H14" s="10" t="s">
        <v>457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468</v>
      </c>
      <c r="V14" s="10" t="s">
        <v>468</v>
      </c>
      <c r="W14" s="10" t="s">
        <v>54</v>
      </c>
      <c r="X14" s="10"/>
      <c r="Y14" s="10" t="s">
        <v>13</v>
      </c>
    </row>
  </sheetData>
  <phoneticPr fontId="10" type="noConversion"/>
  <dataValidations count="2">
    <dataValidation type="list" allowBlank="1" showInputMessage="1" showErrorMessage="1" sqref="D2:D14" xr:uid="{00000000-0002-0000-0200-000000000000}">
      <formula1>#REF!</formula1>
    </dataValidation>
    <dataValidation type="list" allowBlank="1" showInputMessage="1" showErrorMessage="1" sqref="E2:E14 C2:C14" xr:uid="{00000000-0002-0000-0200-000001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Q18"/>
  <sheetViews>
    <sheetView topLeftCell="C1" workbookViewId="0">
      <selection activeCell="G9" sqref="G9"/>
    </sheetView>
  </sheetViews>
  <sheetFormatPr defaultColWidth="9.109375" defaultRowHeight="14.4" x14ac:dyDescent="0.3"/>
  <cols>
    <col min="1" max="1" width="7" style="3" bestFit="1" customWidth="1"/>
    <col min="2" max="2" width="85.5546875" bestFit="1" customWidth="1"/>
    <col min="3" max="3" width="14.5546875" style="3" bestFit="1" customWidth="1"/>
    <col min="4" max="4" width="18.109375" style="3" bestFit="1" customWidth="1"/>
    <col min="5" max="5" width="16.88671875" style="3" bestFit="1" customWidth="1"/>
    <col min="6" max="6" width="10.88671875" style="3" bestFit="1" customWidth="1"/>
    <col min="7" max="7" width="27.109375" style="3" bestFit="1" customWidth="1"/>
    <col min="8" max="8" width="12.6640625" style="3" bestFit="1" customWidth="1"/>
    <col min="9" max="9" width="16.109375" style="3" bestFit="1" customWidth="1"/>
    <col min="10" max="10" width="8.5546875" style="3" bestFit="1" customWidth="1"/>
    <col min="11" max="11" width="11" style="14" bestFit="1" customWidth="1"/>
    <col min="12" max="12" width="11.5546875" style="14" bestFit="1" customWidth="1"/>
    <col min="13" max="13" width="13.44140625" style="14" bestFit="1" customWidth="1"/>
    <col min="14" max="14" width="15.6640625" style="14" bestFit="1" customWidth="1"/>
    <col min="15" max="15" width="8.5546875" style="14" bestFit="1" customWidth="1"/>
    <col min="16" max="16" width="4" style="14" bestFit="1" customWidth="1"/>
    <col min="17" max="17" width="19.44140625" style="3" customWidth="1"/>
    <col min="18" max="16384" width="9.109375" style="3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28</v>
      </c>
      <c r="G1" s="3" t="s">
        <v>165</v>
      </c>
      <c r="H1" s="3" t="s">
        <v>32</v>
      </c>
      <c r="I1" s="3" t="s">
        <v>166</v>
      </c>
      <c r="J1" s="3" t="s">
        <v>167</v>
      </c>
      <c r="K1" s="14" t="s">
        <v>168</v>
      </c>
      <c r="L1" s="14" t="s">
        <v>169</v>
      </c>
      <c r="M1" s="14" t="s">
        <v>34</v>
      </c>
      <c r="N1" s="14" t="s">
        <v>35</v>
      </c>
      <c r="O1" s="14" t="s">
        <v>36</v>
      </c>
      <c r="P1" s="14" t="s">
        <v>7</v>
      </c>
      <c r="Q1" s="3" t="s">
        <v>8</v>
      </c>
    </row>
    <row r="2" spans="1:17" s="83" customFormat="1" x14ac:dyDescent="0.3">
      <c r="A2" s="80" t="s">
        <v>170</v>
      </c>
      <c r="B2" s="81" t="s">
        <v>171</v>
      </c>
      <c r="C2" s="81" t="s">
        <v>39</v>
      </c>
      <c r="D2" s="80" t="s">
        <v>172</v>
      </c>
      <c r="E2" s="80" t="s">
        <v>173</v>
      </c>
      <c r="F2" s="80" t="s">
        <v>42</v>
      </c>
      <c r="G2" s="80" t="s">
        <v>505</v>
      </c>
      <c r="H2" s="80" t="s">
        <v>44</v>
      </c>
      <c r="I2" s="80" t="s">
        <v>507</v>
      </c>
      <c r="J2" s="80" t="s">
        <v>506</v>
      </c>
      <c r="K2" s="80"/>
      <c r="L2" s="80"/>
      <c r="M2" s="80" t="s">
        <v>58</v>
      </c>
      <c r="N2" s="80" t="s">
        <v>58</v>
      </c>
      <c r="O2" s="80" t="s">
        <v>54</v>
      </c>
      <c r="P2" s="82" t="s">
        <v>176</v>
      </c>
      <c r="Q2" s="80" t="s">
        <v>13</v>
      </c>
    </row>
    <row r="3" spans="1:17" x14ac:dyDescent="0.3">
      <c r="A3" s="14" t="s">
        <v>177</v>
      </c>
      <c r="B3" s="20" t="s">
        <v>178</v>
      </c>
      <c r="C3" s="20" t="s">
        <v>39</v>
      </c>
      <c r="D3" s="14" t="s">
        <v>172</v>
      </c>
      <c r="E3" s="14" t="s">
        <v>173</v>
      </c>
      <c r="F3" s="14" t="s">
        <v>51</v>
      </c>
      <c r="G3" s="14" t="s">
        <v>508</v>
      </c>
      <c r="H3" s="14" t="s">
        <v>52</v>
      </c>
      <c r="I3" s="14"/>
      <c r="J3" s="14"/>
      <c r="L3" s="14" t="s">
        <v>180</v>
      </c>
      <c r="M3" s="14" t="s">
        <v>113</v>
      </c>
      <c r="N3" s="14" t="s">
        <v>113</v>
      </c>
      <c r="O3" s="14" t="s">
        <v>54</v>
      </c>
      <c r="P3" s="21" t="s">
        <v>181</v>
      </c>
      <c r="Q3" s="14" t="s">
        <v>13</v>
      </c>
    </row>
    <row r="4" spans="1:17" x14ac:dyDescent="0.3">
      <c r="A4" s="14" t="s">
        <v>182</v>
      </c>
      <c r="B4" s="20" t="s">
        <v>183</v>
      </c>
      <c r="C4" s="20" t="s">
        <v>39</v>
      </c>
      <c r="D4" s="14" t="s">
        <v>172</v>
      </c>
      <c r="E4" s="14" t="s">
        <v>173</v>
      </c>
      <c r="F4" s="14" t="s">
        <v>42</v>
      </c>
      <c r="G4" s="14" t="s">
        <v>184</v>
      </c>
      <c r="H4" s="14" t="s">
        <v>44</v>
      </c>
      <c r="I4" s="14" t="s">
        <v>185</v>
      </c>
      <c r="J4" s="14"/>
      <c r="M4" s="23"/>
      <c r="N4" s="23" t="s">
        <v>186</v>
      </c>
      <c r="O4" s="23"/>
      <c r="P4" s="21" t="s">
        <v>176</v>
      </c>
      <c r="Q4" s="14" t="s">
        <v>13</v>
      </c>
    </row>
    <row r="5" spans="1:17" x14ac:dyDescent="0.3">
      <c r="A5" s="14" t="s">
        <v>187</v>
      </c>
      <c r="B5" s="14" t="s">
        <v>188</v>
      </c>
      <c r="C5" s="20" t="s">
        <v>39</v>
      </c>
      <c r="D5" s="14" t="s">
        <v>172</v>
      </c>
      <c r="E5" s="14" t="s">
        <v>189</v>
      </c>
      <c r="F5" s="14" t="s">
        <v>51</v>
      </c>
      <c r="G5" s="14" t="s">
        <v>190</v>
      </c>
      <c r="H5" s="14" t="s">
        <v>44</v>
      </c>
      <c r="I5" s="14"/>
      <c r="J5" s="14"/>
      <c r="K5" s="14" t="s">
        <v>191</v>
      </c>
      <c r="M5" s="14" t="s">
        <v>509</v>
      </c>
      <c r="N5" s="14" t="s">
        <v>509</v>
      </c>
      <c r="O5" s="14" t="s">
        <v>54</v>
      </c>
      <c r="P5" s="21" t="s">
        <v>192</v>
      </c>
      <c r="Q5" s="14" t="s">
        <v>13</v>
      </c>
    </row>
    <row r="6" spans="1:17" x14ac:dyDescent="0.3">
      <c r="A6" s="14" t="s">
        <v>193</v>
      </c>
      <c r="B6" s="20" t="s">
        <v>194</v>
      </c>
      <c r="C6" s="20" t="s">
        <v>104</v>
      </c>
      <c r="D6" s="14" t="s">
        <v>172</v>
      </c>
      <c r="E6" s="14" t="s">
        <v>173</v>
      </c>
      <c r="F6" s="14" t="s">
        <v>42</v>
      </c>
      <c r="G6" s="14" t="s">
        <v>195</v>
      </c>
      <c r="H6" s="14" t="s">
        <v>52</v>
      </c>
      <c r="I6" s="14" t="s">
        <v>196</v>
      </c>
      <c r="J6" s="14"/>
      <c r="M6" s="23"/>
      <c r="N6" s="23" t="s">
        <v>186</v>
      </c>
      <c r="O6" s="23"/>
      <c r="P6" s="24" t="s">
        <v>197</v>
      </c>
      <c r="Q6" s="14" t="s">
        <v>13</v>
      </c>
    </row>
    <row r="7" spans="1:17" x14ac:dyDescent="0.3">
      <c r="A7" s="14" t="s">
        <v>198</v>
      </c>
      <c r="B7" s="20" t="s">
        <v>199</v>
      </c>
      <c r="C7" s="20" t="s">
        <v>39</v>
      </c>
      <c r="D7" s="14" t="s">
        <v>172</v>
      </c>
      <c r="E7" s="14" t="s">
        <v>173</v>
      </c>
      <c r="F7" s="14" t="s">
        <v>42</v>
      </c>
      <c r="G7" s="14" t="s">
        <v>200</v>
      </c>
      <c r="H7" s="14" t="s">
        <v>32</v>
      </c>
      <c r="I7" s="14" t="s">
        <v>201</v>
      </c>
      <c r="J7" s="14"/>
      <c r="M7" s="23"/>
      <c r="N7" s="23" t="s">
        <v>186</v>
      </c>
      <c r="O7" s="23"/>
      <c r="P7" s="24" t="s">
        <v>202</v>
      </c>
      <c r="Q7" s="14" t="s">
        <v>13</v>
      </c>
    </row>
    <row r="8" spans="1:17" x14ac:dyDescent="0.3">
      <c r="A8" s="14" t="s">
        <v>203</v>
      </c>
      <c r="B8" s="14" t="s">
        <v>204</v>
      </c>
      <c r="C8" s="20" t="s">
        <v>39</v>
      </c>
      <c r="D8" s="14" t="s">
        <v>172</v>
      </c>
      <c r="E8" s="14" t="s">
        <v>173</v>
      </c>
      <c r="F8" s="14" t="s">
        <v>42</v>
      </c>
      <c r="G8" s="14" t="s">
        <v>174</v>
      </c>
      <c r="H8" s="14" t="s">
        <v>32</v>
      </c>
      <c r="I8" s="14" t="s">
        <v>241</v>
      </c>
      <c r="J8" s="14"/>
      <c r="M8" s="14" t="s">
        <v>58</v>
      </c>
      <c r="N8" s="14" t="s">
        <v>58</v>
      </c>
      <c r="O8" s="14" t="s">
        <v>54</v>
      </c>
      <c r="P8" s="24" t="s">
        <v>202</v>
      </c>
      <c r="Q8" s="14" t="s">
        <v>308</v>
      </c>
    </row>
    <row r="9" spans="1:17" x14ac:dyDescent="0.3">
      <c r="A9" s="14" t="s">
        <v>205</v>
      </c>
      <c r="B9" s="20" t="s">
        <v>206</v>
      </c>
      <c r="C9" s="20" t="s">
        <v>39</v>
      </c>
      <c r="D9" s="14" t="s">
        <v>172</v>
      </c>
      <c r="E9" s="14" t="s">
        <v>173</v>
      </c>
      <c r="F9" s="14" t="s">
        <v>42</v>
      </c>
      <c r="G9" s="14" t="s">
        <v>510</v>
      </c>
      <c r="H9" s="14" t="s">
        <v>52</v>
      </c>
      <c r="I9" s="14"/>
      <c r="J9" s="14"/>
      <c r="L9" s="14" t="s">
        <v>511</v>
      </c>
      <c r="M9" s="23" t="s">
        <v>58</v>
      </c>
      <c r="N9" s="23" t="s">
        <v>58</v>
      </c>
      <c r="O9" s="23" t="s">
        <v>54</v>
      </c>
      <c r="P9" s="24" t="s">
        <v>197</v>
      </c>
      <c r="Q9" s="14" t="s">
        <v>13</v>
      </c>
    </row>
    <row r="10" spans="1:17" x14ac:dyDescent="0.3">
      <c r="A10" s="14" t="s">
        <v>207</v>
      </c>
      <c r="B10" s="14" t="s">
        <v>208</v>
      </c>
      <c r="C10" s="20" t="s">
        <v>104</v>
      </c>
      <c r="D10" s="14" t="s">
        <v>172</v>
      </c>
      <c r="E10" s="14" t="s">
        <v>173</v>
      </c>
      <c r="F10" s="14" t="s">
        <v>51</v>
      </c>
      <c r="G10" s="14" t="s">
        <v>179</v>
      </c>
      <c r="H10" s="14" t="s">
        <v>32</v>
      </c>
      <c r="I10" s="14" t="s">
        <v>209</v>
      </c>
      <c r="J10" s="14"/>
      <c r="L10" s="14" t="s">
        <v>210</v>
      </c>
      <c r="M10" s="14" t="s">
        <v>211</v>
      </c>
      <c r="N10" s="14" t="s">
        <v>211</v>
      </c>
      <c r="O10" s="14" t="s">
        <v>54</v>
      </c>
      <c r="P10" s="24" t="s">
        <v>212</v>
      </c>
      <c r="Q10" s="14" t="s">
        <v>13</v>
      </c>
    </row>
    <row r="11" spans="1:17" x14ac:dyDescent="0.3">
      <c r="A11" s="14" t="s">
        <v>213</v>
      </c>
      <c r="B11" s="14" t="s">
        <v>214</v>
      </c>
      <c r="C11" s="20" t="s">
        <v>104</v>
      </c>
      <c r="D11" s="14" t="s">
        <v>172</v>
      </c>
      <c r="E11" s="14" t="s">
        <v>173</v>
      </c>
      <c r="F11" s="14" t="s">
        <v>51</v>
      </c>
      <c r="G11" s="14" t="s">
        <v>311</v>
      </c>
      <c r="H11" s="14" t="s">
        <v>44</v>
      </c>
      <c r="I11" s="14"/>
      <c r="J11" s="14"/>
      <c r="P11" s="24" t="s">
        <v>215</v>
      </c>
      <c r="Q11" s="14" t="s">
        <v>309</v>
      </c>
    </row>
    <row r="12" spans="1:17" x14ac:dyDescent="0.3">
      <c r="A12" s="48" t="s">
        <v>216</v>
      </c>
      <c r="B12" s="48" t="s">
        <v>217</v>
      </c>
      <c r="C12" s="49" t="s">
        <v>104</v>
      </c>
      <c r="D12" s="48" t="s">
        <v>218</v>
      </c>
      <c r="E12" s="48" t="s">
        <v>219</v>
      </c>
      <c r="F12" s="48" t="s">
        <v>42</v>
      </c>
      <c r="G12" s="48" t="s">
        <v>311</v>
      </c>
      <c r="H12" s="48" t="s">
        <v>32</v>
      </c>
      <c r="I12" s="48"/>
      <c r="J12" s="48"/>
      <c r="K12" s="48"/>
      <c r="L12" s="48"/>
      <c r="M12" s="48"/>
      <c r="N12" s="48"/>
      <c r="O12" s="48"/>
      <c r="P12" s="50"/>
      <c r="Q12" s="48" t="s">
        <v>13</v>
      </c>
    </row>
    <row r="13" spans="1:17" x14ac:dyDescent="0.3">
      <c r="A13" s="55" t="s">
        <v>220</v>
      </c>
      <c r="B13" s="55" t="s">
        <v>221</v>
      </c>
      <c r="C13" s="55" t="s">
        <v>104</v>
      </c>
      <c r="D13" s="55" t="s">
        <v>172</v>
      </c>
      <c r="E13" s="55" t="s">
        <v>173</v>
      </c>
      <c r="F13" s="55" t="s">
        <v>42</v>
      </c>
      <c r="G13" s="55" t="s">
        <v>222</v>
      </c>
      <c r="H13" s="55" t="s">
        <v>32</v>
      </c>
      <c r="I13" s="55" t="s">
        <v>223</v>
      </c>
      <c r="J13" s="55" t="s">
        <v>224</v>
      </c>
      <c r="K13" s="55"/>
      <c r="L13" s="55"/>
      <c r="M13" s="55" t="s">
        <v>390</v>
      </c>
      <c r="N13" s="55" t="s">
        <v>390</v>
      </c>
      <c r="O13" s="55" t="s">
        <v>54</v>
      </c>
      <c r="P13" s="55"/>
      <c r="Q13" s="55" t="s">
        <v>13</v>
      </c>
    </row>
    <row r="14" spans="1:17" x14ac:dyDescent="0.3">
      <c r="A14" s="55" t="s">
        <v>225</v>
      </c>
      <c r="B14" s="55" t="s">
        <v>221</v>
      </c>
      <c r="C14" s="55" t="s">
        <v>104</v>
      </c>
      <c r="D14" s="55" t="s">
        <v>172</v>
      </c>
      <c r="E14" s="55" t="s">
        <v>173</v>
      </c>
      <c r="F14" s="55" t="s">
        <v>42</v>
      </c>
      <c r="G14" s="55" t="s">
        <v>226</v>
      </c>
      <c r="H14" s="55" t="s">
        <v>32</v>
      </c>
      <c r="I14" s="55" t="s">
        <v>227</v>
      </c>
      <c r="J14" s="55" t="s">
        <v>391</v>
      </c>
      <c r="K14" s="55"/>
      <c r="L14" s="55"/>
      <c r="M14" s="55" t="s">
        <v>392</v>
      </c>
      <c r="N14" s="55" t="s">
        <v>229</v>
      </c>
      <c r="O14" s="55" t="s">
        <v>393</v>
      </c>
      <c r="P14" s="55"/>
      <c r="Q14" s="55" t="s">
        <v>13</v>
      </c>
    </row>
    <row r="15" spans="1:17" x14ac:dyDescent="0.3">
      <c r="A15" s="55" t="s">
        <v>230</v>
      </c>
      <c r="B15" s="55" t="s">
        <v>221</v>
      </c>
      <c r="C15" s="55" t="s">
        <v>104</v>
      </c>
      <c r="D15" s="55" t="s">
        <v>172</v>
      </c>
      <c r="E15" s="55" t="s">
        <v>173</v>
      </c>
      <c r="F15" s="55" t="s">
        <v>42</v>
      </c>
      <c r="G15" s="55" t="s">
        <v>231</v>
      </c>
      <c r="H15" s="55" t="s">
        <v>32</v>
      </c>
      <c r="I15" s="55" t="s">
        <v>232</v>
      </c>
      <c r="J15" s="60" t="s">
        <v>391</v>
      </c>
      <c r="K15" s="55"/>
      <c r="L15" s="55"/>
      <c r="M15" s="55" t="s">
        <v>394</v>
      </c>
      <c r="N15" s="55" t="s">
        <v>394</v>
      </c>
      <c r="O15" s="55" t="s">
        <v>54</v>
      </c>
      <c r="P15" s="55"/>
      <c r="Q15" s="55" t="s">
        <v>13</v>
      </c>
    </row>
    <row r="16" spans="1:17" x14ac:dyDescent="0.3">
      <c r="A16" s="14" t="s">
        <v>299</v>
      </c>
      <c r="B16" s="14" t="s">
        <v>221</v>
      </c>
      <c r="C16" s="20" t="s">
        <v>104</v>
      </c>
      <c r="D16" s="14" t="s">
        <v>172</v>
      </c>
      <c r="E16" s="14" t="s">
        <v>173</v>
      </c>
      <c r="F16" s="14" t="s">
        <v>42</v>
      </c>
      <c r="G16" s="14" t="s">
        <v>222</v>
      </c>
      <c r="H16" s="14" t="s">
        <v>32</v>
      </c>
      <c r="I16" s="14" t="s">
        <v>302</v>
      </c>
      <c r="J16" s="14" t="s">
        <v>228</v>
      </c>
      <c r="P16" s="24"/>
      <c r="Q16" s="14" t="s">
        <v>305</v>
      </c>
    </row>
    <row r="17" spans="1:17" x14ac:dyDescent="0.3">
      <c r="A17" s="14" t="s">
        <v>300</v>
      </c>
      <c r="B17" s="14" t="s">
        <v>221</v>
      </c>
      <c r="C17" s="20" t="s">
        <v>104</v>
      </c>
      <c r="D17" s="14" t="s">
        <v>172</v>
      </c>
      <c r="E17" s="14" t="s">
        <v>173</v>
      </c>
      <c r="F17" s="14" t="s">
        <v>42</v>
      </c>
      <c r="G17" s="14" t="s">
        <v>226</v>
      </c>
      <c r="H17" s="14" t="s">
        <v>32</v>
      </c>
      <c r="I17" s="14" t="s">
        <v>303</v>
      </c>
      <c r="J17" s="14" t="s">
        <v>228</v>
      </c>
      <c r="P17" s="24"/>
      <c r="Q17" s="14" t="s">
        <v>304</v>
      </c>
    </row>
    <row r="18" spans="1:17" x14ac:dyDescent="0.3">
      <c r="A18" s="14" t="s">
        <v>301</v>
      </c>
      <c r="B18" s="14" t="s">
        <v>221</v>
      </c>
      <c r="C18" s="20" t="s">
        <v>104</v>
      </c>
      <c r="D18" s="14" t="s">
        <v>172</v>
      </c>
      <c r="E18" s="14" t="s">
        <v>173</v>
      </c>
      <c r="F18" s="14" t="s">
        <v>42</v>
      </c>
      <c r="G18" s="14" t="s">
        <v>231</v>
      </c>
      <c r="H18" s="14" t="s">
        <v>32</v>
      </c>
      <c r="I18" s="14" t="s">
        <v>232</v>
      </c>
      <c r="J18" s="14" t="s">
        <v>306</v>
      </c>
      <c r="P18" s="24"/>
      <c r="Q18" s="14" t="s">
        <v>307</v>
      </c>
    </row>
  </sheetData>
  <dataValidations count="3">
    <dataValidation type="list" allowBlank="1" showInputMessage="1" showErrorMessage="1" sqref="D2:D18" xr:uid="{00000000-0002-0000-0300-000000000000}">
      <formula1>#REF!</formula1>
    </dataValidation>
    <dataValidation type="list" allowBlank="1" showInputMessage="1" showErrorMessage="1" sqref="E2:F18 C2:C18" xr:uid="{00000000-0002-0000-0300-000001000000}">
      <formula1>#REF!</formula1>
    </dataValidation>
    <dataValidation type="list" allowBlank="1" sqref="H2:H18" xr:uid="{00000000-0002-0000-0300-000003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H4"/>
  <sheetViews>
    <sheetView workbookViewId="0">
      <selection activeCell="D14" sqref="D14"/>
    </sheetView>
  </sheetViews>
  <sheetFormatPr defaultColWidth="11.44140625" defaultRowHeight="14.4" x14ac:dyDescent="0.3"/>
  <cols>
    <col min="1" max="1" width="11.44140625" style="3"/>
    <col min="2" max="2" width="15.6640625" style="3" bestFit="1" customWidth="1"/>
    <col min="3" max="3" width="15.6640625" style="3" customWidth="1"/>
    <col min="4" max="4" width="21.109375" style="3" bestFit="1" customWidth="1"/>
    <col min="5" max="5" width="54" style="3" bestFit="1" customWidth="1"/>
    <col min="6" max="6" width="14.109375" style="3" bestFit="1" customWidth="1"/>
    <col min="7" max="7" width="11.44140625" style="3"/>
    <col min="8" max="8" width="23.44140625" style="3" bestFit="1" customWidth="1"/>
    <col min="9" max="16384" width="11.44140625" style="3"/>
  </cols>
  <sheetData>
    <row r="1" spans="1:8" x14ac:dyDescent="0.3">
      <c r="A1" s="4" t="s">
        <v>0</v>
      </c>
      <c r="B1" s="5" t="s">
        <v>2</v>
      </c>
      <c r="C1" s="5" t="s">
        <v>3</v>
      </c>
      <c r="D1" s="5" t="s">
        <v>4</v>
      </c>
      <c r="E1" s="5" t="s">
        <v>1</v>
      </c>
      <c r="F1" s="5" t="s">
        <v>233</v>
      </c>
      <c r="G1" s="6" t="s">
        <v>7</v>
      </c>
      <c r="H1" s="6" t="s">
        <v>8</v>
      </c>
    </row>
    <row r="2" spans="1:8" x14ac:dyDescent="0.3">
      <c r="A2" s="27" t="s">
        <v>234</v>
      </c>
      <c r="B2" s="25" t="s">
        <v>235</v>
      </c>
      <c r="C2" s="25" t="s">
        <v>236</v>
      </c>
      <c r="D2" s="25" t="s">
        <v>237</v>
      </c>
      <c r="E2" s="25" t="s">
        <v>238</v>
      </c>
      <c r="F2" s="30" t="s">
        <v>70</v>
      </c>
      <c r="G2" s="29">
        <v>127</v>
      </c>
      <c r="H2" s="29" t="s">
        <v>13</v>
      </c>
    </row>
    <row r="3" spans="1:8" x14ac:dyDescent="0.3">
      <c r="A3" s="28" t="s">
        <v>239</v>
      </c>
      <c r="B3" s="26" t="s">
        <v>235</v>
      </c>
      <c r="C3" s="26" t="s">
        <v>236</v>
      </c>
      <c r="D3" s="26" t="s">
        <v>237</v>
      </c>
      <c r="E3" s="26" t="s">
        <v>240</v>
      </c>
      <c r="F3" s="26" t="s">
        <v>241</v>
      </c>
      <c r="G3" s="28">
        <v>129</v>
      </c>
      <c r="H3" s="28" t="s">
        <v>289</v>
      </c>
    </row>
    <row r="4" spans="1:8" x14ac:dyDescent="0.3">
      <c r="A4" s="27" t="s">
        <v>242</v>
      </c>
      <c r="B4" s="40" t="s">
        <v>235</v>
      </c>
      <c r="C4" s="25" t="s">
        <v>236</v>
      </c>
      <c r="D4" s="27" t="s">
        <v>237</v>
      </c>
      <c r="E4" s="25" t="s">
        <v>243</v>
      </c>
      <c r="F4" s="27" t="s">
        <v>70</v>
      </c>
      <c r="G4" s="27">
        <v>128</v>
      </c>
      <c r="H4" s="27" t="s">
        <v>288</v>
      </c>
    </row>
  </sheetData>
  <dataValidations count="2">
    <dataValidation type="list" allowBlank="1" showInputMessage="1" showErrorMessage="1" sqref="B2:B4" xr:uid="{00000000-0002-0000-0400-000000000000}">
      <formula1>#REF!</formula1>
    </dataValidation>
    <dataValidation type="list" allowBlank="1" showInputMessage="1" showErrorMessage="1" sqref="C2:D4" xr:uid="{00000000-0002-0000-0400-000001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M2"/>
  <sheetViews>
    <sheetView workbookViewId="0">
      <selection activeCell="B6" sqref="B6"/>
    </sheetView>
  </sheetViews>
  <sheetFormatPr defaultColWidth="11.44140625" defaultRowHeight="14.4" x14ac:dyDescent="0.3"/>
  <cols>
    <col min="1" max="1" width="7" style="3" bestFit="1" customWidth="1"/>
    <col min="2" max="2" width="41.6640625" style="3" bestFit="1" customWidth="1"/>
    <col min="3" max="3" width="14.6640625" style="3" bestFit="1" customWidth="1"/>
    <col min="4" max="4" width="14.5546875" style="3" bestFit="1" customWidth="1"/>
    <col min="5" max="5" width="10.109375" style="3" bestFit="1" customWidth="1"/>
    <col min="6" max="6" width="11.109375" style="3" bestFit="1" customWidth="1"/>
    <col min="7" max="7" width="33.33203125" style="3" bestFit="1" customWidth="1"/>
    <col min="8" max="8" width="11.33203125" style="3" bestFit="1" customWidth="1"/>
    <col min="9" max="9" width="13.5546875" style="3" bestFit="1" customWidth="1"/>
    <col min="10" max="10" width="15.88671875" style="3" bestFit="1" customWidth="1"/>
    <col min="11" max="11" width="7.5546875" style="3" bestFit="1" customWidth="1"/>
    <col min="12" max="12" width="3.77734375" style="3" bestFit="1" customWidth="1"/>
    <col min="13" max="13" width="16.44140625" style="3" bestFit="1" customWidth="1"/>
    <col min="14" max="16384" width="11.44140625" style="3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29</v>
      </c>
      <c r="G1" s="5" t="s">
        <v>165</v>
      </c>
      <c r="H1" s="35" t="s">
        <v>169</v>
      </c>
      <c r="I1" s="5" t="s">
        <v>34</v>
      </c>
      <c r="J1" s="5" t="s">
        <v>35</v>
      </c>
      <c r="K1" s="5" t="s">
        <v>36</v>
      </c>
      <c r="L1" s="6" t="s">
        <v>7</v>
      </c>
      <c r="M1" s="6" t="s">
        <v>8</v>
      </c>
    </row>
    <row r="2" spans="1:13" x14ac:dyDescent="0.3">
      <c r="A2" s="27" t="s">
        <v>292</v>
      </c>
      <c r="B2" s="42" t="s">
        <v>282</v>
      </c>
      <c r="C2" s="84" t="s">
        <v>104</v>
      </c>
      <c r="D2" s="42" t="s">
        <v>290</v>
      </c>
      <c r="E2" s="42" t="s">
        <v>291</v>
      </c>
      <c r="F2" s="42" t="s">
        <v>43</v>
      </c>
      <c r="G2" s="42" t="s">
        <v>283</v>
      </c>
      <c r="H2" s="44" t="s">
        <v>293</v>
      </c>
      <c r="I2" s="42" t="s">
        <v>294</v>
      </c>
      <c r="J2" s="42" t="s">
        <v>54</v>
      </c>
      <c r="K2" s="42" t="s">
        <v>294</v>
      </c>
      <c r="L2" s="43">
        <v>73</v>
      </c>
      <c r="M2" s="43" t="s">
        <v>13</v>
      </c>
    </row>
  </sheetData>
  <dataValidations count="3">
    <dataValidation type="list" allowBlank="1" showInputMessage="1" showErrorMessage="1" sqref="F2:G2" xr:uid="{00000000-0002-0000-0500-000000000000}">
      <formula1>#REF!</formula1>
    </dataValidation>
    <dataValidation type="list" allowBlank="1" showInputMessage="1" showErrorMessage="1" sqref="D2:E2" xr:uid="{00000000-0002-0000-0500-000001000000}">
      <formula1>#REF!</formula1>
    </dataValidation>
    <dataValidation type="list" allowBlank="1" showInputMessage="1" showErrorMessage="1" sqref="C2" xr:uid="{A6496819-C16E-42FA-ACC1-1EBD466F02D7}">
      <formula1>#REF!</formula1>
    </dataValidation>
  </dataValidations>
  <pageMargins left="0.7" right="0.7" top="0.75" bottom="0.75" header="0.3" footer="0.3"/>
  <pageSetup orientation="portrait" verticalDpi="0" r:id="rId1"/>
  <headerFooter>
    <oddFooter xml:space="preserve">&amp;L_x000D_&amp;1#&amp;"Calibri"&amp;10&amp;K000000 Classification: Western Union Unrestricted Internal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W19"/>
  <sheetViews>
    <sheetView workbookViewId="0">
      <selection activeCell="D25" sqref="D25"/>
    </sheetView>
  </sheetViews>
  <sheetFormatPr defaultColWidth="9.109375" defaultRowHeight="14.4" x14ac:dyDescent="0.3"/>
  <cols>
    <col min="1" max="1" width="7" bestFit="1" customWidth="1"/>
    <col min="2" max="2" width="83" bestFit="1" customWidth="1"/>
    <col min="3" max="3" width="14.6640625" bestFit="1" customWidth="1"/>
    <col min="4" max="4" width="18.33203125" bestFit="1" customWidth="1"/>
    <col min="5" max="5" width="10.109375" bestFit="1" customWidth="1"/>
    <col min="6" max="6" width="10.109375" customWidth="1"/>
    <col min="7" max="7" width="11.109375" bestFit="1" customWidth="1"/>
    <col min="8" max="8" width="27.109375" bestFit="1" customWidth="1"/>
    <col min="9" max="9" width="27.109375" customWidth="1"/>
    <col min="10" max="10" width="7" bestFit="1" customWidth="1"/>
    <col min="11" max="11" width="7" customWidth="1"/>
    <col min="12" max="12" width="8.33203125" bestFit="1" customWidth="1"/>
    <col min="13" max="13" width="8.5546875" bestFit="1" customWidth="1"/>
    <col min="14" max="14" width="11.44140625" bestFit="1" customWidth="1"/>
    <col min="15" max="15" width="9" bestFit="1" customWidth="1"/>
    <col min="16" max="16" width="8.5546875" bestFit="1" customWidth="1"/>
    <col min="17" max="17" width="11" bestFit="1" customWidth="1"/>
    <col min="18" max="18" width="11.33203125" bestFit="1" customWidth="1"/>
    <col min="19" max="19" width="13.5546875" bestFit="1" customWidth="1"/>
    <col min="20" max="20" width="15.88671875" bestFit="1" customWidth="1"/>
    <col min="21" max="21" width="7" bestFit="1" customWidth="1"/>
    <col min="22" max="22" width="4" bestFit="1" customWidth="1"/>
    <col min="23" max="23" width="16.44140625" bestFit="1" customWidth="1"/>
  </cols>
  <sheetData>
    <row r="1" spans="1:2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29</v>
      </c>
      <c r="H1" s="5" t="s">
        <v>165</v>
      </c>
      <c r="I1" s="5" t="s">
        <v>32</v>
      </c>
      <c r="J1" s="5" t="s">
        <v>349</v>
      </c>
      <c r="K1" s="5" t="s">
        <v>371</v>
      </c>
      <c r="L1" s="5" t="s">
        <v>166</v>
      </c>
      <c r="M1" s="5" t="s">
        <v>167</v>
      </c>
      <c r="N1" s="5" t="s">
        <v>369</v>
      </c>
      <c r="O1" s="5" t="s">
        <v>312</v>
      </c>
      <c r="P1" s="5" t="s">
        <v>313</v>
      </c>
      <c r="Q1" s="35" t="s">
        <v>168</v>
      </c>
      <c r="R1" s="35" t="s">
        <v>169</v>
      </c>
      <c r="S1" s="5" t="s">
        <v>34</v>
      </c>
      <c r="T1" s="5" t="s">
        <v>35</v>
      </c>
      <c r="U1" s="5" t="s">
        <v>36</v>
      </c>
      <c r="V1" s="6" t="s">
        <v>7</v>
      </c>
      <c r="W1" s="6" t="s">
        <v>8</v>
      </c>
    </row>
    <row r="2" spans="1:23" x14ac:dyDescent="0.3">
      <c r="A2" s="45" t="s">
        <v>352</v>
      </c>
      <c r="B2" s="45" t="s">
        <v>339</v>
      </c>
      <c r="C2" s="45" t="s">
        <v>39</v>
      </c>
      <c r="D2" s="45" t="s">
        <v>290</v>
      </c>
      <c r="E2" s="45" t="s">
        <v>322</v>
      </c>
      <c r="F2" s="45"/>
      <c r="G2" s="45" t="s">
        <v>43</v>
      </c>
      <c r="H2" s="45" t="s">
        <v>321</v>
      </c>
      <c r="I2" s="45"/>
      <c r="J2" s="45" t="s">
        <v>17</v>
      </c>
      <c r="K2" s="45" t="s">
        <v>285</v>
      </c>
      <c r="L2" s="45" t="s">
        <v>315</v>
      </c>
      <c r="M2" s="45" t="s">
        <v>316</v>
      </c>
      <c r="N2" s="45" t="s">
        <v>286</v>
      </c>
      <c r="O2" s="45" t="s">
        <v>317</v>
      </c>
      <c r="P2" s="45" t="s">
        <v>318</v>
      </c>
      <c r="Q2" s="45" t="s">
        <v>319</v>
      </c>
      <c r="R2" s="45" t="s">
        <v>314</v>
      </c>
      <c r="S2" s="45" t="s">
        <v>330</v>
      </c>
      <c r="T2" s="45" t="s">
        <v>330</v>
      </c>
      <c r="U2" s="45" t="s">
        <v>330</v>
      </c>
      <c r="V2" s="47"/>
      <c r="W2" s="28" t="s">
        <v>350</v>
      </c>
    </row>
    <row r="3" spans="1:23" x14ac:dyDescent="0.3">
      <c r="A3" s="42" t="s">
        <v>353</v>
      </c>
      <c r="B3" s="42" t="s">
        <v>340</v>
      </c>
      <c r="C3" s="42" t="s">
        <v>39</v>
      </c>
      <c r="D3" s="42" t="s">
        <v>290</v>
      </c>
      <c r="E3" s="42" t="s">
        <v>322</v>
      </c>
      <c r="F3" s="42"/>
      <c r="G3" s="42" t="s">
        <v>43</v>
      </c>
      <c r="H3" s="42" t="s">
        <v>321</v>
      </c>
      <c r="I3" s="42"/>
      <c r="J3" s="42" t="s">
        <v>17</v>
      </c>
      <c r="K3" s="42" t="s">
        <v>285</v>
      </c>
      <c r="L3" s="42" t="s">
        <v>315</v>
      </c>
      <c r="M3" s="42" t="s">
        <v>316</v>
      </c>
      <c r="N3" s="42" t="s">
        <v>286</v>
      </c>
      <c r="O3" s="42" t="s">
        <v>317</v>
      </c>
      <c r="P3" s="42" t="s">
        <v>318</v>
      </c>
      <c r="Q3" s="42" t="s">
        <v>319</v>
      </c>
      <c r="R3" s="42"/>
      <c r="S3" s="42" t="s">
        <v>330</v>
      </c>
      <c r="T3" s="42" t="s">
        <v>330</v>
      </c>
      <c r="U3" s="42" t="s">
        <v>330</v>
      </c>
      <c r="V3" s="46"/>
      <c r="W3" s="29" t="s">
        <v>323</v>
      </c>
    </row>
    <row r="4" spans="1:23" x14ac:dyDescent="0.3">
      <c r="A4" s="45" t="s">
        <v>354</v>
      </c>
      <c r="B4" s="45" t="s">
        <v>341</v>
      </c>
      <c r="C4" s="45" t="s">
        <v>39</v>
      </c>
      <c r="D4" s="45" t="s">
        <v>290</v>
      </c>
      <c r="E4" s="45" t="s">
        <v>322</v>
      </c>
      <c r="F4" s="45"/>
      <c r="G4" s="45" t="s">
        <v>43</v>
      </c>
      <c r="H4" s="45" t="s">
        <v>321</v>
      </c>
      <c r="I4" s="45"/>
      <c r="J4" s="45" t="s">
        <v>17</v>
      </c>
      <c r="K4" s="45" t="s">
        <v>285</v>
      </c>
      <c r="L4" s="45"/>
      <c r="M4" s="45" t="s">
        <v>316</v>
      </c>
      <c r="N4" s="45" t="s">
        <v>286</v>
      </c>
      <c r="O4" s="45" t="s">
        <v>317</v>
      </c>
      <c r="P4" s="45" t="s">
        <v>318</v>
      </c>
      <c r="Q4" s="45" t="s">
        <v>319</v>
      </c>
      <c r="R4" s="45" t="s">
        <v>314</v>
      </c>
      <c r="S4" s="45" t="s">
        <v>330</v>
      </c>
      <c r="T4" s="45" t="s">
        <v>330</v>
      </c>
      <c r="U4" s="45" t="s">
        <v>330</v>
      </c>
      <c r="V4" s="47"/>
      <c r="W4" s="28" t="s">
        <v>326</v>
      </c>
    </row>
    <row r="5" spans="1:23" x14ac:dyDescent="0.3">
      <c r="A5" s="42" t="s">
        <v>355</v>
      </c>
      <c r="B5" s="42" t="s">
        <v>342</v>
      </c>
      <c r="C5" s="42" t="s">
        <v>39</v>
      </c>
      <c r="D5" s="42" t="s">
        <v>290</v>
      </c>
      <c r="E5" s="42" t="s">
        <v>322</v>
      </c>
      <c r="F5" s="42"/>
      <c r="G5" s="42" t="s">
        <v>43</v>
      </c>
      <c r="H5" s="42" t="s">
        <v>321</v>
      </c>
      <c r="I5" s="42"/>
      <c r="J5" s="42" t="s">
        <v>17</v>
      </c>
      <c r="K5" s="42" t="s">
        <v>285</v>
      </c>
      <c r="L5" s="42" t="s">
        <v>315</v>
      </c>
      <c r="M5" s="42"/>
      <c r="N5" s="42" t="s">
        <v>286</v>
      </c>
      <c r="O5" s="42" t="s">
        <v>317</v>
      </c>
      <c r="P5" s="42" t="s">
        <v>318</v>
      </c>
      <c r="Q5" s="42" t="s">
        <v>319</v>
      </c>
      <c r="R5" s="42" t="s">
        <v>314</v>
      </c>
      <c r="S5" s="42" t="s">
        <v>330</v>
      </c>
      <c r="T5" s="42" t="s">
        <v>330</v>
      </c>
      <c r="U5" s="42" t="s">
        <v>330</v>
      </c>
      <c r="V5" s="46"/>
      <c r="W5" s="29" t="s">
        <v>324</v>
      </c>
    </row>
    <row r="6" spans="1:23" x14ac:dyDescent="0.3">
      <c r="A6" s="45" t="s">
        <v>356</v>
      </c>
      <c r="B6" s="45" t="s">
        <v>343</v>
      </c>
      <c r="C6" s="45" t="s">
        <v>39</v>
      </c>
      <c r="D6" s="45" t="s">
        <v>290</v>
      </c>
      <c r="E6" s="45" t="s">
        <v>322</v>
      </c>
      <c r="F6" s="45"/>
      <c r="G6" s="45" t="s">
        <v>43</v>
      </c>
      <c r="H6" s="45" t="s">
        <v>321</v>
      </c>
      <c r="I6" s="45"/>
      <c r="J6" s="45" t="s">
        <v>17</v>
      </c>
      <c r="K6" s="45" t="s">
        <v>285</v>
      </c>
      <c r="L6" s="45" t="s">
        <v>315</v>
      </c>
      <c r="M6" s="45" t="s">
        <v>316</v>
      </c>
      <c r="N6" s="45" t="s">
        <v>286</v>
      </c>
      <c r="O6" s="45"/>
      <c r="P6" s="45" t="s">
        <v>318</v>
      </c>
      <c r="Q6" s="45" t="s">
        <v>319</v>
      </c>
      <c r="R6" s="45" t="s">
        <v>314</v>
      </c>
      <c r="S6" s="45" t="s">
        <v>330</v>
      </c>
      <c r="T6" s="45" t="s">
        <v>330</v>
      </c>
      <c r="U6" s="45" t="s">
        <v>330</v>
      </c>
      <c r="V6" s="47"/>
      <c r="W6" s="28" t="s">
        <v>327</v>
      </c>
    </row>
    <row r="7" spans="1:23" x14ac:dyDescent="0.3">
      <c r="A7" s="42" t="s">
        <v>357</v>
      </c>
      <c r="B7" s="42" t="s">
        <v>344</v>
      </c>
      <c r="C7" s="42" t="s">
        <v>39</v>
      </c>
      <c r="D7" s="42" t="s">
        <v>290</v>
      </c>
      <c r="E7" s="42" t="s">
        <v>322</v>
      </c>
      <c r="F7" s="42"/>
      <c r="G7" s="42" t="s">
        <v>43</v>
      </c>
      <c r="H7" s="42" t="s">
        <v>321</v>
      </c>
      <c r="I7" s="42"/>
      <c r="J7" s="42" t="s">
        <v>17</v>
      </c>
      <c r="K7" s="42" t="s">
        <v>285</v>
      </c>
      <c r="L7" s="42" t="s">
        <v>315</v>
      </c>
      <c r="M7" s="42" t="s">
        <v>316</v>
      </c>
      <c r="N7" s="42" t="s">
        <v>286</v>
      </c>
      <c r="O7" s="42" t="s">
        <v>317</v>
      </c>
      <c r="P7" s="42"/>
      <c r="Q7" s="42" t="s">
        <v>319</v>
      </c>
      <c r="R7" s="42" t="s">
        <v>314</v>
      </c>
      <c r="S7" s="42" t="s">
        <v>330</v>
      </c>
      <c r="T7" s="42" t="s">
        <v>330</v>
      </c>
      <c r="U7" s="42" t="s">
        <v>330</v>
      </c>
      <c r="V7" s="46"/>
      <c r="W7" s="29" t="s">
        <v>325</v>
      </c>
    </row>
    <row r="8" spans="1:23" x14ac:dyDescent="0.3">
      <c r="A8" s="45" t="s">
        <v>358</v>
      </c>
      <c r="B8" s="45" t="s">
        <v>345</v>
      </c>
      <c r="C8" s="45" t="s">
        <v>39</v>
      </c>
      <c r="D8" s="45" t="s">
        <v>290</v>
      </c>
      <c r="E8" s="45" t="s">
        <v>322</v>
      </c>
      <c r="F8" s="45"/>
      <c r="G8" s="45" t="s">
        <v>43</v>
      </c>
      <c r="H8" s="45" t="s">
        <v>321</v>
      </c>
      <c r="I8" s="45"/>
      <c r="J8" s="45" t="s">
        <v>17</v>
      </c>
      <c r="K8" s="45" t="s">
        <v>285</v>
      </c>
      <c r="L8" s="45" t="s">
        <v>315</v>
      </c>
      <c r="M8" s="45" t="s">
        <v>316</v>
      </c>
      <c r="N8" s="45" t="s">
        <v>286</v>
      </c>
      <c r="O8" s="45" t="s">
        <v>317</v>
      </c>
      <c r="P8" s="45" t="s">
        <v>318</v>
      </c>
      <c r="Q8" s="45"/>
      <c r="R8" s="45" t="s">
        <v>314</v>
      </c>
      <c r="S8" s="45" t="s">
        <v>330</v>
      </c>
      <c r="T8" s="45" t="s">
        <v>330</v>
      </c>
      <c r="U8" s="45" t="s">
        <v>330</v>
      </c>
      <c r="V8" s="47"/>
      <c r="W8" s="28" t="s">
        <v>328</v>
      </c>
    </row>
    <row r="9" spans="1:23" x14ac:dyDescent="0.3">
      <c r="A9" s="42" t="s">
        <v>359</v>
      </c>
      <c r="B9" s="42" t="s">
        <v>348</v>
      </c>
      <c r="C9" s="42" t="s">
        <v>39</v>
      </c>
      <c r="D9" s="42" t="s">
        <v>290</v>
      </c>
      <c r="E9" s="42" t="s">
        <v>322</v>
      </c>
      <c r="F9" s="42"/>
      <c r="G9" s="42" t="s">
        <v>43</v>
      </c>
      <c r="H9" s="42" t="s">
        <v>321</v>
      </c>
      <c r="I9" s="42"/>
      <c r="J9" s="42"/>
      <c r="K9" s="42" t="s">
        <v>285</v>
      </c>
      <c r="L9" s="42" t="s">
        <v>315</v>
      </c>
      <c r="M9" s="42" t="s">
        <v>316</v>
      </c>
      <c r="N9" s="42" t="s">
        <v>286</v>
      </c>
      <c r="O9" s="42" t="s">
        <v>317</v>
      </c>
      <c r="P9" s="42" t="s">
        <v>318</v>
      </c>
      <c r="Q9" s="42" t="s">
        <v>319</v>
      </c>
      <c r="R9" s="42" t="s">
        <v>314</v>
      </c>
      <c r="S9" s="42" t="s">
        <v>330</v>
      </c>
      <c r="T9" s="42" t="s">
        <v>330</v>
      </c>
      <c r="U9" s="42" t="s">
        <v>330</v>
      </c>
      <c r="V9" s="46"/>
      <c r="W9" s="29" t="s">
        <v>351</v>
      </c>
    </row>
    <row r="10" spans="1:23" x14ac:dyDescent="0.3">
      <c r="A10" s="45" t="s">
        <v>360</v>
      </c>
      <c r="B10" s="45" t="s">
        <v>346</v>
      </c>
      <c r="C10" s="45" t="s">
        <v>39</v>
      </c>
      <c r="D10" s="45" t="s">
        <v>290</v>
      </c>
      <c r="E10" s="45" t="s">
        <v>322</v>
      </c>
      <c r="F10" s="45"/>
      <c r="G10" s="45" t="s">
        <v>43</v>
      </c>
      <c r="H10" s="45" t="s">
        <v>321</v>
      </c>
      <c r="I10" s="45"/>
      <c r="J10" s="45" t="s">
        <v>17</v>
      </c>
      <c r="K10" s="45" t="s">
        <v>285</v>
      </c>
      <c r="L10" s="45" t="s">
        <v>315</v>
      </c>
      <c r="M10" s="45" t="s">
        <v>316</v>
      </c>
      <c r="N10" s="45" t="s">
        <v>286</v>
      </c>
      <c r="O10" s="45" t="s">
        <v>347</v>
      </c>
      <c r="P10" s="45" t="s">
        <v>318</v>
      </c>
      <c r="Q10" s="45" t="s">
        <v>319</v>
      </c>
      <c r="R10" s="45" t="s">
        <v>314</v>
      </c>
      <c r="S10" s="45"/>
      <c r="T10" s="45"/>
      <c r="U10" s="45"/>
      <c r="V10" s="47"/>
      <c r="W10" s="28" t="s">
        <v>329</v>
      </c>
    </row>
    <row r="11" spans="1:23" x14ac:dyDescent="0.3">
      <c r="A11" s="56" t="s">
        <v>361</v>
      </c>
      <c r="B11" s="56" t="s">
        <v>331</v>
      </c>
      <c r="C11" s="56" t="s">
        <v>39</v>
      </c>
      <c r="D11" s="56" t="s">
        <v>172</v>
      </c>
      <c r="E11" s="56" t="s">
        <v>322</v>
      </c>
      <c r="F11" s="56" t="s">
        <v>51</v>
      </c>
      <c r="G11" s="56"/>
      <c r="H11" s="56" t="s">
        <v>321</v>
      </c>
      <c r="I11" s="56" t="s">
        <v>44</v>
      </c>
      <c r="J11" s="56"/>
      <c r="K11" s="56" t="s">
        <v>285</v>
      </c>
      <c r="L11" s="56" t="s">
        <v>315</v>
      </c>
      <c r="M11" s="56" t="s">
        <v>316</v>
      </c>
      <c r="N11" s="56" t="s">
        <v>286</v>
      </c>
      <c r="O11" s="56" t="s">
        <v>317</v>
      </c>
      <c r="P11" s="56" t="s">
        <v>318</v>
      </c>
      <c r="Q11" s="56" t="s">
        <v>319</v>
      </c>
      <c r="R11" s="56" t="s">
        <v>314</v>
      </c>
      <c r="S11" s="56" t="s">
        <v>330</v>
      </c>
      <c r="T11" s="56" t="s">
        <v>330</v>
      </c>
      <c r="U11" s="56" t="s">
        <v>54</v>
      </c>
      <c r="V11" s="57"/>
      <c r="W11" s="58" t="s">
        <v>320</v>
      </c>
    </row>
    <row r="12" spans="1:23" x14ac:dyDescent="0.3">
      <c r="A12" s="45" t="s">
        <v>362</v>
      </c>
      <c r="B12" s="45" t="s">
        <v>332</v>
      </c>
      <c r="C12" s="45" t="s">
        <v>39</v>
      </c>
      <c r="D12" s="45" t="s">
        <v>172</v>
      </c>
      <c r="E12" s="45" t="s">
        <v>322</v>
      </c>
      <c r="F12" s="45" t="s">
        <v>51</v>
      </c>
      <c r="G12" s="45"/>
      <c r="H12" s="45" t="s">
        <v>321</v>
      </c>
      <c r="I12" s="45" t="s">
        <v>44</v>
      </c>
      <c r="J12" s="45"/>
      <c r="K12" s="45" t="s">
        <v>285</v>
      </c>
      <c r="L12" s="45" t="s">
        <v>315</v>
      </c>
      <c r="M12" s="45" t="s">
        <v>316</v>
      </c>
      <c r="N12" s="45" t="s">
        <v>286</v>
      </c>
      <c r="O12" s="45" t="s">
        <v>317</v>
      </c>
      <c r="P12" s="45" t="s">
        <v>318</v>
      </c>
      <c r="Q12" s="45" t="s">
        <v>319</v>
      </c>
      <c r="R12" s="45"/>
      <c r="S12" s="45" t="s">
        <v>330</v>
      </c>
      <c r="T12" s="45" t="s">
        <v>330</v>
      </c>
      <c r="U12" s="45" t="s">
        <v>54</v>
      </c>
      <c r="V12" s="47"/>
      <c r="W12" s="28" t="s">
        <v>323</v>
      </c>
    </row>
    <row r="13" spans="1:23" x14ac:dyDescent="0.3">
      <c r="A13" s="42" t="s">
        <v>363</v>
      </c>
      <c r="B13" s="42" t="s">
        <v>333</v>
      </c>
      <c r="C13" s="42" t="s">
        <v>39</v>
      </c>
      <c r="D13" s="42" t="s">
        <v>172</v>
      </c>
      <c r="E13" s="42" t="s">
        <v>322</v>
      </c>
      <c r="F13" s="42" t="s">
        <v>51</v>
      </c>
      <c r="G13" s="42"/>
      <c r="H13" s="42" t="s">
        <v>321</v>
      </c>
      <c r="I13" s="42" t="s">
        <v>44</v>
      </c>
      <c r="J13" s="42"/>
      <c r="K13" s="42" t="s">
        <v>285</v>
      </c>
      <c r="L13" s="42"/>
      <c r="M13" s="42" t="s">
        <v>316</v>
      </c>
      <c r="N13" s="42" t="s">
        <v>286</v>
      </c>
      <c r="O13" s="42" t="s">
        <v>317</v>
      </c>
      <c r="P13" s="42" t="s">
        <v>318</v>
      </c>
      <c r="Q13" s="42" t="s">
        <v>319</v>
      </c>
      <c r="R13" s="42" t="s">
        <v>314</v>
      </c>
      <c r="S13" s="42" t="s">
        <v>330</v>
      </c>
      <c r="T13" s="42" t="s">
        <v>330</v>
      </c>
      <c r="U13" s="42" t="s">
        <v>54</v>
      </c>
      <c r="V13" s="46"/>
      <c r="W13" s="29" t="s">
        <v>326</v>
      </c>
    </row>
    <row r="14" spans="1:23" x14ac:dyDescent="0.3">
      <c r="A14" s="45" t="s">
        <v>364</v>
      </c>
      <c r="B14" s="45" t="s">
        <v>334</v>
      </c>
      <c r="C14" s="45" t="s">
        <v>39</v>
      </c>
      <c r="D14" s="45" t="s">
        <v>172</v>
      </c>
      <c r="E14" s="45" t="s">
        <v>322</v>
      </c>
      <c r="F14" s="45" t="s">
        <v>51</v>
      </c>
      <c r="G14" s="45"/>
      <c r="H14" s="45" t="s">
        <v>321</v>
      </c>
      <c r="I14" s="45" t="s">
        <v>44</v>
      </c>
      <c r="J14" s="45"/>
      <c r="K14" s="45" t="s">
        <v>285</v>
      </c>
      <c r="L14" s="45" t="s">
        <v>315</v>
      </c>
      <c r="M14" s="45"/>
      <c r="N14" s="45" t="s">
        <v>286</v>
      </c>
      <c r="O14" s="45" t="s">
        <v>317</v>
      </c>
      <c r="P14" s="45" t="s">
        <v>318</v>
      </c>
      <c r="Q14" s="45" t="s">
        <v>319</v>
      </c>
      <c r="R14" s="45" t="s">
        <v>314</v>
      </c>
      <c r="S14" s="45" t="s">
        <v>330</v>
      </c>
      <c r="T14" s="45" t="s">
        <v>330</v>
      </c>
      <c r="U14" s="45" t="s">
        <v>54</v>
      </c>
      <c r="V14" s="47"/>
      <c r="W14" s="28" t="s">
        <v>324</v>
      </c>
    </row>
    <row r="15" spans="1:23" x14ac:dyDescent="0.3">
      <c r="A15" s="42" t="s">
        <v>365</v>
      </c>
      <c r="B15" s="42" t="s">
        <v>335</v>
      </c>
      <c r="C15" s="42" t="s">
        <v>39</v>
      </c>
      <c r="D15" s="42" t="s">
        <v>172</v>
      </c>
      <c r="E15" s="42" t="s">
        <v>322</v>
      </c>
      <c r="F15" s="42" t="s">
        <v>51</v>
      </c>
      <c r="G15" s="42"/>
      <c r="H15" s="42" t="s">
        <v>321</v>
      </c>
      <c r="I15" s="42" t="s">
        <v>44</v>
      </c>
      <c r="J15" s="42"/>
      <c r="K15" s="42" t="s">
        <v>285</v>
      </c>
      <c r="L15" s="42" t="s">
        <v>315</v>
      </c>
      <c r="M15" s="42" t="s">
        <v>316</v>
      </c>
      <c r="N15" s="42" t="s">
        <v>286</v>
      </c>
      <c r="O15" s="42"/>
      <c r="P15" s="42" t="s">
        <v>318</v>
      </c>
      <c r="Q15" s="42" t="s">
        <v>319</v>
      </c>
      <c r="R15" s="42" t="s">
        <v>314</v>
      </c>
      <c r="S15" s="42" t="s">
        <v>330</v>
      </c>
      <c r="T15" s="42" t="s">
        <v>330</v>
      </c>
      <c r="U15" s="42" t="s">
        <v>54</v>
      </c>
      <c r="V15" s="46"/>
      <c r="W15" s="29" t="s">
        <v>327</v>
      </c>
    </row>
    <row r="16" spans="1:23" x14ac:dyDescent="0.3">
      <c r="A16" s="45" t="s">
        <v>366</v>
      </c>
      <c r="B16" s="45" t="s">
        <v>336</v>
      </c>
      <c r="C16" s="45" t="s">
        <v>39</v>
      </c>
      <c r="D16" s="45" t="s">
        <v>172</v>
      </c>
      <c r="E16" s="45" t="s">
        <v>322</v>
      </c>
      <c r="F16" s="45" t="s">
        <v>51</v>
      </c>
      <c r="G16" s="45"/>
      <c r="H16" s="45" t="s">
        <v>321</v>
      </c>
      <c r="I16" s="45" t="s">
        <v>44</v>
      </c>
      <c r="J16" s="45"/>
      <c r="K16" s="45" t="s">
        <v>285</v>
      </c>
      <c r="L16" s="45" t="s">
        <v>315</v>
      </c>
      <c r="M16" s="45" t="s">
        <v>316</v>
      </c>
      <c r="N16" s="45" t="s">
        <v>286</v>
      </c>
      <c r="O16" s="45" t="s">
        <v>317</v>
      </c>
      <c r="P16" s="45"/>
      <c r="Q16" s="45" t="s">
        <v>319</v>
      </c>
      <c r="R16" s="45" t="s">
        <v>314</v>
      </c>
      <c r="S16" s="45" t="s">
        <v>330</v>
      </c>
      <c r="T16" s="45" t="s">
        <v>330</v>
      </c>
      <c r="U16" s="45" t="s">
        <v>54</v>
      </c>
      <c r="V16" s="47"/>
      <c r="W16" s="28" t="s">
        <v>325</v>
      </c>
    </row>
    <row r="17" spans="1:23" x14ac:dyDescent="0.3">
      <c r="A17" s="42" t="s">
        <v>367</v>
      </c>
      <c r="B17" s="42" t="s">
        <v>337</v>
      </c>
      <c r="C17" s="42" t="s">
        <v>39</v>
      </c>
      <c r="D17" s="42" t="s">
        <v>172</v>
      </c>
      <c r="E17" s="42" t="s">
        <v>322</v>
      </c>
      <c r="F17" s="42" t="s">
        <v>51</v>
      </c>
      <c r="G17" s="42"/>
      <c r="H17" s="42" t="s">
        <v>321</v>
      </c>
      <c r="I17" s="42" t="s">
        <v>44</v>
      </c>
      <c r="J17" s="42"/>
      <c r="K17" s="42" t="s">
        <v>285</v>
      </c>
      <c r="L17" s="42" t="s">
        <v>315</v>
      </c>
      <c r="M17" s="42" t="s">
        <v>316</v>
      </c>
      <c r="N17" s="42" t="s">
        <v>286</v>
      </c>
      <c r="O17" s="42" t="s">
        <v>317</v>
      </c>
      <c r="P17" s="42" t="s">
        <v>318</v>
      </c>
      <c r="Q17" s="42"/>
      <c r="R17" s="42" t="s">
        <v>314</v>
      </c>
      <c r="S17" s="42" t="s">
        <v>330</v>
      </c>
      <c r="T17" s="42" t="s">
        <v>330</v>
      </c>
      <c r="U17" s="42" t="s">
        <v>54</v>
      </c>
      <c r="V17" s="46"/>
      <c r="W17" s="29" t="s">
        <v>328</v>
      </c>
    </row>
    <row r="18" spans="1:23" x14ac:dyDescent="0.3">
      <c r="A18" s="45" t="s">
        <v>368</v>
      </c>
      <c r="B18" s="45" t="s">
        <v>338</v>
      </c>
      <c r="C18" s="45" t="s">
        <v>39</v>
      </c>
      <c r="D18" s="45" t="s">
        <v>172</v>
      </c>
      <c r="E18" s="45" t="s">
        <v>322</v>
      </c>
      <c r="F18" s="45" t="s">
        <v>51</v>
      </c>
      <c r="G18" s="45"/>
      <c r="H18" s="45" t="s">
        <v>321</v>
      </c>
      <c r="I18" s="45" t="s">
        <v>44</v>
      </c>
      <c r="J18" s="45"/>
      <c r="K18" s="45" t="s">
        <v>285</v>
      </c>
      <c r="L18" s="45" t="s">
        <v>315</v>
      </c>
      <c r="M18" s="45" t="s">
        <v>316</v>
      </c>
      <c r="N18" s="45" t="s">
        <v>286</v>
      </c>
      <c r="O18" s="45" t="s">
        <v>317</v>
      </c>
      <c r="P18" s="45" t="s">
        <v>318</v>
      </c>
      <c r="Q18" s="45" t="s">
        <v>319</v>
      </c>
      <c r="R18" s="45" t="s">
        <v>314</v>
      </c>
      <c r="S18" s="45"/>
      <c r="T18" s="45"/>
      <c r="U18" s="45"/>
      <c r="V18" s="47"/>
      <c r="W18" s="28" t="s">
        <v>329</v>
      </c>
    </row>
    <row r="19" spans="1:23" x14ac:dyDescent="0.3">
      <c r="A19" s="42" t="s">
        <v>372</v>
      </c>
      <c r="B19" s="42" t="s">
        <v>373</v>
      </c>
      <c r="C19" s="42" t="s">
        <v>104</v>
      </c>
      <c r="D19" s="42" t="s">
        <v>172</v>
      </c>
      <c r="E19" s="42" t="s">
        <v>374</v>
      </c>
      <c r="F19" s="42" t="s">
        <v>51</v>
      </c>
      <c r="G19" s="42"/>
      <c r="H19" s="42" t="s">
        <v>321</v>
      </c>
      <c r="I19" s="42" t="s">
        <v>44</v>
      </c>
      <c r="J19" s="42"/>
      <c r="K19" s="42" t="s">
        <v>285</v>
      </c>
      <c r="L19" s="42" t="s">
        <v>315</v>
      </c>
      <c r="M19" s="42" t="s">
        <v>316</v>
      </c>
      <c r="N19" s="42" t="s">
        <v>286</v>
      </c>
      <c r="O19" s="42" t="s">
        <v>317</v>
      </c>
      <c r="P19" s="42" t="s">
        <v>318</v>
      </c>
      <c r="Q19" s="42" t="s">
        <v>375</v>
      </c>
      <c r="R19" s="42" t="s">
        <v>376</v>
      </c>
      <c r="S19" s="42" t="s">
        <v>330</v>
      </c>
      <c r="T19" s="42" t="s">
        <v>330</v>
      </c>
      <c r="U19" s="42" t="s">
        <v>54</v>
      </c>
      <c r="V19" s="46"/>
      <c r="W19" s="29" t="s">
        <v>13</v>
      </c>
    </row>
  </sheetData>
  <dataValidations count="3">
    <dataValidation type="list" allowBlank="1" showInputMessage="1" showErrorMessage="1" sqref="D2:D10" xr:uid="{00000000-0002-0000-0600-000000000000}">
      <formula1>#REF!</formula1>
    </dataValidation>
    <dataValidation type="list" allowBlank="1" showInputMessage="1" showErrorMessage="1" sqref="C2:C19 D11:D18 E2:G18" xr:uid="{00000000-0002-0000-0600-000001000000}">
      <formula1>#REF!</formula1>
    </dataValidation>
    <dataValidation type="list" allowBlank="1" sqref="I11:I18 J2:J10 K2:K18" xr:uid="{00000000-0002-0000-0600-000005000000}">
      <formula1>#REF!</formula1>
    </dataValidation>
  </dataValidations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P7"/>
  <sheetViews>
    <sheetView topLeftCell="C1" workbookViewId="0">
      <selection activeCell="L26" sqref="K26:L26"/>
    </sheetView>
  </sheetViews>
  <sheetFormatPr defaultColWidth="11.44140625" defaultRowHeight="14.4" x14ac:dyDescent="0.3"/>
  <cols>
    <col min="1" max="1" width="7" style="3" bestFit="1" customWidth="1"/>
    <col min="2" max="2" width="85.6640625" style="3" bestFit="1" customWidth="1"/>
    <col min="3" max="3" width="12.88671875" style="3" bestFit="1" customWidth="1"/>
    <col min="4" max="4" width="12.33203125" style="3" bestFit="1" customWidth="1"/>
    <col min="5" max="5" width="14.44140625" style="3" bestFit="1" customWidth="1"/>
    <col min="6" max="6" width="13.5546875" style="3" bestFit="1" customWidth="1"/>
    <col min="7" max="7" width="11.88671875" style="3" bestFit="1" customWidth="1"/>
    <col min="8" max="8" width="16.44140625" style="3" bestFit="1" customWidth="1"/>
    <col min="9" max="9" width="13.109375" style="3" bestFit="1" customWidth="1"/>
    <col min="10" max="10" width="12.88671875" style="3" bestFit="1" customWidth="1"/>
    <col min="11" max="14" width="13.109375" style="3" customWidth="1"/>
    <col min="15" max="15" width="5.109375" style="3" bestFit="1" customWidth="1"/>
    <col min="16" max="16" width="17.6640625" style="3" bestFit="1" customWidth="1"/>
    <col min="17" max="16384" width="11.44140625" style="3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382</v>
      </c>
      <c r="G1" s="3" t="s">
        <v>381</v>
      </c>
      <c r="H1" s="3" t="s">
        <v>380</v>
      </c>
      <c r="I1" s="3" t="s">
        <v>379</v>
      </c>
      <c r="J1" s="3" t="s">
        <v>428</v>
      </c>
      <c r="K1" s="3" t="s">
        <v>396</v>
      </c>
      <c r="L1" s="3" t="s">
        <v>397</v>
      </c>
      <c r="M1" s="3" t="s">
        <v>398</v>
      </c>
      <c r="N1" s="3" t="s">
        <v>399</v>
      </c>
      <c r="O1" s="3" t="s">
        <v>7</v>
      </c>
      <c r="P1" s="3" t="s">
        <v>8</v>
      </c>
    </row>
    <row r="2" spans="1:16" s="2" customFormat="1" x14ac:dyDescent="0.3">
      <c r="A2" s="45" t="s">
        <v>386</v>
      </c>
      <c r="B2" s="9" t="s">
        <v>383</v>
      </c>
      <c r="C2" s="9" t="s">
        <v>284</v>
      </c>
      <c r="D2" s="2" t="s">
        <v>378</v>
      </c>
      <c r="E2" s="8" t="s">
        <v>385</v>
      </c>
      <c r="F2" s="2" t="s">
        <v>43</v>
      </c>
      <c r="G2" s="10" t="s">
        <v>429</v>
      </c>
      <c r="H2" s="3" t="s">
        <v>287</v>
      </c>
      <c r="I2" s="2" t="s">
        <v>401</v>
      </c>
      <c r="J2" s="2" t="s">
        <v>13</v>
      </c>
      <c r="K2" s="2" t="s">
        <v>13</v>
      </c>
      <c r="L2" s="2" t="s">
        <v>408</v>
      </c>
      <c r="M2" s="2" t="s">
        <v>13</v>
      </c>
      <c r="N2" s="2" t="s">
        <v>403</v>
      </c>
      <c r="O2" s="7"/>
      <c r="P2" s="7" t="s">
        <v>13</v>
      </c>
    </row>
    <row r="3" spans="1:16" s="2" customFormat="1" x14ac:dyDescent="0.3">
      <c r="A3" s="51" t="s">
        <v>404</v>
      </c>
      <c r="B3" s="8" t="s">
        <v>405</v>
      </c>
      <c r="C3" s="8" t="s">
        <v>406</v>
      </c>
      <c r="D3" s="2" t="s">
        <v>407</v>
      </c>
      <c r="E3" s="8" t="s">
        <v>385</v>
      </c>
      <c r="F3" s="2" t="s">
        <v>43</v>
      </c>
      <c r="G3" s="10" t="s">
        <v>429</v>
      </c>
      <c r="H3" s="3" t="s">
        <v>287</v>
      </c>
      <c r="I3" s="2" t="s">
        <v>401</v>
      </c>
      <c r="J3" s="2" t="s">
        <v>13</v>
      </c>
      <c r="L3" s="2" t="s">
        <v>408</v>
      </c>
      <c r="N3" s="2" t="s">
        <v>403</v>
      </c>
      <c r="O3" s="7"/>
      <c r="P3" s="7" t="s">
        <v>13</v>
      </c>
    </row>
    <row r="4" spans="1:16" x14ac:dyDescent="0.3">
      <c r="A4" s="51" t="s">
        <v>387</v>
      </c>
      <c r="B4" s="8" t="s">
        <v>377</v>
      </c>
      <c r="C4" s="9" t="s">
        <v>284</v>
      </c>
      <c r="D4" s="2" t="s">
        <v>378</v>
      </c>
      <c r="E4" s="8" t="s">
        <v>385</v>
      </c>
      <c r="F4" s="2" t="s">
        <v>43</v>
      </c>
      <c r="G4" s="10" t="s">
        <v>430</v>
      </c>
      <c r="H4" s="3" t="s">
        <v>287</v>
      </c>
      <c r="I4" s="2" t="s">
        <v>401</v>
      </c>
      <c r="J4" s="2" t="s">
        <v>13</v>
      </c>
      <c r="K4" s="2" t="s">
        <v>81</v>
      </c>
      <c r="L4" s="2" t="s">
        <v>415</v>
      </c>
      <c r="M4" s="2" t="s">
        <v>81</v>
      </c>
      <c r="N4" s="2" t="s">
        <v>416</v>
      </c>
      <c r="O4" s="7">
        <v>2</v>
      </c>
      <c r="P4" s="7" t="s">
        <v>13</v>
      </c>
    </row>
    <row r="5" spans="1:16" s="2" customFormat="1" x14ac:dyDescent="0.3">
      <c r="A5" s="51" t="s">
        <v>409</v>
      </c>
      <c r="B5" s="8" t="s">
        <v>410</v>
      </c>
      <c r="C5" s="8" t="s">
        <v>406</v>
      </c>
      <c r="D5" s="2" t="s">
        <v>407</v>
      </c>
      <c r="E5" s="8" t="s">
        <v>385</v>
      </c>
      <c r="F5" s="2" t="s">
        <v>43</v>
      </c>
      <c r="G5" s="10" t="s">
        <v>430</v>
      </c>
      <c r="H5" s="3" t="s">
        <v>287</v>
      </c>
      <c r="I5" s="2" t="s">
        <v>401</v>
      </c>
      <c r="J5" s="2" t="s">
        <v>13</v>
      </c>
      <c r="L5" s="2" t="s">
        <v>415</v>
      </c>
      <c r="N5" s="2" t="s">
        <v>416</v>
      </c>
      <c r="O5" s="7"/>
      <c r="P5" s="7" t="s">
        <v>13</v>
      </c>
    </row>
    <row r="6" spans="1:16" x14ac:dyDescent="0.3">
      <c r="A6" s="51" t="s">
        <v>388</v>
      </c>
      <c r="B6" s="8" t="s">
        <v>411</v>
      </c>
      <c r="C6" s="9" t="s">
        <v>104</v>
      </c>
      <c r="D6" s="2" t="s">
        <v>378</v>
      </c>
      <c r="E6" s="8" t="s">
        <v>385</v>
      </c>
      <c r="F6" s="2" t="s">
        <v>43</v>
      </c>
      <c r="G6" s="10" t="s">
        <v>54</v>
      </c>
      <c r="H6" s="3" t="s">
        <v>287</v>
      </c>
      <c r="I6" s="2" t="s">
        <v>401</v>
      </c>
      <c r="J6" s="2" t="s">
        <v>13</v>
      </c>
      <c r="K6" s="2" t="s">
        <v>13</v>
      </c>
      <c r="L6" s="2" t="s">
        <v>408</v>
      </c>
      <c r="M6" s="2" t="s">
        <v>13</v>
      </c>
      <c r="N6" s="2" t="s">
        <v>403</v>
      </c>
      <c r="O6" s="7"/>
      <c r="P6" s="7" t="s">
        <v>412</v>
      </c>
    </row>
    <row r="7" spans="1:16" x14ac:dyDescent="0.3">
      <c r="A7" s="51" t="s">
        <v>389</v>
      </c>
      <c r="B7" s="8" t="s">
        <v>413</v>
      </c>
      <c r="C7" s="8" t="s">
        <v>104</v>
      </c>
      <c r="D7" s="2" t="s">
        <v>378</v>
      </c>
      <c r="E7" s="8" t="s">
        <v>385</v>
      </c>
      <c r="F7" s="2" t="s">
        <v>43</v>
      </c>
      <c r="G7" s="10" t="s">
        <v>400</v>
      </c>
      <c r="H7" s="3" t="s">
        <v>287</v>
      </c>
      <c r="I7" s="2" t="s">
        <v>401</v>
      </c>
      <c r="J7" s="2" t="s">
        <v>13</v>
      </c>
      <c r="K7" s="2" t="s">
        <v>13</v>
      </c>
      <c r="L7" s="2" t="s">
        <v>414</v>
      </c>
      <c r="M7" s="2" t="s">
        <v>13</v>
      </c>
      <c r="N7" s="2" t="s">
        <v>402</v>
      </c>
      <c r="O7" s="7"/>
      <c r="P7" s="7" t="s">
        <v>384</v>
      </c>
    </row>
  </sheetData>
  <dataValidations count="1">
    <dataValidation type="list" allowBlank="1" showInputMessage="1" showErrorMessage="1" sqref="C2:C7" xr:uid="{00000000-0002-0000-0700-000000000000}">
      <formula1>#REF!</formula1>
    </dataValidation>
  </dataValidations>
  <pageMargins left="0.7" right="0.7" top="0.75" bottom="0.75" header="0.3" footer="0.3"/>
  <pageSetup orientation="portrait" verticalDpi="0" r:id="rId1"/>
  <headerFooter>
    <oddFooter xml:space="preserve">&amp;L_x000D_&amp;1#&amp;"Calibri"&amp;10&amp;K000000 Classification: Western Union Unrestricted Internal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J5"/>
  <sheetViews>
    <sheetView workbookViewId="0">
      <selection activeCell="E15" sqref="E15"/>
    </sheetView>
  </sheetViews>
  <sheetFormatPr defaultColWidth="9.109375" defaultRowHeight="14.4" x14ac:dyDescent="0.3"/>
  <cols>
    <col min="1" max="1" width="7" style="3" bestFit="1" customWidth="1"/>
    <col min="2" max="2" width="53.88671875" style="3" customWidth="1"/>
    <col min="3" max="3" width="18.6640625" style="3" bestFit="1" customWidth="1"/>
    <col min="4" max="4" width="18.6640625" style="3" customWidth="1"/>
    <col min="5" max="5" width="22.5546875" style="3" bestFit="1" customWidth="1"/>
    <col min="7" max="7" width="12.33203125" style="3" bestFit="1" customWidth="1"/>
    <col min="8" max="8" width="10.6640625" style="3" bestFit="1" customWidth="1"/>
    <col min="9" max="9" width="15.33203125" style="3" customWidth="1"/>
    <col min="10" max="10" width="11" style="3" bestFit="1" customWidth="1"/>
    <col min="11" max="16384" width="9.109375" style="3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138</v>
      </c>
      <c r="G1" s="3" t="s">
        <v>244</v>
      </c>
      <c r="H1" s="3" t="s">
        <v>245</v>
      </c>
      <c r="I1" s="3" t="s">
        <v>7</v>
      </c>
      <c r="J1" s="3" t="s">
        <v>8</v>
      </c>
    </row>
    <row r="2" spans="1:10" s="15" customFormat="1" x14ac:dyDescent="0.3">
      <c r="A2" s="3" t="s">
        <v>246</v>
      </c>
      <c r="B2" s="16" t="s">
        <v>247</v>
      </c>
      <c r="C2" s="3" t="s">
        <v>22</v>
      </c>
      <c r="D2" s="3" t="s">
        <v>23</v>
      </c>
      <c r="E2" s="3" t="s">
        <v>24</v>
      </c>
      <c r="F2" s="12"/>
      <c r="G2" s="12"/>
      <c r="H2" s="12"/>
      <c r="I2" s="12">
        <v>109</v>
      </c>
      <c r="J2" s="3" t="s">
        <v>13</v>
      </c>
    </row>
    <row r="3" spans="1:10" x14ac:dyDescent="0.3">
      <c r="A3" s="3" t="s">
        <v>248</v>
      </c>
      <c r="B3" s="13" t="s">
        <v>249</v>
      </c>
      <c r="C3" s="3" t="s">
        <v>22</v>
      </c>
      <c r="D3" s="3" t="s">
        <v>23</v>
      </c>
      <c r="E3" s="3" t="s">
        <v>250</v>
      </c>
      <c r="F3" s="14" t="s">
        <v>70</v>
      </c>
      <c r="G3" s="14" t="s">
        <v>251</v>
      </c>
      <c r="H3" s="14" t="s">
        <v>252</v>
      </c>
      <c r="I3" s="12">
        <v>142</v>
      </c>
      <c r="J3" s="3" t="s">
        <v>13</v>
      </c>
    </row>
    <row r="4" spans="1:10" x14ac:dyDescent="0.3">
      <c r="A4" s="3" t="s">
        <v>253</v>
      </c>
      <c r="B4" s="3" t="s">
        <v>254</v>
      </c>
      <c r="C4" s="3" t="s">
        <v>104</v>
      </c>
      <c r="D4" s="3" t="s">
        <v>23</v>
      </c>
      <c r="F4" s="3"/>
      <c r="I4" s="3">
        <v>141</v>
      </c>
      <c r="J4" s="3" t="s">
        <v>13</v>
      </c>
    </row>
    <row r="5" spans="1:10" x14ac:dyDescent="0.3">
      <c r="A5" s="3" t="s">
        <v>255</v>
      </c>
      <c r="B5" s="3" t="s">
        <v>256</v>
      </c>
      <c r="C5" s="3" t="s">
        <v>104</v>
      </c>
      <c r="D5" s="3" t="s">
        <v>23</v>
      </c>
      <c r="E5" s="3" t="s">
        <v>257</v>
      </c>
      <c r="F5" s="3"/>
      <c r="I5" s="3">
        <v>136</v>
      </c>
      <c r="J5" s="3" t="s">
        <v>13</v>
      </c>
    </row>
  </sheetData>
  <dataValidations count="2">
    <dataValidation type="list" allowBlank="1" showInputMessage="1" showErrorMessage="1" sqref="C2:C5" xr:uid="{00000000-0002-0000-0800-000000000000}">
      <formula1>#REF!</formula1>
    </dataValidation>
    <dataValidation type="list" allowBlank="1" showInputMessage="1" showErrorMessage="1" sqref="D2:E5" xr:uid="{00000000-0002-0000-0800-000001000000}">
      <formula1>#REF!</formula1>
    </dataValidation>
  </dataValidations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&amp;Inicio</vt:lpstr>
      <vt:lpstr>Cobranza Facturas</vt:lpstr>
      <vt:lpstr>&amp;Cobranza AFIP</vt:lpstr>
      <vt:lpstr>&amp;Cobranza Sin Factura</vt:lpstr>
      <vt:lpstr>&amp;Ticket</vt:lpstr>
      <vt:lpstr>&amp;Cobranza Servicio Pagos</vt:lpstr>
      <vt:lpstr>&amp;PIM</vt:lpstr>
      <vt:lpstr>&amp;Enviar Dinero</vt:lpstr>
      <vt:lpstr>&amp;Servicios</vt:lpstr>
      <vt:lpstr>&amp;Recaudaciones</vt:lpstr>
      <vt:lpstr>&amp;Caja</vt:lpstr>
      <vt:lpstr>&amp;Lote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Kienast</dc:creator>
  <cp:lastModifiedBy>Carolina Sosa</cp:lastModifiedBy>
  <cp:revision/>
  <dcterms:created xsi:type="dcterms:W3CDTF">2018-07-04T15:14:27Z</dcterms:created>
  <dcterms:modified xsi:type="dcterms:W3CDTF">2024-10-23T15:28:20Z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abc1fa7a-5838-49ff-b3a2-69ab8446928d</vt:lpwstr>
  </property>
  <property fmtid="{D5CDD505-2E9C-101B-9397-08002B2CF9AE}" pid="3" name="Classified By">
    <vt:lpwstr>Gabriel Ofria</vt:lpwstr>
  </property>
  <property fmtid="{D5CDD505-2E9C-101B-9397-08002B2CF9AE}" pid="4" name="Date and Time">
    <vt:lpwstr>05/02/2020 2:47 PM</vt:lpwstr>
  </property>
  <property fmtid="{D5CDD505-2E9C-101B-9397-08002B2CF9AE}" pid="5" name="WUClass">
    <vt:lpwstr>CL2</vt:lpwstr>
  </property>
  <property fmtid="{D5CDD505-2E9C-101B-9397-08002B2CF9AE}" pid="6" name="Footer">
    <vt:lpwstr>N</vt:lpwstr>
  </property>
  <property fmtid="{D5CDD505-2E9C-101B-9397-08002B2CF9AE}" pid="7" name="MSIP_Label_59f1515f-ae52-4b62-8ae2-5819636ba48f_Enabled">
    <vt:lpwstr>true</vt:lpwstr>
  </property>
  <property fmtid="{D5CDD505-2E9C-101B-9397-08002B2CF9AE}" pid="8" name="MSIP_Label_59f1515f-ae52-4b62-8ae2-5819636ba48f_SetDate">
    <vt:lpwstr>2024-10-21T19:16:44Z</vt:lpwstr>
  </property>
  <property fmtid="{D5CDD505-2E9C-101B-9397-08002B2CF9AE}" pid="9" name="MSIP_Label_59f1515f-ae52-4b62-8ae2-5819636ba48f_Method">
    <vt:lpwstr>Privileged</vt:lpwstr>
  </property>
  <property fmtid="{D5CDD505-2E9C-101B-9397-08002B2CF9AE}" pid="10" name="MSIP_Label_59f1515f-ae52-4b62-8ae2-5819636ba48f_Name">
    <vt:lpwstr>Unrestricted Internal</vt:lpwstr>
  </property>
  <property fmtid="{D5CDD505-2E9C-101B-9397-08002B2CF9AE}" pid="11" name="MSIP_Label_59f1515f-ae52-4b62-8ae2-5819636ba48f_SiteId">
    <vt:lpwstr>ce3a67f2-5a22-4fb8-a511-815f8924cda6</vt:lpwstr>
  </property>
  <property fmtid="{D5CDD505-2E9C-101B-9397-08002B2CF9AE}" pid="12" name="MSIP_Label_59f1515f-ae52-4b62-8ae2-5819636ba48f_ActionId">
    <vt:lpwstr>495a6814-d22a-47c2-bb1c-adc808abfa7c</vt:lpwstr>
  </property>
  <property fmtid="{D5CDD505-2E9C-101B-9397-08002B2CF9AE}" pid="13" name="MSIP_Label_59f1515f-ae52-4b62-8ae2-5819636ba48f_ContentBits">
    <vt:lpwstr>2</vt:lpwstr>
  </property>
</Properties>
</file>