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dev_web-site\doc\"/>
    </mc:Choice>
  </mc:AlternateContent>
  <bookViews>
    <workbookView xWindow="0" yWindow="0" windowWidth="20490" windowHeight="9225"/>
  </bookViews>
  <sheets>
    <sheet name="WBS_シビア" sheetId="4" r:id="rId1"/>
    <sheet name="WBS_ゆるめ" sheetId="1" r:id="rId2"/>
    <sheet name="Config" sheetId="2" r:id="rId3"/>
    <sheet name="Sheet3" sheetId="3" r:id="rId4"/>
  </sheets>
  <definedNames>
    <definedName name="非稼働日">Config!$C$3:$C$23</definedName>
  </definedNames>
  <calcPr calcId="152511"/>
</workbook>
</file>

<file path=xl/calcChain.xml><?xml version="1.0" encoding="utf-8"?>
<calcChain xmlns="http://schemas.openxmlformats.org/spreadsheetml/2006/main">
  <c r="E41" i="1" l="1"/>
  <c r="E53" i="4"/>
  <c r="E41" i="4"/>
  <c r="E27" i="4"/>
  <c r="J27" i="4" s="1"/>
  <c r="E11" i="1"/>
  <c r="E7" i="4"/>
  <c r="E11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J3" i="4"/>
  <c r="J16" i="4" s="1"/>
  <c r="E53" i="1"/>
  <c r="E7" i="1"/>
  <c r="E27" i="1"/>
  <c r="E5" i="1" l="1"/>
  <c r="J2" i="4"/>
  <c r="K3" i="4"/>
  <c r="K2" i="4" s="1"/>
  <c r="L3" i="4"/>
  <c r="L56" i="4" s="1"/>
  <c r="L52" i="4"/>
  <c r="L44" i="4"/>
  <c r="L37" i="4"/>
  <c r="L36" i="4"/>
  <c r="L34" i="4"/>
  <c r="L33" i="4"/>
  <c r="L32" i="4"/>
  <c r="L31" i="4"/>
  <c r="L30" i="4"/>
  <c r="L29" i="4"/>
  <c r="L28" i="4"/>
  <c r="M3" i="4"/>
  <c r="M11" i="4" s="1"/>
  <c r="L27" i="4"/>
  <c r="L15" i="4"/>
  <c r="L16" i="4"/>
  <c r="K11" i="4"/>
  <c r="J11" i="4"/>
  <c r="L11" i="4"/>
  <c r="L39" i="4"/>
  <c r="L4" i="4"/>
  <c r="L13" i="4"/>
  <c r="L14" i="4"/>
  <c r="L12" i="4"/>
  <c r="L38" i="4"/>
  <c r="L2" i="4"/>
  <c r="K56" i="4"/>
  <c r="K52" i="4"/>
  <c r="K55" i="4"/>
  <c r="K54" i="4"/>
  <c r="K53" i="4"/>
  <c r="K46" i="4"/>
  <c r="K51" i="4"/>
  <c r="K42" i="4"/>
  <c r="K31" i="4"/>
  <c r="K30" i="4"/>
  <c r="K29" i="4"/>
  <c r="K28" i="4"/>
  <c r="K39" i="4"/>
  <c r="K38" i="4"/>
  <c r="K16" i="4"/>
  <c r="K15" i="4"/>
  <c r="K14" i="4"/>
  <c r="K13" i="4"/>
  <c r="K12" i="4"/>
  <c r="K49" i="4"/>
  <c r="K37" i="4"/>
  <c r="K36" i="4"/>
  <c r="K35" i="4"/>
  <c r="K34" i="4"/>
  <c r="K33" i="4"/>
  <c r="K32" i="4"/>
  <c r="K50" i="4"/>
  <c r="K45" i="4"/>
  <c r="K44" i="4"/>
  <c r="K4" i="4"/>
  <c r="E5" i="4"/>
  <c r="J12" i="4"/>
  <c r="J13" i="4"/>
  <c r="J14" i="4"/>
  <c r="J15" i="4"/>
  <c r="J52" i="4"/>
  <c r="J55" i="4"/>
  <c r="J54" i="4"/>
  <c r="J53" i="4"/>
  <c r="J46" i="4"/>
  <c r="J51" i="4"/>
  <c r="J56" i="4"/>
  <c r="J50" i="4"/>
  <c r="J49" i="4"/>
  <c r="J45" i="4"/>
  <c r="J44" i="4"/>
  <c r="J39" i="4"/>
  <c r="J38" i="4"/>
  <c r="J37" i="4"/>
  <c r="J36" i="4"/>
  <c r="J35" i="4"/>
  <c r="J34" i="4"/>
  <c r="J33" i="4"/>
  <c r="J32" i="4"/>
  <c r="J42" i="4"/>
  <c r="J31" i="4"/>
  <c r="J30" i="4"/>
  <c r="J29" i="4"/>
  <c r="J28" i="4"/>
  <c r="J4" i="4"/>
  <c r="K27" i="4"/>
  <c r="L41" i="4"/>
  <c r="K41" i="4"/>
  <c r="J41" i="4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J57" i="1"/>
  <c r="J58" i="1"/>
  <c r="J59" i="1"/>
  <c r="J60" i="1"/>
  <c r="J61" i="1"/>
  <c r="J62" i="1"/>
  <c r="J63" i="1"/>
  <c r="J64" i="1"/>
  <c r="J65" i="1"/>
  <c r="J66" i="1"/>
  <c r="J67" i="1"/>
  <c r="J68" i="1"/>
  <c r="I59" i="1"/>
  <c r="I60" i="1"/>
  <c r="I61" i="1"/>
  <c r="I62" i="1"/>
  <c r="I63" i="1"/>
  <c r="I64" i="1"/>
  <c r="I65" i="1"/>
  <c r="I66" i="1"/>
  <c r="I67" i="1"/>
  <c r="I68" i="1"/>
  <c r="D5" i="2"/>
  <c r="L35" i="4" l="1"/>
  <c r="L49" i="4"/>
  <c r="L51" i="4"/>
  <c r="L42" i="4"/>
  <c r="L53" i="4"/>
  <c r="L45" i="4"/>
  <c r="L54" i="4"/>
  <c r="L50" i="4"/>
  <c r="L55" i="4"/>
  <c r="L46" i="4"/>
  <c r="M5" i="4"/>
  <c r="L5" i="4"/>
  <c r="J5" i="4"/>
  <c r="K5" i="4"/>
  <c r="M56" i="4"/>
  <c r="M55" i="4"/>
  <c r="M54" i="4"/>
  <c r="M46" i="4"/>
  <c r="M51" i="4"/>
  <c r="M50" i="4"/>
  <c r="M49" i="4"/>
  <c r="M45" i="4"/>
  <c r="M44" i="4"/>
  <c r="M39" i="4"/>
  <c r="M38" i="4"/>
  <c r="M52" i="4"/>
  <c r="M37" i="4"/>
  <c r="M36" i="4"/>
  <c r="M35" i="4"/>
  <c r="M34" i="4"/>
  <c r="M33" i="4"/>
  <c r="M32" i="4"/>
  <c r="N3" i="4"/>
  <c r="N5" i="4" s="1"/>
  <c r="M15" i="4"/>
  <c r="M42" i="4"/>
  <c r="M41" i="4"/>
  <c r="M27" i="4"/>
  <c r="M4" i="4"/>
  <c r="M2" i="4"/>
  <c r="M16" i="4"/>
  <c r="M14" i="4"/>
  <c r="M13" i="4"/>
  <c r="M31" i="4"/>
  <c r="M30" i="4"/>
  <c r="M29" i="4"/>
  <c r="M28" i="4"/>
  <c r="M12" i="4"/>
  <c r="M53" i="4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J3" i="1"/>
  <c r="J51" i="1" s="1"/>
  <c r="J41" i="1" l="1"/>
  <c r="J53" i="1"/>
  <c r="J56" i="1"/>
  <c r="J55" i="1"/>
  <c r="J54" i="1"/>
  <c r="N56" i="4"/>
  <c r="N52" i="4"/>
  <c r="N46" i="4"/>
  <c r="N51" i="4"/>
  <c r="N55" i="4"/>
  <c r="N54" i="4"/>
  <c r="N53" i="4"/>
  <c r="N50" i="4"/>
  <c r="N49" i="4"/>
  <c r="N45" i="4"/>
  <c r="N44" i="4"/>
  <c r="N39" i="4"/>
  <c r="N38" i="4"/>
  <c r="N37" i="4"/>
  <c r="N36" i="4"/>
  <c r="N35" i="4"/>
  <c r="N34" i="4"/>
  <c r="N33" i="4"/>
  <c r="N32" i="4"/>
  <c r="N31" i="4"/>
  <c r="N30" i="4"/>
  <c r="N29" i="4"/>
  <c r="N28" i="4"/>
  <c r="N42" i="4"/>
  <c r="N41" i="4"/>
  <c r="N4" i="4"/>
  <c r="N2" i="4"/>
  <c r="N16" i="4"/>
  <c r="N15" i="4"/>
  <c r="N14" i="4"/>
  <c r="N13" i="4"/>
  <c r="N12" i="4"/>
  <c r="O3" i="4"/>
  <c r="N11" i="4"/>
  <c r="N27" i="4"/>
  <c r="J36" i="1"/>
  <c r="J13" i="1"/>
  <c r="J46" i="1"/>
  <c r="J50" i="1"/>
  <c r="J49" i="1"/>
  <c r="J45" i="1"/>
  <c r="J44" i="1"/>
  <c r="J42" i="1"/>
  <c r="J47" i="1"/>
  <c r="J32" i="1"/>
  <c r="J31" i="1"/>
  <c r="J30" i="1"/>
  <c r="J29" i="1"/>
  <c r="J14" i="1"/>
  <c r="J12" i="1"/>
  <c r="J34" i="1"/>
  <c r="J28" i="1"/>
  <c r="J33" i="1"/>
  <c r="J38" i="1"/>
  <c r="J35" i="1"/>
  <c r="J37" i="1"/>
  <c r="J27" i="1"/>
  <c r="J39" i="1"/>
  <c r="J11" i="1"/>
  <c r="J16" i="1"/>
  <c r="J15" i="1"/>
  <c r="J5" i="1"/>
  <c r="J4" i="1"/>
  <c r="J2" i="1"/>
  <c r="K3" i="1"/>
  <c r="K51" i="1" s="1"/>
  <c r="K41" i="1" l="1"/>
  <c r="K55" i="1"/>
  <c r="K53" i="1"/>
  <c r="K56" i="1"/>
  <c r="K54" i="1"/>
  <c r="O56" i="4"/>
  <c r="O55" i="4"/>
  <c r="O54" i="4"/>
  <c r="O53" i="4"/>
  <c r="O52" i="4"/>
  <c r="O46" i="4"/>
  <c r="O51" i="4"/>
  <c r="O50" i="4"/>
  <c r="O49" i="4"/>
  <c r="O45" i="4"/>
  <c r="O44" i="4"/>
  <c r="O42" i="4"/>
  <c r="O31" i="4"/>
  <c r="O30" i="4"/>
  <c r="O29" i="4"/>
  <c r="O28" i="4"/>
  <c r="O39" i="4"/>
  <c r="O38" i="4"/>
  <c r="O37" i="4"/>
  <c r="O36" i="4"/>
  <c r="O35" i="4"/>
  <c r="O34" i="4"/>
  <c r="O33" i="4"/>
  <c r="O32" i="4"/>
  <c r="O16" i="4"/>
  <c r="O15" i="4"/>
  <c r="O14" i="4"/>
  <c r="O13" i="4"/>
  <c r="O12" i="4"/>
  <c r="O4" i="4"/>
  <c r="P3" i="4"/>
  <c r="O2" i="4"/>
  <c r="O11" i="4"/>
  <c r="O27" i="4"/>
  <c r="O41" i="4"/>
  <c r="O5" i="4"/>
  <c r="K36" i="1"/>
  <c r="K13" i="1"/>
  <c r="K47" i="1"/>
  <c r="K45" i="1"/>
  <c r="K44" i="1"/>
  <c r="K42" i="1"/>
  <c r="K46" i="1"/>
  <c r="K49" i="1"/>
  <c r="K50" i="1"/>
  <c r="K32" i="1"/>
  <c r="K31" i="1"/>
  <c r="K30" i="1"/>
  <c r="K29" i="1"/>
  <c r="K14" i="1"/>
  <c r="K12" i="1"/>
  <c r="K34" i="1"/>
  <c r="K33" i="1"/>
  <c r="K28" i="1"/>
  <c r="K38" i="1"/>
  <c r="K37" i="1"/>
  <c r="K35" i="1"/>
  <c r="K16" i="1"/>
  <c r="K11" i="1"/>
  <c r="K39" i="1"/>
  <c r="K5" i="1"/>
  <c r="K15" i="1"/>
  <c r="K27" i="1"/>
  <c r="K2" i="1"/>
  <c r="K4" i="1"/>
  <c r="L3" i="1"/>
  <c r="L51" i="1" s="1"/>
  <c r="L56" i="1" l="1"/>
  <c r="L53" i="1"/>
  <c r="L41" i="1"/>
  <c r="L55" i="1"/>
  <c r="L54" i="1"/>
  <c r="P56" i="4"/>
  <c r="P52" i="4"/>
  <c r="P46" i="4"/>
  <c r="P51" i="4"/>
  <c r="P55" i="4"/>
  <c r="P54" i="4"/>
  <c r="P53" i="4"/>
  <c r="P50" i="4"/>
  <c r="P49" i="4"/>
  <c r="P45" i="4"/>
  <c r="P44" i="4"/>
  <c r="P42" i="4"/>
  <c r="P39" i="4"/>
  <c r="P38" i="4"/>
  <c r="Q3" i="4"/>
  <c r="P31" i="4"/>
  <c r="P30" i="4"/>
  <c r="P29" i="4"/>
  <c r="P28" i="4"/>
  <c r="P36" i="4"/>
  <c r="P34" i="4"/>
  <c r="P32" i="4"/>
  <c r="P12" i="4"/>
  <c r="P37" i="4"/>
  <c r="P33" i="4"/>
  <c r="P14" i="4"/>
  <c r="P13" i="4"/>
  <c r="P27" i="4"/>
  <c r="P4" i="4"/>
  <c r="P35" i="4"/>
  <c r="P16" i="4"/>
  <c r="P15" i="4"/>
  <c r="P2" i="4"/>
  <c r="P11" i="4"/>
  <c r="P41" i="4"/>
  <c r="P5" i="4"/>
  <c r="L36" i="1"/>
  <c r="L13" i="1"/>
  <c r="L47" i="1"/>
  <c r="L46" i="1"/>
  <c r="L50" i="1"/>
  <c r="L49" i="1"/>
  <c r="L45" i="1"/>
  <c r="L42" i="1"/>
  <c r="L44" i="1"/>
  <c r="L29" i="1"/>
  <c r="L32" i="1"/>
  <c r="L31" i="1"/>
  <c r="L30" i="1"/>
  <c r="L14" i="1"/>
  <c r="L12" i="1"/>
  <c r="L34" i="1"/>
  <c r="L33" i="1"/>
  <c r="L28" i="1"/>
  <c r="L35" i="1"/>
  <c r="L38" i="1"/>
  <c r="L37" i="1"/>
  <c r="L27" i="1"/>
  <c r="L39" i="1"/>
  <c r="L16" i="1"/>
  <c r="L11" i="1"/>
  <c r="L5" i="1"/>
  <c r="L15" i="1"/>
  <c r="L2" i="1"/>
  <c r="L4" i="1"/>
  <c r="M3" i="1"/>
  <c r="M51" i="1" s="1"/>
  <c r="M54" i="1" l="1"/>
  <c r="M55" i="1"/>
  <c r="M56" i="1"/>
  <c r="M53" i="1"/>
  <c r="M41" i="1"/>
  <c r="Q56" i="4"/>
  <c r="Q55" i="4"/>
  <c r="Q54" i="4"/>
  <c r="Q52" i="4"/>
  <c r="Q46" i="4"/>
  <c r="Q51" i="4"/>
  <c r="Q50" i="4"/>
  <c r="Q49" i="4"/>
  <c r="Q45" i="4"/>
  <c r="Q44" i="4"/>
  <c r="Q42" i="4"/>
  <c r="Q39" i="4"/>
  <c r="Q38" i="4"/>
  <c r="Q37" i="4"/>
  <c r="Q36" i="4"/>
  <c r="Q35" i="4"/>
  <c r="Q34" i="4"/>
  <c r="Q33" i="4"/>
  <c r="Q32" i="4"/>
  <c r="R3" i="4"/>
  <c r="Q27" i="4"/>
  <c r="Q13" i="4"/>
  <c r="Q31" i="4"/>
  <c r="Q30" i="4"/>
  <c r="Q29" i="4"/>
  <c r="Q28" i="4"/>
  <c r="Q4" i="4"/>
  <c r="Q2" i="4"/>
  <c r="Q16" i="4"/>
  <c r="Q15" i="4"/>
  <c r="Q14" i="4"/>
  <c r="Q12" i="4"/>
  <c r="Q11" i="4"/>
  <c r="Q53" i="4"/>
  <c r="Q41" i="4"/>
  <c r="Q5" i="4"/>
  <c r="M36" i="1"/>
  <c r="M13" i="1"/>
  <c r="M47" i="1"/>
  <c r="M46" i="1"/>
  <c r="M50" i="1"/>
  <c r="M49" i="1"/>
  <c r="M45" i="1"/>
  <c r="M44" i="1"/>
  <c r="M42" i="1"/>
  <c r="M32" i="1"/>
  <c r="M31" i="1"/>
  <c r="M30" i="1"/>
  <c r="M29" i="1"/>
  <c r="M14" i="1"/>
  <c r="M12" i="1"/>
  <c r="M34" i="1"/>
  <c r="M33" i="1"/>
  <c r="M28" i="1"/>
  <c r="M38" i="1"/>
  <c r="M37" i="1"/>
  <c r="M35" i="1"/>
  <c r="M39" i="1"/>
  <c r="M27" i="1"/>
  <c r="M11" i="1"/>
  <c r="M5" i="1"/>
  <c r="M15" i="1"/>
  <c r="M16" i="1"/>
  <c r="M2" i="1"/>
  <c r="M4" i="1"/>
  <c r="N3" i="1"/>
  <c r="N51" i="1" s="1"/>
  <c r="N41" i="1" l="1"/>
  <c r="N53" i="1"/>
  <c r="N56" i="1"/>
  <c r="N54" i="1"/>
  <c r="N55" i="1"/>
  <c r="R56" i="4"/>
  <c r="R52" i="4"/>
  <c r="R46" i="4"/>
  <c r="R51" i="4"/>
  <c r="R55" i="4"/>
  <c r="R54" i="4"/>
  <c r="R53" i="4"/>
  <c r="R50" i="4"/>
  <c r="R49" i="4"/>
  <c r="R45" i="4"/>
  <c r="R44" i="4"/>
  <c r="R39" i="4"/>
  <c r="R38" i="4"/>
  <c r="R37" i="4"/>
  <c r="R36" i="4"/>
  <c r="R35" i="4"/>
  <c r="R34" i="4"/>
  <c r="R33" i="4"/>
  <c r="R32" i="4"/>
  <c r="R42" i="4"/>
  <c r="R41" i="4"/>
  <c r="R31" i="4"/>
  <c r="R30" i="4"/>
  <c r="R29" i="4"/>
  <c r="R28" i="4"/>
  <c r="R4" i="4"/>
  <c r="R2" i="4"/>
  <c r="R27" i="4"/>
  <c r="R16" i="4"/>
  <c r="R15" i="4"/>
  <c r="R14" i="4"/>
  <c r="R13" i="4"/>
  <c r="R12" i="4"/>
  <c r="S3" i="4"/>
  <c r="R11" i="4"/>
  <c r="R5" i="4"/>
  <c r="N36" i="1"/>
  <c r="N13" i="1"/>
  <c r="N46" i="1"/>
  <c r="N50" i="1"/>
  <c r="N49" i="1"/>
  <c r="N45" i="1"/>
  <c r="N47" i="1"/>
  <c r="N44" i="1"/>
  <c r="N42" i="1"/>
  <c r="N30" i="1"/>
  <c r="N31" i="1"/>
  <c r="N32" i="1"/>
  <c r="N29" i="1"/>
  <c r="N12" i="1"/>
  <c r="N14" i="1"/>
  <c r="N33" i="1"/>
  <c r="N34" i="1"/>
  <c r="N28" i="1"/>
  <c r="N37" i="1"/>
  <c r="N38" i="1"/>
  <c r="N35" i="1"/>
  <c r="N27" i="1"/>
  <c r="N39" i="1"/>
  <c r="N15" i="1"/>
  <c r="N16" i="1"/>
  <c r="N11" i="1"/>
  <c r="N5" i="1"/>
  <c r="N2" i="1"/>
  <c r="N4" i="1"/>
  <c r="O3" i="1"/>
  <c r="O51" i="1" s="1"/>
  <c r="O53" i="1" l="1"/>
  <c r="O55" i="1"/>
  <c r="O56" i="1"/>
  <c r="O54" i="1"/>
  <c r="O41" i="1"/>
  <c r="S56" i="4"/>
  <c r="S55" i="4"/>
  <c r="S54" i="4"/>
  <c r="S53" i="4"/>
  <c r="S46" i="4"/>
  <c r="S51" i="4"/>
  <c r="S52" i="4"/>
  <c r="S50" i="4"/>
  <c r="S49" i="4"/>
  <c r="S45" i="4"/>
  <c r="S44" i="4"/>
  <c r="S42" i="4"/>
  <c r="S37" i="4"/>
  <c r="S36" i="4"/>
  <c r="S35" i="4"/>
  <c r="S34" i="4"/>
  <c r="S33" i="4"/>
  <c r="S32" i="4"/>
  <c r="S31" i="4"/>
  <c r="S30" i="4"/>
  <c r="S29" i="4"/>
  <c r="S28" i="4"/>
  <c r="S16" i="4"/>
  <c r="S15" i="4"/>
  <c r="S14" i="4"/>
  <c r="S13" i="4"/>
  <c r="S12" i="4"/>
  <c r="S39" i="4"/>
  <c r="S38" i="4"/>
  <c r="S4" i="4"/>
  <c r="T3" i="4"/>
  <c r="S2" i="4"/>
  <c r="S41" i="4"/>
  <c r="S27" i="4"/>
  <c r="S11" i="4"/>
  <c r="S5" i="4"/>
  <c r="O36" i="1"/>
  <c r="O13" i="1"/>
  <c r="O47" i="1"/>
  <c r="O44" i="1"/>
  <c r="O42" i="1"/>
  <c r="O46" i="1"/>
  <c r="O50" i="1"/>
  <c r="O49" i="1"/>
  <c r="O45" i="1"/>
  <c r="O32" i="1"/>
  <c r="O31" i="1"/>
  <c r="O30" i="1"/>
  <c r="O29" i="1"/>
  <c r="O14" i="1"/>
  <c r="O12" i="1"/>
  <c r="O34" i="1"/>
  <c r="O33" i="1"/>
  <c r="O28" i="1"/>
  <c r="O38" i="1"/>
  <c r="O37" i="1"/>
  <c r="O35" i="1"/>
  <c r="O27" i="1"/>
  <c r="O39" i="1"/>
  <c r="O15" i="1"/>
  <c r="O16" i="1"/>
  <c r="O11" i="1"/>
  <c r="O5" i="1"/>
  <c r="O2" i="1"/>
  <c r="O4" i="1"/>
  <c r="P3" i="1"/>
  <c r="P51" i="1" s="1"/>
  <c r="P56" i="1" l="1"/>
  <c r="P55" i="1"/>
  <c r="P53" i="1"/>
  <c r="P41" i="1"/>
  <c r="P54" i="1"/>
  <c r="T54" i="4"/>
  <c r="T53" i="4"/>
  <c r="T55" i="4"/>
  <c r="T52" i="4"/>
  <c r="T46" i="4"/>
  <c r="T51" i="4"/>
  <c r="T56" i="4"/>
  <c r="T50" i="4"/>
  <c r="T49" i="4"/>
  <c r="T45" i="4"/>
  <c r="T44" i="4"/>
  <c r="T42" i="4"/>
  <c r="T31" i="4"/>
  <c r="T30" i="4"/>
  <c r="T29" i="4"/>
  <c r="T28" i="4"/>
  <c r="T33" i="4"/>
  <c r="T39" i="4"/>
  <c r="T38" i="4"/>
  <c r="U3" i="4"/>
  <c r="T37" i="4"/>
  <c r="T36" i="4"/>
  <c r="T35" i="4"/>
  <c r="T34" i="4"/>
  <c r="T32" i="4"/>
  <c r="T2" i="4"/>
  <c r="T16" i="4"/>
  <c r="T15" i="4"/>
  <c r="T14" i="4"/>
  <c r="T13" i="4"/>
  <c r="T12" i="4"/>
  <c r="T4" i="4"/>
  <c r="T11" i="4"/>
  <c r="T41" i="4"/>
  <c r="T27" i="4"/>
  <c r="T5" i="4"/>
  <c r="P36" i="1"/>
  <c r="P13" i="1"/>
  <c r="P47" i="1"/>
  <c r="P46" i="1"/>
  <c r="P50" i="1"/>
  <c r="P49" i="1"/>
  <c r="P45" i="1"/>
  <c r="P44" i="1"/>
  <c r="P42" i="1"/>
  <c r="P32" i="1"/>
  <c r="P31" i="1"/>
  <c r="P30" i="1"/>
  <c r="P29" i="1"/>
  <c r="P14" i="1"/>
  <c r="P12" i="1"/>
  <c r="P34" i="1"/>
  <c r="P33" i="1"/>
  <c r="P28" i="1"/>
  <c r="P38" i="1"/>
  <c r="P37" i="1"/>
  <c r="P35" i="1"/>
  <c r="P27" i="1"/>
  <c r="P39" i="1"/>
  <c r="P16" i="1"/>
  <c r="P11" i="1"/>
  <c r="P5" i="1"/>
  <c r="P15" i="1"/>
  <c r="P2" i="1"/>
  <c r="P4" i="1"/>
  <c r="Q3" i="1"/>
  <c r="Q51" i="1" s="1"/>
  <c r="Q56" i="1" l="1"/>
  <c r="Q53" i="1"/>
  <c r="Q41" i="1"/>
  <c r="Q54" i="1"/>
  <c r="Q55" i="1"/>
  <c r="U56" i="4"/>
  <c r="U55" i="4"/>
  <c r="U54" i="4"/>
  <c r="U52" i="4"/>
  <c r="U46" i="4"/>
  <c r="U51" i="4"/>
  <c r="U50" i="4"/>
  <c r="U49" i="4"/>
  <c r="U45" i="4"/>
  <c r="U44" i="4"/>
  <c r="U42" i="4"/>
  <c r="U39" i="4"/>
  <c r="U38" i="4"/>
  <c r="V3" i="4"/>
  <c r="U16" i="4"/>
  <c r="U15" i="4"/>
  <c r="U14" i="4"/>
  <c r="U37" i="4"/>
  <c r="U36" i="4"/>
  <c r="U35" i="4"/>
  <c r="U34" i="4"/>
  <c r="U33" i="4"/>
  <c r="U32" i="4"/>
  <c r="U4" i="4"/>
  <c r="U2" i="4"/>
  <c r="U13" i="4"/>
  <c r="U31" i="4"/>
  <c r="U30" i="4"/>
  <c r="U12" i="4"/>
  <c r="U27" i="4"/>
  <c r="U29" i="4"/>
  <c r="U28" i="4"/>
  <c r="U11" i="4"/>
  <c r="U41" i="4"/>
  <c r="U53" i="4"/>
  <c r="U5" i="4"/>
  <c r="Q36" i="1"/>
  <c r="Q13" i="1"/>
  <c r="Q47" i="1"/>
  <c r="Q46" i="1"/>
  <c r="Q50" i="1"/>
  <c r="Q49" i="1"/>
  <c r="Q45" i="1"/>
  <c r="Q44" i="1"/>
  <c r="Q42" i="1"/>
  <c r="Q32" i="1"/>
  <c r="Q31" i="1"/>
  <c r="Q30" i="1"/>
  <c r="Q29" i="1"/>
  <c r="Q14" i="1"/>
  <c r="Q12" i="1"/>
  <c r="Q34" i="1"/>
  <c r="Q33" i="1"/>
  <c r="Q28" i="1"/>
  <c r="Q38" i="1"/>
  <c r="Q37" i="1"/>
  <c r="Q35" i="1"/>
  <c r="Q39" i="1"/>
  <c r="Q27" i="1"/>
  <c r="Q5" i="1"/>
  <c r="Q15" i="1"/>
  <c r="Q16" i="1"/>
  <c r="Q11" i="1"/>
  <c r="Q2" i="1"/>
  <c r="Q4" i="1"/>
  <c r="R3" i="1"/>
  <c r="R51" i="1" s="1"/>
  <c r="R41" i="1" l="1"/>
  <c r="R56" i="1"/>
  <c r="R54" i="1"/>
  <c r="R53" i="1"/>
  <c r="R55" i="1"/>
  <c r="V56" i="4"/>
  <c r="V52" i="4"/>
  <c r="V55" i="4"/>
  <c r="V46" i="4"/>
  <c r="V51" i="4"/>
  <c r="V54" i="4"/>
  <c r="V53" i="4"/>
  <c r="V50" i="4"/>
  <c r="V49" i="4"/>
  <c r="V45" i="4"/>
  <c r="V44" i="4"/>
  <c r="V42" i="4"/>
  <c r="V39" i="4"/>
  <c r="V38" i="4"/>
  <c r="V37" i="4"/>
  <c r="V36" i="4"/>
  <c r="V35" i="4"/>
  <c r="V34" i="4"/>
  <c r="V33" i="4"/>
  <c r="V32" i="4"/>
  <c r="V31" i="4"/>
  <c r="V30" i="4"/>
  <c r="V29" i="4"/>
  <c r="V28" i="4"/>
  <c r="V4" i="4"/>
  <c r="V2" i="4"/>
  <c r="V16" i="4"/>
  <c r="V15" i="4"/>
  <c r="V14" i="4"/>
  <c r="V13" i="4"/>
  <c r="V12" i="4"/>
  <c r="V27" i="4"/>
  <c r="W3" i="4"/>
  <c r="V11" i="4"/>
  <c r="V41" i="4"/>
  <c r="V5" i="4"/>
  <c r="R36" i="1"/>
  <c r="R13" i="1"/>
  <c r="R46" i="1"/>
  <c r="R50" i="1"/>
  <c r="R49" i="1"/>
  <c r="R45" i="1"/>
  <c r="R47" i="1"/>
  <c r="R44" i="1"/>
  <c r="R42" i="1"/>
  <c r="R32" i="1"/>
  <c r="R31" i="1"/>
  <c r="R30" i="1"/>
  <c r="R29" i="1"/>
  <c r="R14" i="1"/>
  <c r="R12" i="1"/>
  <c r="R33" i="1"/>
  <c r="R28" i="1"/>
  <c r="R34" i="1"/>
  <c r="R35" i="1"/>
  <c r="R38" i="1"/>
  <c r="R37" i="1"/>
  <c r="R27" i="1"/>
  <c r="R39" i="1"/>
  <c r="R5" i="1"/>
  <c r="R15" i="1"/>
  <c r="R16" i="1"/>
  <c r="R11" i="1"/>
  <c r="R2" i="1"/>
  <c r="R4" i="1"/>
  <c r="S3" i="1"/>
  <c r="S51" i="1" s="1"/>
  <c r="S56" i="1" l="1"/>
  <c r="S54" i="1"/>
  <c r="S53" i="1"/>
  <c r="S41" i="1"/>
  <c r="S55" i="1"/>
  <c r="W56" i="4"/>
  <c r="W55" i="4"/>
  <c r="W52" i="4"/>
  <c r="W54" i="4"/>
  <c r="W53" i="4"/>
  <c r="W46" i="4"/>
  <c r="W51" i="4"/>
  <c r="W31" i="4"/>
  <c r="W30" i="4"/>
  <c r="W29" i="4"/>
  <c r="W28" i="4"/>
  <c r="W50" i="4"/>
  <c r="W49" i="4"/>
  <c r="W45" i="4"/>
  <c r="W44" i="4"/>
  <c r="W39" i="4"/>
  <c r="W38" i="4"/>
  <c r="W37" i="4"/>
  <c r="W36" i="4"/>
  <c r="W35" i="4"/>
  <c r="W34" i="4"/>
  <c r="W33" i="4"/>
  <c r="W32" i="4"/>
  <c r="W16" i="4"/>
  <c r="W15" i="4"/>
  <c r="W14" i="4"/>
  <c r="W13" i="4"/>
  <c r="W12" i="4"/>
  <c r="W42" i="4"/>
  <c r="W2" i="4"/>
  <c r="W41" i="4"/>
  <c r="X3" i="4"/>
  <c r="W4" i="4"/>
  <c r="W27" i="4"/>
  <c r="W11" i="4"/>
  <c r="W5" i="4"/>
  <c r="S36" i="1"/>
  <c r="S13" i="1"/>
  <c r="S47" i="1"/>
  <c r="S42" i="1"/>
  <c r="S46" i="1"/>
  <c r="S50" i="1"/>
  <c r="S49" i="1"/>
  <c r="S45" i="1"/>
  <c r="S44" i="1"/>
  <c r="S32" i="1"/>
  <c r="S31" i="1"/>
  <c r="S30" i="1"/>
  <c r="S29" i="1"/>
  <c r="S14" i="1"/>
  <c r="S12" i="1"/>
  <c r="S34" i="1"/>
  <c r="S33" i="1"/>
  <c r="S28" i="1"/>
  <c r="S38" i="1"/>
  <c r="S37" i="1"/>
  <c r="S35" i="1"/>
  <c r="S27" i="1"/>
  <c r="S39" i="1"/>
  <c r="S15" i="1"/>
  <c r="S16" i="1"/>
  <c r="S11" i="1"/>
  <c r="S5" i="1"/>
  <c r="S2" i="1"/>
  <c r="S4" i="1"/>
  <c r="T3" i="1"/>
  <c r="T51" i="1" s="1"/>
  <c r="T56" i="1" l="1"/>
  <c r="T41" i="1"/>
  <c r="T54" i="1"/>
  <c r="T53" i="1"/>
  <c r="T55" i="1"/>
  <c r="X54" i="4"/>
  <c r="X53" i="4"/>
  <c r="X56" i="4"/>
  <c r="X46" i="4"/>
  <c r="X51" i="4"/>
  <c r="X55" i="4"/>
  <c r="X52" i="4"/>
  <c r="X50" i="4"/>
  <c r="X49" i="4"/>
  <c r="X45" i="4"/>
  <c r="X44" i="4"/>
  <c r="X42" i="4"/>
  <c r="X39" i="4"/>
  <c r="X38" i="4"/>
  <c r="X37" i="4"/>
  <c r="X36" i="4"/>
  <c r="X35" i="4"/>
  <c r="X34" i="4"/>
  <c r="X33" i="4"/>
  <c r="X32" i="4"/>
  <c r="X31" i="4"/>
  <c r="X30" i="4"/>
  <c r="X28" i="4"/>
  <c r="X27" i="4"/>
  <c r="Y3" i="4"/>
  <c r="X29" i="4"/>
  <c r="X16" i="4"/>
  <c r="X15" i="4"/>
  <c r="X14" i="4"/>
  <c r="X13" i="4"/>
  <c r="X12" i="4"/>
  <c r="X4" i="4"/>
  <c r="X2" i="4"/>
  <c r="X11" i="4"/>
  <c r="X41" i="4"/>
  <c r="X5" i="4"/>
  <c r="T36" i="1"/>
  <c r="T13" i="1"/>
  <c r="T47" i="1"/>
  <c r="T46" i="1"/>
  <c r="T50" i="1"/>
  <c r="T49" i="1"/>
  <c r="T45" i="1"/>
  <c r="T42" i="1"/>
  <c r="T44" i="1"/>
  <c r="T32" i="1"/>
  <c r="T31" i="1"/>
  <c r="T30" i="1"/>
  <c r="T29" i="1"/>
  <c r="T14" i="1"/>
  <c r="T12" i="1"/>
  <c r="T34" i="1"/>
  <c r="T33" i="1"/>
  <c r="T28" i="1"/>
  <c r="T38" i="1"/>
  <c r="T37" i="1"/>
  <c r="T35" i="1"/>
  <c r="T27" i="1"/>
  <c r="T39" i="1"/>
  <c r="T16" i="1"/>
  <c r="T11" i="1"/>
  <c r="T5" i="1"/>
  <c r="T15" i="1"/>
  <c r="T2" i="1"/>
  <c r="T4" i="1"/>
  <c r="U3" i="1"/>
  <c r="U51" i="1" s="1"/>
  <c r="U56" i="1" l="1"/>
  <c r="U41" i="1"/>
  <c r="U54" i="1"/>
  <c r="U53" i="1"/>
  <c r="U55" i="1"/>
  <c r="Y56" i="4"/>
  <c r="Y55" i="4"/>
  <c r="Y54" i="4"/>
  <c r="Y46" i="4"/>
  <c r="Y51" i="4"/>
  <c r="Y52" i="4"/>
  <c r="Y50" i="4"/>
  <c r="Y49" i="4"/>
  <c r="Y45" i="4"/>
  <c r="Y44" i="4"/>
  <c r="Y39" i="4"/>
  <c r="Y38" i="4"/>
  <c r="Y37" i="4"/>
  <c r="Y36" i="4"/>
  <c r="Y35" i="4"/>
  <c r="Y34" i="4"/>
  <c r="Y33" i="4"/>
  <c r="Y32" i="4"/>
  <c r="Z3" i="4"/>
  <c r="Y13" i="4"/>
  <c r="Y31" i="4"/>
  <c r="Y30" i="4"/>
  <c r="Y29" i="4"/>
  <c r="Y28" i="4"/>
  <c r="Y4" i="4"/>
  <c r="Y2" i="4"/>
  <c r="Y42" i="4"/>
  <c r="Y41" i="4"/>
  <c r="Y16" i="4"/>
  <c r="Y15" i="4"/>
  <c r="Y14" i="4"/>
  <c r="Y12" i="4"/>
  <c r="Y11" i="4"/>
  <c r="Y27" i="4"/>
  <c r="Y53" i="4"/>
  <c r="Y5" i="4"/>
  <c r="U36" i="1"/>
  <c r="U13" i="1"/>
  <c r="U47" i="1"/>
  <c r="U46" i="1"/>
  <c r="U50" i="1"/>
  <c r="U49" i="1"/>
  <c r="U45" i="1"/>
  <c r="U44" i="1"/>
  <c r="U42" i="1"/>
  <c r="U32" i="1"/>
  <c r="U31" i="1"/>
  <c r="U30" i="1"/>
  <c r="U29" i="1"/>
  <c r="U14" i="1"/>
  <c r="U12" i="1"/>
  <c r="U34" i="1"/>
  <c r="U33" i="1"/>
  <c r="U28" i="1"/>
  <c r="U38" i="1"/>
  <c r="U37" i="1"/>
  <c r="U35" i="1"/>
  <c r="U39" i="1"/>
  <c r="U27" i="1"/>
  <c r="U11" i="1"/>
  <c r="U5" i="1"/>
  <c r="U15" i="1"/>
  <c r="U16" i="1"/>
  <c r="U2" i="1"/>
  <c r="U4" i="1"/>
  <c r="V3" i="1"/>
  <c r="V51" i="1" s="1"/>
  <c r="V41" i="1" l="1"/>
  <c r="V55" i="1"/>
  <c r="V53" i="1"/>
  <c r="V56" i="1"/>
  <c r="V54" i="1"/>
  <c r="Z56" i="4"/>
  <c r="Z52" i="4"/>
  <c r="Z54" i="4"/>
  <c r="Z53" i="4"/>
  <c r="Z46" i="4"/>
  <c r="Z51" i="4"/>
  <c r="Z55" i="4"/>
  <c r="Z50" i="4"/>
  <c r="Z49" i="4"/>
  <c r="Z45" i="4"/>
  <c r="Z44" i="4"/>
  <c r="Z39" i="4"/>
  <c r="Z38" i="4"/>
  <c r="Z37" i="4"/>
  <c r="Z36" i="4"/>
  <c r="Z35" i="4"/>
  <c r="Z34" i="4"/>
  <c r="Z33" i="4"/>
  <c r="Z32" i="4"/>
  <c r="Z42" i="4"/>
  <c r="Z31" i="4"/>
  <c r="Z30" i="4"/>
  <c r="Z29" i="4"/>
  <c r="Z28" i="4"/>
  <c r="Z4" i="4"/>
  <c r="Z2" i="4"/>
  <c r="Z16" i="4"/>
  <c r="Z15" i="4"/>
  <c r="Z14" i="4"/>
  <c r="Z13" i="4"/>
  <c r="Z12" i="4"/>
  <c r="AA3" i="4"/>
  <c r="Z27" i="4"/>
  <c r="Z11" i="4"/>
  <c r="Z41" i="4"/>
  <c r="Z5" i="4"/>
  <c r="V36" i="1"/>
  <c r="V13" i="1"/>
  <c r="V47" i="1"/>
  <c r="V46" i="1"/>
  <c r="V50" i="1"/>
  <c r="V49" i="1"/>
  <c r="V45" i="1"/>
  <c r="V44" i="1"/>
  <c r="V42" i="1"/>
  <c r="V30" i="1"/>
  <c r="V32" i="1"/>
  <c r="V29" i="1"/>
  <c r="V31" i="1"/>
  <c r="V12" i="1"/>
  <c r="V14" i="1"/>
  <c r="V34" i="1"/>
  <c r="V33" i="1"/>
  <c r="V28" i="1"/>
  <c r="V38" i="1"/>
  <c r="V35" i="1"/>
  <c r="V37" i="1"/>
  <c r="V27" i="1"/>
  <c r="V39" i="1"/>
  <c r="V15" i="1"/>
  <c r="V16" i="1"/>
  <c r="V11" i="1"/>
  <c r="V5" i="1"/>
  <c r="V2" i="1"/>
  <c r="V4" i="1"/>
  <c r="W3" i="1"/>
  <c r="W51" i="1" s="1"/>
  <c r="W41" i="1" l="1"/>
  <c r="W56" i="1"/>
  <c r="W53" i="1"/>
  <c r="W54" i="1"/>
  <c r="W55" i="1"/>
  <c r="AA56" i="4"/>
  <c r="AA55" i="4"/>
  <c r="AA52" i="4"/>
  <c r="AA46" i="4"/>
  <c r="AA51" i="4"/>
  <c r="AA42" i="4"/>
  <c r="AA50" i="4"/>
  <c r="AA49" i="4"/>
  <c r="AA45" i="4"/>
  <c r="AA44" i="4"/>
  <c r="AA31" i="4"/>
  <c r="AA30" i="4"/>
  <c r="AA29" i="4"/>
  <c r="AA28" i="4"/>
  <c r="AA54" i="4"/>
  <c r="AA53" i="4"/>
  <c r="AA39" i="4"/>
  <c r="AA38" i="4"/>
  <c r="AA37" i="4"/>
  <c r="AA16" i="4"/>
  <c r="AA15" i="4"/>
  <c r="AA14" i="4"/>
  <c r="AA13" i="4"/>
  <c r="AA12" i="4"/>
  <c r="AA4" i="4"/>
  <c r="AA34" i="4"/>
  <c r="AA32" i="4"/>
  <c r="AA35" i="4"/>
  <c r="AA33" i="4"/>
  <c r="AA2" i="4"/>
  <c r="AB3" i="4"/>
  <c r="AA36" i="4"/>
  <c r="AA27" i="4"/>
  <c r="AA11" i="4"/>
  <c r="AA41" i="4"/>
  <c r="AA5" i="4"/>
  <c r="W36" i="1"/>
  <c r="W13" i="1"/>
  <c r="W47" i="1"/>
  <c r="W46" i="1"/>
  <c r="W50" i="1"/>
  <c r="W49" i="1"/>
  <c r="W45" i="1"/>
  <c r="W44" i="1"/>
  <c r="W42" i="1"/>
  <c r="W32" i="1"/>
  <c r="W31" i="1"/>
  <c r="W30" i="1"/>
  <c r="W29" i="1"/>
  <c r="W14" i="1"/>
  <c r="W12" i="1"/>
  <c r="W34" i="1"/>
  <c r="W33" i="1"/>
  <c r="W28" i="1"/>
  <c r="W38" i="1"/>
  <c r="W37" i="1"/>
  <c r="W35" i="1"/>
  <c r="W27" i="1"/>
  <c r="W39" i="1"/>
  <c r="W15" i="1"/>
  <c r="W16" i="1"/>
  <c r="W11" i="1"/>
  <c r="W5" i="1"/>
  <c r="W2" i="1"/>
  <c r="W4" i="1"/>
  <c r="X3" i="1"/>
  <c r="X51" i="1" s="1"/>
  <c r="X56" i="1" l="1"/>
  <c r="X41" i="1"/>
  <c r="X54" i="1"/>
  <c r="X53" i="1"/>
  <c r="X55" i="1"/>
  <c r="AB52" i="4"/>
  <c r="AB56" i="4"/>
  <c r="AB55" i="4"/>
  <c r="AB54" i="4"/>
  <c r="AB53" i="4"/>
  <c r="AB46" i="4"/>
  <c r="AB51" i="4"/>
  <c r="AB50" i="4"/>
  <c r="AB49" i="4"/>
  <c r="AB45" i="4"/>
  <c r="AB44" i="4"/>
  <c r="AB42" i="4"/>
  <c r="AB36" i="4"/>
  <c r="AB35" i="4"/>
  <c r="AB34" i="4"/>
  <c r="AB33" i="4"/>
  <c r="AB32" i="4"/>
  <c r="AB31" i="4"/>
  <c r="AB30" i="4"/>
  <c r="AB29" i="4"/>
  <c r="AB28" i="4"/>
  <c r="AB27" i="4"/>
  <c r="AC3" i="4"/>
  <c r="AB2" i="4"/>
  <c r="AB12" i="4"/>
  <c r="AB15" i="4"/>
  <c r="AB4" i="4"/>
  <c r="AB39" i="4"/>
  <c r="AB38" i="4"/>
  <c r="AB37" i="4"/>
  <c r="AB16" i="4"/>
  <c r="AB14" i="4"/>
  <c r="AB13" i="4"/>
  <c r="AB41" i="4"/>
  <c r="AB11" i="4"/>
  <c r="AB5" i="4"/>
  <c r="X36" i="1"/>
  <c r="X13" i="1"/>
  <c r="X47" i="1"/>
  <c r="X46" i="1"/>
  <c r="X50" i="1"/>
  <c r="X49" i="1"/>
  <c r="X45" i="1"/>
  <c r="X42" i="1"/>
  <c r="X44" i="1"/>
  <c r="X32" i="1"/>
  <c r="X31" i="1"/>
  <c r="X30" i="1"/>
  <c r="X29" i="1"/>
  <c r="X14" i="1"/>
  <c r="X12" i="1"/>
  <c r="X34" i="1"/>
  <c r="X33" i="1"/>
  <c r="X28" i="1"/>
  <c r="X38" i="1"/>
  <c r="X37" i="1"/>
  <c r="X35" i="1"/>
  <c r="X27" i="1"/>
  <c r="X39" i="1"/>
  <c r="X16" i="1"/>
  <c r="X11" i="1"/>
  <c r="X5" i="1"/>
  <c r="X15" i="1"/>
  <c r="X2" i="1"/>
  <c r="X4" i="1"/>
  <c r="Y3" i="1"/>
  <c r="Y51" i="1" s="1"/>
  <c r="Y41" i="1" l="1"/>
  <c r="Y54" i="1"/>
  <c r="Y53" i="1"/>
  <c r="Y55" i="1"/>
  <c r="Y56" i="1"/>
  <c r="AC56" i="4"/>
  <c r="AC55" i="4"/>
  <c r="AC54" i="4"/>
  <c r="AC46" i="4"/>
  <c r="AC51" i="4"/>
  <c r="AC52" i="4"/>
  <c r="AC50" i="4"/>
  <c r="AC49" i="4"/>
  <c r="AC45" i="4"/>
  <c r="AC44" i="4"/>
  <c r="AC39" i="4"/>
  <c r="AC38" i="4"/>
  <c r="AC37" i="4"/>
  <c r="AC36" i="4"/>
  <c r="AC35" i="4"/>
  <c r="AC34" i="4"/>
  <c r="AC33" i="4"/>
  <c r="AC32" i="4"/>
  <c r="AC42" i="4"/>
  <c r="AC41" i="4"/>
  <c r="AD3" i="4"/>
  <c r="AC16" i="4"/>
  <c r="AC15" i="4"/>
  <c r="AC14" i="4"/>
  <c r="AC27" i="4"/>
  <c r="AC4" i="4"/>
  <c r="AC2" i="4"/>
  <c r="AC13" i="4"/>
  <c r="AC28" i="4"/>
  <c r="AC12" i="4"/>
  <c r="AC31" i="4"/>
  <c r="AC30" i="4"/>
  <c r="AC29" i="4"/>
  <c r="AC53" i="4"/>
  <c r="AC11" i="4"/>
  <c r="AC5" i="4"/>
  <c r="Y36" i="1"/>
  <c r="Y13" i="1"/>
  <c r="Y47" i="1"/>
  <c r="Y46" i="1"/>
  <c r="Y50" i="1"/>
  <c r="Y49" i="1"/>
  <c r="Y45" i="1"/>
  <c r="Y44" i="1"/>
  <c r="Y42" i="1"/>
  <c r="Y32" i="1"/>
  <c r="Y31" i="1"/>
  <c r="Y30" i="1"/>
  <c r="Y29" i="1"/>
  <c r="Y14" i="1"/>
  <c r="Y12" i="1"/>
  <c r="Y34" i="1"/>
  <c r="Y33" i="1"/>
  <c r="Y28" i="1"/>
  <c r="Y38" i="1"/>
  <c r="Y37" i="1"/>
  <c r="Y35" i="1"/>
  <c r="Y39" i="1"/>
  <c r="Y27" i="1"/>
  <c r="Y5" i="1"/>
  <c r="Y15" i="1"/>
  <c r="Y16" i="1"/>
  <c r="Y11" i="1"/>
  <c r="Y2" i="1"/>
  <c r="Y4" i="1"/>
  <c r="Z3" i="1"/>
  <c r="Z51" i="1" s="1"/>
  <c r="Z41" i="1" l="1"/>
  <c r="Z55" i="1"/>
  <c r="Z53" i="1"/>
  <c r="Z56" i="1"/>
  <c r="Z54" i="1"/>
  <c r="AD56" i="4"/>
  <c r="AD52" i="4"/>
  <c r="AD55" i="4"/>
  <c r="AD46" i="4"/>
  <c r="AD51" i="4"/>
  <c r="AD54" i="4"/>
  <c r="AD53" i="4"/>
  <c r="AD50" i="4"/>
  <c r="AD49" i="4"/>
  <c r="AD45" i="4"/>
  <c r="AD44" i="4"/>
  <c r="AD39" i="4"/>
  <c r="AD38" i="4"/>
  <c r="AD37" i="4"/>
  <c r="AD36" i="4"/>
  <c r="AD35" i="4"/>
  <c r="AD34" i="4"/>
  <c r="AD33" i="4"/>
  <c r="AD32" i="4"/>
  <c r="AD42" i="4"/>
  <c r="AD31" i="4"/>
  <c r="AD30" i="4"/>
  <c r="AD29" i="4"/>
  <c r="AD28" i="4"/>
  <c r="AD4" i="4"/>
  <c r="AD2" i="4"/>
  <c r="AD16" i="4"/>
  <c r="AD15" i="4"/>
  <c r="AD14" i="4"/>
  <c r="AD13" i="4"/>
  <c r="AD12" i="4"/>
  <c r="AE3" i="4"/>
  <c r="AD11" i="4"/>
  <c r="AD27" i="4"/>
  <c r="AD41" i="4"/>
  <c r="AD5" i="4"/>
  <c r="Z36" i="1"/>
  <c r="Z13" i="1"/>
  <c r="Z46" i="1"/>
  <c r="Z50" i="1"/>
  <c r="Z49" i="1"/>
  <c r="Z45" i="1"/>
  <c r="Z44" i="1"/>
  <c r="Z42" i="1"/>
  <c r="Z47" i="1"/>
  <c r="Z29" i="1"/>
  <c r="Z31" i="1"/>
  <c r="Z32" i="1"/>
  <c r="Z30" i="1"/>
  <c r="Z14" i="1"/>
  <c r="Z12" i="1"/>
  <c r="Z33" i="1"/>
  <c r="Z28" i="1"/>
  <c r="Z34" i="1"/>
  <c r="Z37" i="1"/>
  <c r="Z38" i="1"/>
  <c r="Z35" i="1"/>
  <c r="Z27" i="1"/>
  <c r="Z39" i="1"/>
  <c r="Z5" i="1"/>
  <c r="Z15" i="1"/>
  <c r="Z16" i="1"/>
  <c r="Z11" i="1"/>
  <c r="Z2" i="1"/>
  <c r="Z4" i="1"/>
  <c r="AA3" i="1"/>
  <c r="AA51" i="1" s="1"/>
  <c r="AA41" i="1" l="1"/>
  <c r="AA53" i="1"/>
  <c r="AA56" i="1"/>
  <c r="AA55" i="1"/>
  <c r="AA54" i="1"/>
  <c r="AE56" i="4"/>
  <c r="AE55" i="4"/>
  <c r="AE54" i="4"/>
  <c r="AE53" i="4"/>
  <c r="AE52" i="4"/>
  <c r="AE46" i="4"/>
  <c r="AE51" i="4"/>
  <c r="AE50" i="4"/>
  <c r="AE49" i="4"/>
  <c r="AE45" i="4"/>
  <c r="AE44" i="4"/>
  <c r="AE42" i="4"/>
  <c r="AE31" i="4"/>
  <c r="AE30" i="4"/>
  <c r="AE29" i="4"/>
  <c r="AE28" i="4"/>
  <c r="AE39" i="4"/>
  <c r="AE38" i="4"/>
  <c r="AE37" i="4"/>
  <c r="AE16" i="4"/>
  <c r="AE15" i="4"/>
  <c r="AE14" i="4"/>
  <c r="AE13" i="4"/>
  <c r="AE12" i="4"/>
  <c r="AE36" i="4"/>
  <c r="AE35" i="4"/>
  <c r="AE34" i="4"/>
  <c r="AE32" i="4"/>
  <c r="AE33" i="4"/>
  <c r="AE4" i="4"/>
  <c r="AF3" i="4"/>
  <c r="AE2" i="4"/>
  <c r="AE11" i="4"/>
  <c r="AE41" i="4"/>
  <c r="AE27" i="4"/>
  <c r="AE5" i="4"/>
  <c r="AA36" i="1"/>
  <c r="AA13" i="1"/>
  <c r="AA47" i="1"/>
  <c r="AA46" i="1"/>
  <c r="AA50" i="1"/>
  <c r="AA45" i="1"/>
  <c r="AA44" i="1"/>
  <c r="AA42" i="1"/>
  <c r="AA49" i="1"/>
  <c r="AA32" i="1"/>
  <c r="AA31" i="1"/>
  <c r="AA30" i="1"/>
  <c r="AA29" i="1"/>
  <c r="AA14" i="1"/>
  <c r="AA12" i="1"/>
  <c r="AA34" i="1"/>
  <c r="AA33" i="1"/>
  <c r="AA28" i="1"/>
  <c r="AA38" i="1"/>
  <c r="AA37" i="1"/>
  <c r="AA35" i="1"/>
  <c r="AA27" i="1"/>
  <c r="AA39" i="1"/>
  <c r="AA15" i="1"/>
  <c r="AA16" i="1"/>
  <c r="AA11" i="1"/>
  <c r="AA5" i="1"/>
  <c r="AA2" i="1"/>
  <c r="AA4" i="1"/>
  <c r="AB3" i="1"/>
  <c r="AB51" i="1" s="1"/>
  <c r="AB56" i="1" l="1"/>
  <c r="AB53" i="1"/>
  <c r="AB55" i="1"/>
  <c r="AB41" i="1"/>
  <c r="AB54" i="1"/>
  <c r="AF56" i="4"/>
  <c r="AF52" i="4"/>
  <c r="AF46" i="4"/>
  <c r="AF51" i="4"/>
  <c r="AF54" i="4"/>
  <c r="AF53" i="4"/>
  <c r="AF50" i="4"/>
  <c r="AF49" i="4"/>
  <c r="AF45" i="4"/>
  <c r="AF44" i="4"/>
  <c r="AF42" i="4"/>
  <c r="AF55" i="4"/>
  <c r="AF39" i="4"/>
  <c r="AF38" i="4"/>
  <c r="AF37" i="4"/>
  <c r="AF30" i="4"/>
  <c r="AF29" i="4"/>
  <c r="AF36" i="4"/>
  <c r="AF35" i="4"/>
  <c r="AF34" i="4"/>
  <c r="AF33" i="4"/>
  <c r="AF32" i="4"/>
  <c r="AG3" i="4"/>
  <c r="AF31" i="4"/>
  <c r="AF28" i="4"/>
  <c r="AF27" i="4"/>
  <c r="AF12" i="4"/>
  <c r="AF16" i="4"/>
  <c r="AF15" i="4"/>
  <c r="AF14" i="4"/>
  <c r="AF2" i="4"/>
  <c r="AF4" i="4"/>
  <c r="AF13" i="4"/>
  <c r="AF11" i="4"/>
  <c r="AF41" i="4"/>
  <c r="AF5" i="4"/>
  <c r="AB36" i="1"/>
  <c r="AB13" i="1"/>
  <c r="AB47" i="1"/>
  <c r="AB46" i="1"/>
  <c r="AB50" i="1"/>
  <c r="AB49" i="1"/>
  <c r="AB45" i="1"/>
  <c r="AB44" i="1"/>
  <c r="AB42" i="1"/>
  <c r="AB32" i="1"/>
  <c r="AB31" i="1"/>
  <c r="AB30" i="1"/>
  <c r="AB29" i="1"/>
  <c r="AB14" i="1"/>
  <c r="AB12" i="1"/>
  <c r="AB34" i="1"/>
  <c r="AB33" i="1"/>
  <c r="AB28" i="1"/>
  <c r="AB38" i="1"/>
  <c r="AB37" i="1"/>
  <c r="AB35" i="1"/>
  <c r="AB27" i="1"/>
  <c r="AB39" i="1"/>
  <c r="AB16" i="1"/>
  <c r="AB11" i="1"/>
  <c r="AB5" i="1"/>
  <c r="AB15" i="1"/>
  <c r="AB2" i="1"/>
  <c r="AB4" i="1"/>
  <c r="AC3" i="1"/>
  <c r="AC51" i="1" s="1"/>
  <c r="AC53" i="1" l="1"/>
  <c r="AC55" i="1"/>
  <c r="AC56" i="1"/>
  <c r="AC41" i="1"/>
  <c r="AC54" i="1"/>
  <c r="AG56" i="4"/>
  <c r="AG55" i="4"/>
  <c r="AG54" i="4"/>
  <c r="AG52" i="4"/>
  <c r="AG46" i="4"/>
  <c r="AG51" i="4"/>
  <c r="AG50" i="4"/>
  <c r="AG49" i="4"/>
  <c r="AG45" i="4"/>
  <c r="AG44" i="4"/>
  <c r="AG42" i="4"/>
  <c r="AG39" i="4"/>
  <c r="AG38" i="4"/>
  <c r="AG37" i="4"/>
  <c r="AG36" i="4"/>
  <c r="AG35" i="4"/>
  <c r="AG34" i="4"/>
  <c r="AG33" i="4"/>
  <c r="AG32" i="4"/>
  <c r="AH3" i="4"/>
  <c r="AG16" i="4"/>
  <c r="AG15" i="4"/>
  <c r="AG13" i="4"/>
  <c r="AG31" i="4"/>
  <c r="AG30" i="4"/>
  <c r="AG29" i="4"/>
  <c r="AG28" i="4"/>
  <c r="AG4" i="4"/>
  <c r="AG2" i="4"/>
  <c r="AG27" i="4"/>
  <c r="AG14" i="4"/>
  <c r="AG12" i="4"/>
  <c r="AG41" i="4"/>
  <c r="AG11" i="4"/>
  <c r="AG53" i="4"/>
  <c r="AG5" i="4"/>
  <c r="AC36" i="1"/>
  <c r="AC13" i="1"/>
  <c r="AC47" i="1"/>
  <c r="AC46" i="1"/>
  <c r="AC50" i="1"/>
  <c r="AC49" i="1"/>
  <c r="AC45" i="1"/>
  <c r="AC44" i="1"/>
  <c r="AC42" i="1"/>
  <c r="AC32" i="1"/>
  <c r="AC31" i="1"/>
  <c r="AC30" i="1"/>
  <c r="AC29" i="1"/>
  <c r="AC14" i="1"/>
  <c r="AC12" i="1"/>
  <c r="AC34" i="1"/>
  <c r="AC33" i="1"/>
  <c r="AC28" i="1"/>
  <c r="AC38" i="1"/>
  <c r="AC37" i="1"/>
  <c r="AC35" i="1"/>
  <c r="AC39" i="1"/>
  <c r="AC27" i="1"/>
  <c r="AC11" i="1"/>
  <c r="AC5" i="1"/>
  <c r="AC15" i="1"/>
  <c r="AC16" i="1"/>
  <c r="AC2" i="1"/>
  <c r="AC4" i="1"/>
  <c r="AD3" i="1"/>
  <c r="AD51" i="1" s="1"/>
  <c r="AD41" i="1" l="1"/>
  <c r="AD53" i="1"/>
  <c r="AD56" i="1"/>
  <c r="AD54" i="1"/>
  <c r="AD55" i="1"/>
  <c r="AH56" i="4"/>
  <c r="AH52" i="4"/>
  <c r="AH46" i="4"/>
  <c r="AH51" i="4"/>
  <c r="AH55" i="4"/>
  <c r="AH54" i="4"/>
  <c r="AH53" i="4"/>
  <c r="AH50" i="4"/>
  <c r="AH49" i="4"/>
  <c r="AH45" i="4"/>
  <c r="AH44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4" i="4"/>
  <c r="AH2" i="4"/>
  <c r="AH42" i="4"/>
  <c r="AH41" i="4"/>
  <c r="AH27" i="4"/>
  <c r="AH16" i="4"/>
  <c r="AH15" i="4"/>
  <c r="AH14" i="4"/>
  <c r="AH13" i="4"/>
  <c r="AH12" i="4"/>
  <c r="AI3" i="4"/>
  <c r="AH11" i="4"/>
  <c r="AH5" i="4"/>
  <c r="AD36" i="1"/>
  <c r="AD13" i="1"/>
  <c r="AD46" i="1"/>
  <c r="AD50" i="1"/>
  <c r="AD49" i="1"/>
  <c r="AD45" i="1"/>
  <c r="AD47" i="1"/>
  <c r="AD44" i="1"/>
  <c r="AD42" i="1"/>
  <c r="AD32" i="1"/>
  <c r="AD30" i="1"/>
  <c r="AD31" i="1"/>
  <c r="AD29" i="1"/>
  <c r="AD14" i="1"/>
  <c r="AD12" i="1"/>
  <c r="AD28" i="1"/>
  <c r="AD34" i="1"/>
  <c r="AD33" i="1"/>
  <c r="AD35" i="1"/>
  <c r="AD38" i="1"/>
  <c r="AD37" i="1"/>
  <c r="AD27" i="1"/>
  <c r="AD39" i="1"/>
  <c r="AD5" i="1"/>
  <c r="AD15" i="1"/>
  <c r="AD16" i="1"/>
  <c r="AD11" i="1"/>
  <c r="AD2" i="1"/>
  <c r="AD4" i="1"/>
  <c r="AE3" i="1"/>
  <c r="AE51" i="1" s="1"/>
  <c r="AE53" i="1" l="1"/>
  <c r="AE56" i="1"/>
  <c r="AE41" i="1"/>
  <c r="AE55" i="1"/>
  <c r="AE54" i="1"/>
  <c r="AI56" i="4"/>
  <c r="AI55" i="4"/>
  <c r="AI54" i="4"/>
  <c r="AI53" i="4"/>
  <c r="AI46" i="4"/>
  <c r="AI51" i="4"/>
  <c r="AI50" i="4"/>
  <c r="AI49" i="4"/>
  <c r="AI45" i="4"/>
  <c r="AI44" i="4"/>
  <c r="AI52" i="4"/>
  <c r="AI36" i="4"/>
  <c r="AI35" i="4"/>
  <c r="AI34" i="4"/>
  <c r="AI33" i="4"/>
  <c r="AI32" i="4"/>
  <c r="AI31" i="4"/>
  <c r="AI30" i="4"/>
  <c r="AI29" i="4"/>
  <c r="AI28" i="4"/>
  <c r="AI42" i="4"/>
  <c r="AI41" i="4"/>
  <c r="AI16" i="4"/>
  <c r="AI15" i="4"/>
  <c r="AI14" i="4"/>
  <c r="AI13" i="4"/>
  <c r="AI12" i="4"/>
  <c r="AI39" i="4"/>
  <c r="AI38" i="4"/>
  <c r="AI37" i="4"/>
  <c r="AI4" i="4"/>
  <c r="AI2" i="4"/>
  <c r="AJ3" i="4"/>
  <c r="AI27" i="4"/>
  <c r="AI11" i="4"/>
  <c r="AI5" i="4"/>
  <c r="AE36" i="1"/>
  <c r="AE13" i="1"/>
  <c r="AE47" i="1"/>
  <c r="AE42" i="1"/>
  <c r="AE46" i="1"/>
  <c r="AE50" i="1"/>
  <c r="AE49" i="1"/>
  <c r="AE45" i="1"/>
  <c r="AE44" i="1"/>
  <c r="AE32" i="1"/>
  <c r="AE31" i="1"/>
  <c r="AE30" i="1"/>
  <c r="AE29" i="1"/>
  <c r="AE14" i="1"/>
  <c r="AE12" i="1"/>
  <c r="AE34" i="1"/>
  <c r="AE33" i="1"/>
  <c r="AE28" i="1"/>
  <c r="AE38" i="1"/>
  <c r="AE37" i="1"/>
  <c r="AE35" i="1"/>
  <c r="AE27" i="1"/>
  <c r="AE39" i="1"/>
  <c r="AE15" i="1"/>
  <c r="AE16" i="1"/>
  <c r="AE11" i="1"/>
  <c r="AE5" i="1"/>
  <c r="AE2" i="1"/>
  <c r="AE4" i="1"/>
  <c r="AF3" i="1"/>
  <c r="AF51" i="1" s="1"/>
  <c r="AF56" i="1" l="1"/>
  <c r="AF53" i="1"/>
  <c r="AF55" i="1"/>
  <c r="AF41" i="1"/>
  <c r="AF54" i="1"/>
  <c r="AJ54" i="4"/>
  <c r="AJ53" i="4"/>
  <c r="AJ55" i="4"/>
  <c r="AJ52" i="4"/>
  <c r="AJ46" i="4"/>
  <c r="AJ51" i="4"/>
  <c r="AJ56" i="4"/>
  <c r="AJ50" i="4"/>
  <c r="AJ49" i="4"/>
  <c r="AJ45" i="4"/>
  <c r="AJ44" i="4"/>
  <c r="AJ42" i="4"/>
  <c r="AJ36" i="4"/>
  <c r="AJ35" i="4"/>
  <c r="AJ34" i="4"/>
  <c r="AJ33" i="4"/>
  <c r="AJ32" i="4"/>
  <c r="AJ31" i="4"/>
  <c r="AJ30" i="4"/>
  <c r="AJ29" i="4"/>
  <c r="AJ28" i="4"/>
  <c r="AJ39" i="4"/>
  <c r="AJ38" i="4"/>
  <c r="AJ37" i="4"/>
  <c r="AK3" i="4"/>
  <c r="AJ2" i="4"/>
  <c r="AJ16" i="4"/>
  <c r="AJ15" i="4"/>
  <c r="AJ14" i="4"/>
  <c r="AJ13" i="4"/>
  <c r="AJ12" i="4"/>
  <c r="AJ4" i="4"/>
  <c r="AJ27" i="4"/>
  <c r="AJ41" i="4"/>
  <c r="AJ11" i="4"/>
  <c r="AJ5" i="4"/>
  <c r="AF36" i="1"/>
  <c r="AF13" i="1"/>
  <c r="AF47" i="1"/>
  <c r="AF46" i="1"/>
  <c r="AF50" i="1"/>
  <c r="AF49" i="1"/>
  <c r="AF45" i="1"/>
  <c r="AF44" i="1"/>
  <c r="AF42" i="1"/>
  <c r="AF32" i="1"/>
  <c r="AF31" i="1"/>
  <c r="AF30" i="1"/>
  <c r="AF29" i="1"/>
  <c r="AF14" i="1"/>
  <c r="AF12" i="1"/>
  <c r="AF34" i="1"/>
  <c r="AF33" i="1"/>
  <c r="AF28" i="1"/>
  <c r="AF38" i="1"/>
  <c r="AF37" i="1"/>
  <c r="AF35" i="1"/>
  <c r="AF27" i="1"/>
  <c r="AF39" i="1"/>
  <c r="AF16" i="1"/>
  <c r="AF11" i="1"/>
  <c r="AF5" i="1"/>
  <c r="AF15" i="1"/>
  <c r="AF2" i="1"/>
  <c r="AF4" i="1"/>
  <c r="AG3" i="1"/>
  <c r="AG51" i="1" s="1"/>
  <c r="AG56" i="1" l="1"/>
  <c r="AG41" i="1"/>
  <c r="AG54" i="1"/>
  <c r="AG53" i="1"/>
  <c r="AG55" i="1"/>
  <c r="AK56" i="4"/>
  <c r="AK55" i="4"/>
  <c r="AK54" i="4"/>
  <c r="AK52" i="4"/>
  <c r="AK46" i="4"/>
  <c r="AK51" i="4"/>
  <c r="AK50" i="4"/>
  <c r="AK49" i="4"/>
  <c r="AK45" i="4"/>
  <c r="AK44" i="4"/>
  <c r="AK39" i="4"/>
  <c r="AK42" i="4"/>
  <c r="AK38" i="4"/>
  <c r="AK37" i="4"/>
  <c r="AL3" i="4"/>
  <c r="AK14" i="4"/>
  <c r="AK4" i="4"/>
  <c r="AK2" i="4"/>
  <c r="AK16" i="4"/>
  <c r="AK15" i="4"/>
  <c r="AK13" i="4"/>
  <c r="AK35" i="4"/>
  <c r="AK33" i="4"/>
  <c r="AK34" i="4"/>
  <c r="AK31" i="4"/>
  <c r="AK30" i="4"/>
  <c r="AK29" i="4"/>
  <c r="AK28" i="4"/>
  <c r="AK12" i="4"/>
  <c r="AK36" i="4"/>
  <c r="AK32" i="4"/>
  <c r="AK27" i="4"/>
  <c r="AK11" i="4"/>
  <c r="AK53" i="4"/>
  <c r="AK41" i="4"/>
  <c r="AK5" i="4"/>
  <c r="AG36" i="1"/>
  <c r="AG13" i="1"/>
  <c r="AG47" i="1"/>
  <c r="AG46" i="1"/>
  <c r="AG50" i="1"/>
  <c r="AG49" i="1"/>
  <c r="AG45" i="1"/>
  <c r="AG44" i="1"/>
  <c r="AG42" i="1"/>
  <c r="AG32" i="1"/>
  <c r="AG31" i="1"/>
  <c r="AG30" i="1"/>
  <c r="AG29" i="1"/>
  <c r="AG14" i="1"/>
  <c r="AG12" i="1"/>
  <c r="AG34" i="1"/>
  <c r="AG33" i="1"/>
  <c r="AG28" i="1"/>
  <c r="AG38" i="1"/>
  <c r="AG37" i="1"/>
  <c r="AG35" i="1"/>
  <c r="AG39" i="1"/>
  <c r="AG27" i="1"/>
  <c r="AG5" i="1"/>
  <c r="AG15" i="1"/>
  <c r="AG16" i="1"/>
  <c r="AG11" i="1"/>
  <c r="AG2" i="1"/>
  <c r="AG4" i="1"/>
  <c r="AH3" i="1"/>
  <c r="AH51" i="1" s="1"/>
  <c r="AH41" i="1" l="1"/>
  <c r="AH56" i="1"/>
  <c r="AH54" i="1"/>
  <c r="AH55" i="1"/>
  <c r="AH53" i="1"/>
  <c r="AL56" i="4"/>
  <c r="AL52" i="4"/>
  <c r="AL55" i="4"/>
  <c r="AL46" i="4"/>
  <c r="AL51" i="4"/>
  <c r="AL50" i="4"/>
  <c r="AL49" i="4"/>
  <c r="AL45" i="4"/>
  <c r="AL44" i="4"/>
  <c r="AL54" i="4"/>
  <c r="AL53" i="4"/>
  <c r="AL42" i="4"/>
  <c r="AL38" i="4"/>
  <c r="AL37" i="4"/>
  <c r="AL36" i="4"/>
  <c r="AL35" i="4"/>
  <c r="AL34" i="4"/>
  <c r="AL33" i="4"/>
  <c r="AL32" i="4"/>
  <c r="AL39" i="4"/>
  <c r="AL31" i="4"/>
  <c r="AL30" i="4"/>
  <c r="AL29" i="4"/>
  <c r="AL28" i="4"/>
  <c r="AL4" i="4"/>
  <c r="AL2" i="4"/>
  <c r="AL27" i="4"/>
  <c r="AL16" i="4"/>
  <c r="AL15" i="4"/>
  <c r="AL14" i="4"/>
  <c r="AL13" i="4"/>
  <c r="AL12" i="4"/>
  <c r="AM3" i="4"/>
  <c r="AL11" i="4"/>
  <c r="AL41" i="4"/>
  <c r="AL5" i="4"/>
  <c r="AH36" i="1"/>
  <c r="AH13" i="1"/>
  <c r="AH46" i="1"/>
  <c r="AH50" i="1"/>
  <c r="AH49" i="1"/>
  <c r="AH45" i="1"/>
  <c r="AH47" i="1"/>
  <c r="AH44" i="1"/>
  <c r="AH42" i="1"/>
  <c r="AH31" i="1"/>
  <c r="AH30" i="1"/>
  <c r="AH32" i="1"/>
  <c r="AH29" i="1"/>
  <c r="AH14" i="1"/>
  <c r="AH12" i="1"/>
  <c r="AH33" i="1"/>
  <c r="AH34" i="1"/>
  <c r="AH28" i="1"/>
  <c r="AH38" i="1"/>
  <c r="AH35" i="1"/>
  <c r="AH37" i="1"/>
  <c r="AH27" i="1"/>
  <c r="AH39" i="1"/>
  <c r="AH5" i="1"/>
  <c r="AH15" i="1"/>
  <c r="AH16" i="1"/>
  <c r="AH11" i="1"/>
  <c r="AH2" i="1"/>
  <c r="AH4" i="1"/>
  <c r="AI3" i="1"/>
  <c r="AI51" i="1" s="1"/>
  <c r="AI56" i="1" l="1"/>
  <c r="AI41" i="1"/>
  <c r="AI55" i="1"/>
  <c r="AI54" i="1"/>
  <c r="AI53" i="1"/>
  <c r="AM56" i="4"/>
  <c r="AM55" i="4"/>
  <c r="AM52" i="4"/>
  <c r="AM54" i="4"/>
  <c r="AM53" i="4"/>
  <c r="AM46" i="4"/>
  <c r="AM51" i="4"/>
  <c r="AM39" i="4"/>
  <c r="AM31" i="4"/>
  <c r="AM30" i="4"/>
  <c r="AM29" i="4"/>
  <c r="AM28" i="4"/>
  <c r="AM42" i="4"/>
  <c r="AM41" i="4"/>
  <c r="AM38" i="4"/>
  <c r="AM37" i="4"/>
  <c r="AM36" i="4"/>
  <c r="AM35" i="4"/>
  <c r="AM34" i="4"/>
  <c r="AM33" i="4"/>
  <c r="AM32" i="4"/>
  <c r="AM16" i="4"/>
  <c r="AM15" i="4"/>
  <c r="AM14" i="4"/>
  <c r="AM13" i="4"/>
  <c r="AM12" i="4"/>
  <c r="AM50" i="4"/>
  <c r="AM49" i="4"/>
  <c r="AM45" i="4"/>
  <c r="AM44" i="4"/>
  <c r="AM2" i="4"/>
  <c r="AN3" i="4"/>
  <c r="AM4" i="4"/>
  <c r="AM27" i="4"/>
  <c r="AM11" i="4"/>
  <c r="AM5" i="4"/>
  <c r="AI36" i="1"/>
  <c r="AI13" i="1"/>
  <c r="AI47" i="1"/>
  <c r="AI44" i="1"/>
  <c r="AI46" i="1"/>
  <c r="AI50" i="1"/>
  <c r="AI49" i="1"/>
  <c r="AI45" i="1"/>
  <c r="AI42" i="1"/>
  <c r="AI32" i="1"/>
  <c r="AI31" i="1"/>
  <c r="AI30" i="1"/>
  <c r="AI29" i="1"/>
  <c r="AI14" i="1"/>
  <c r="AI12" i="1"/>
  <c r="AI34" i="1"/>
  <c r="AI33" i="1"/>
  <c r="AI28" i="1"/>
  <c r="AI38" i="1"/>
  <c r="AI37" i="1"/>
  <c r="AI35" i="1"/>
  <c r="AI27" i="1"/>
  <c r="AI39" i="1"/>
  <c r="AI15" i="1"/>
  <c r="AI16" i="1"/>
  <c r="AI11" i="1"/>
  <c r="AI5" i="1"/>
  <c r="AI2" i="1"/>
  <c r="AI4" i="1"/>
  <c r="AJ3" i="1"/>
  <c r="AJ51" i="1" s="1"/>
  <c r="AJ56" i="1" l="1"/>
  <c r="AJ55" i="1"/>
  <c r="AJ41" i="1"/>
  <c r="AJ54" i="1"/>
  <c r="AJ53" i="1"/>
  <c r="AN54" i="4"/>
  <c r="AN53" i="4"/>
  <c r="AN56" i="4"/>
  <c r="AN46" i="4"/>
  <c r="AN51" i="4"/>
  <c r="AN55" i="4"/>
  <c r="AN52" i="4"/>
  <c r="AN50" i="4"/>
  <c r="AN49" i="4"/>
  <c r="AN45" i="4"/>
  <c r="AN44" i="4"/>
  <c r="AN42" i="4"/>
  <c r="AN38" i="4"/>
  <c r="AN37" i="4"/>
  <c r="AN36" i="4"/>
  <c r="AN35" i="4"/>
  <c r="AN34" i="4"/>
  <c r="AN33" i="4"/>
  <c r="AN32" i="4"/>
  <c r="AN39" i="4"/>
  <c r="AN31" i="4"/>
  <c r="AN30" i="4"/>
  <c r="AN28" i="4"/>
  <c r="AN27" i="4"/>
  <c r="AO3" i="4"/>
  <c r="AN29" i="4"/>
  <c r="AN16" i="4"/>
  <c r="AN15" i="4"/>
  <c r="AN14" i="4"/>
  <c r="AN13" i="4"/>
  <c r="AN12" i="4"/>
  <c r="AN4" i="4"/>
  <c r="AN2" i="4"/>
  <c r="AN41" i="4"/>
  <c r="AN11" i="4"/>
  <c r="AN5" i="4"/>
  <c r="AJ36" i="1"/>
  <c r="AJ13" i="1"/>
  <c r="AJ47" i="1"/>
  <c r="AJ46" i="1"/>
  <c r="AJ50" i="1"/>
  <c r="AJ49" i="1"/>
  <c r="AJ45" i="1"/>
  <c r="AJ44" i="1"/>
  <c r="AJ42" i="1"/>
  <c r="AJ32" i="1"/>
  <c r="AJ31" i="1"/>
  <c r="AJ30" i="1"/>
  <c r="AJ29" i="1"/>
  <c r="AJ14" i="1"/>
  <c r="AJ12" i="1"/>
  <c r="AJ34" i="1"/>
  <c r="AJ33" i="1"/>
  <c r="AJ28" i="1"/>
  <c r="AJ38" i="1"/>
  <c r="AJ37" i="1"/>
  <c r="AJ35" i="1"/>
  <c r="AJ27" i="1"/>
  <c r="AJ39" i="1"/>
  <c r="AJ16" i="1"/>
  <c r="AJ11" i="1"/>
  <c r="AJ5" i="1"/>
  <c r="AJ15" i="1"/>
  <c r="AJ2" i="1"/>
  <c r="AJ4" i="1"/>
  <c r="AK3" i="1"/>
  <c r="AK51" i="1" s="1"/>
  <c r="AK54" i="1" l="1"/>
  <c r="AK41" i="1"/>
  <c r="AK53" i="1"/>
  <c r="AK55" i="1"/>
  <c r="AK56" i="1"/>
  <c r="AO56" i="4"/>
  <c r="AO55" i="4"/>
  <c r="AO54" i="4"/>
  <c r="AO46" i="4"/>
  <c r="AO51" i="4"/>
  <c r="AO52" i="4"/>
  <c r="AO50" i="4"/>
  <c r="AO49" i="4"/>
  <c r="AO45" i="4"/>
  <c r="AO44" i="4"/>
  <c r="AO39" i="4"/>
  <c r="AO38" i="4"/>
  <c r="AO37" i="4"/>
  <c r="AO42" i="4"/>
  <c r="AP3" i="4"/>
  <c r="AO33" i="4"/>
  <c r="AO16" i="4"/>
  <c r="AO15" i="4"/>
  <c r="AO13" i="4"/>
  <c r="AO12" i="4"/>
  <c r="AO31" i="4"/>
  <c r="AO30" i="4"/>
  <c r="AO29" i="4"/>
  <c r="AO28" i="4"/>
  <c r="AO4" i="4"/>
  <c r="AO2" i="4"/>
  <c r="AO36" i="4"/>
  <c r="AO35" i="4"/>
  <c r="AO34" i="4"/>
  <c r="AO32" i="4"/>
  <c r="AO14" i="4"/>
  <c r="AO11" i="4"/>
  <c r="AO27" i="4"/>
  <c r="AO41" i="4"/>
  <c r="AO53" i="4"/>
  <c r="AO5" i="4"/>
  <c r="AK36" i="1"/>
  <c r="AK13" i="1"/>
  <c r="AK47" i="1"/>
  <c r="AK46" i="1"/>
  <c r="AK50" i="1"/>
  <c r="AK49" i="1"/>
  <c r="AK45" i="1"/>
  <c r="AK44" i="1"/>
  <c r="AK42" i="1"/>
  <c r="AK32" i="1"/>
  <c r="AK31" i="1"/>
  <c r="AK30" i="1"/>
  <c r="AK29" i="1"/>
  <c r="AK14" i="1"/>
  <c r="AK12" i="1"/>
  <c r="AK34" i="1"/>
  <c r="AK33" i="1"/>
  <c r="AK28" i="1"/>
  <c r="AK38" i="1"/>
  <c r="AK37" i="1"/>
  <c r="AK35" i="1"/>
  <c r="AK39" i="1"/>
  <c r="AK27" i="1"/>
  <c r="AK11" i="1"/>
  <c r="AK5" i="1"/>
  <c r="AK15" i="1"/>
  <c r="AK16" i="1"/>
  <c r="AK2" i="1"/>
  <c r="AK4" i="1"/>
  <c r="AL3" i="1"/>
  <c r="AL51" i="1" s="1"/>
  <c r="AL41" i="1" l="1"/>
  <c r="AL53" i="1"/>
  <c r="AL55" i="1"/>
  <c r="AL56" i="1"/>
  <c r="AL54" i="1"/>
  <c r="AP56" i="4"/>
  <c r="AP52" i="4"/>
  <c r="AP54" i="4"/>
  <c r="AP53" i="4"/>
  <c r="AP46" i="4"/>
  <c r="AP51" i="4"/>
  <c r="AP55" i="4"/>
  <c r="AP50" i="4"/>
  <c r="AP49" i="4"/>
  <c r="AP45" i="4"/>
  <c r="AP44" i="4"/>
  <c r="AP38" i="4"/>
  <c r="AP37" i="4"/>
  <c r="AP36" i="4"/>
  <c r="AP35" i="4"/>
  <c r="AP34" i="4"/>
  <c r="AP33" i="4"/>
  <c r="AP32" i="4"/>
  <c r="AP42" i="4"/>
  <c r="AP39" i="4"/>
  <c r="AP31" i="4"/>
  <c r="AP30" i="4"/>
  <c r="AP29" i="4"/>
  <c r="AP28" i="4"/>
  <c r="AP4" i="4"/>
  <c r="AP2" i="4"/>
  <c r="AP16" i="4"/>
  <c r="AP15" i="4"/>
  <c r="AP14" i="4"/>
  <c r="AP13" i="4"/>
  <c r="AP12" i="4"/>
  <c r="AQ3" i="4"/>
  <c r="AP27" i="4"/>
  <c r="AP11" i="4"/>
  <c r="AP41" i="4"/>
  <c r="AP5" i="4"/>
  <c r="AL36" i="1"/>
  <c r="AL13" i="1"/>
  <c r="AL47" i="1"/>
  <c r="AL46" i="1"/>
  <c r="AL50" i="1"/>
  <c r="AL49" i="1"/>
  <c r="AL45" i="1"/>
  <c r="AL44" i="1"/>
  <c r="AL42" i="1"/>
  <c r="AL29" i="1"/>
  <c r="AL31" i="1"/>
  <c r="AL32" i="1"/>
  <c r="AL30" i="1"/>
  <c r="AL14" i="1"/>
  <c r="AL12" i="1"/>
  <c r="AL33" i="1"/>
  <c r="AL34" i="1"/>
  <c r="AL28" i="1"/>
  <c r="AL37" i="1"/>
  <c r="AL38" i="1"/>
  <c r="AL35" i="1"/>
  <c r="AL27" i="1"/>
  <c r="AL39" i="1"/>
  <c r="AL15" i="1"/>
  <c r="AL16" i="1"/>
  <c r="AL11" i="1"/>
  <c r="AL5" i="1"/>
  <c r="AL2" i="1"/>
  <c r="AL4" i="1"/>
  <c r="AM3" i="1"/>
  <c r="AM51" i="1" s="1"/>
  <c r="AM41" i="1" l="1"/>
  <c r="AM54" i="1"/>
  <c r="AM56" i="1"/>
  <c r="AM55" i="1"/>
  <c r="AM53" i="1"/>
  <c r="AQ56" i="4"/>
  <c r="AQ55" i="4"/>
  <c r="AQ52" i="4"/>
  <c r="AQ54" i="4"/>
  <c r="AQ53" i="4"/>
  <c r="AQ46" i="4"/>
  <c r="AQ51" i="4"/>
  <c r="AQ42" i="4"/>
  <c r="AQ39" i="4"/>
  <c r="AQ31" i="4"/>
  <c r="AQ30" i="4"/>
  <c r="AQ29" i="4"/>
  <c r="AQ28" i="4"/>
  <c r="AQ50" i="4"/>
  <c r="AQ49" i="4"/>
  <c r="AQ45" i="4"/>
  <c r="AQ44" i="4"/>
  <c r="AQ38" i="4"/>
  <c r="AQ37" i="4"/>
  <c r="AQ16" i="4"/>
  <c r="AQ15" i="4"/>
  <c r="AQ14" i="4"/>
  <c r="AQ13" i="4"/>
  <c r="AQ12" i="4"/>
  <c r="AQ36" i="4"/>
  <c r="AQ35" i="4"/>
  <c r="AQ34" i="4"/>
  <c r="AQ33" i="4"/>
  <c r="AQ32" i="4"/>
  <c r="AQ4" i="4"/>
  <c r="AR3" i="4"/>
  <c r="AQ2" i="4"/>
  <c r="AQ27" i="4"/>
  <c r="AQ11" i="4"/>
  <c r="AQ41" i="4"/>
  <c r="AQ5" i="4"/>
  <c r="AM36" i="1"/>
  <c r="AM13" i="1"/>
  <c r="AM47" i="1"/>
  <c r="AM46" i="1"/>
  <c r="AM50" i="1"/>
  <c r="AM49" i="1"/>
  <c r="AM45" i="1"/>
  <c r="AM44" i="1"/>
  <c r="AM42" i="1"/>
  <c r="AM32" i="1"/>
  <c r="AM31" i="1"/>
  <c r="AM30" i="1"/>
  <c r="AM29" i="1"/>
  <c r="AM14" i="1"/>
  <c r="AM12" i="1"/>
  <c r="AM34" i="1"/>
  <c r="AM33" i="1"/>
  <c r="AM28" i="1"/>
  <c r="AM38" i="1"/>
  <c r="AM37" i="1"/>
  <c r="AM35" i="1"/>
  <c r="AM27" i="1"/>
  <c r="AM39" i="1"/>
  <c r="AM15" i="1"/>
  <c r="AM16" i="1"/>
  <c r="AM11" i="1"/>
  <c r="AM5" i="1"/>
  <c r="AM2" i="1"/>
  <c r="AM4" i="1"/>
  <c r="AN3" i="1"/>
  <c r="AN51" i="1" s="1"/>
  <c r="AN56" i="1" l="1"/>
  <c r="AN41" i="1"/>
  <c r="AN54" i="1"/>
  <c r="AN53" i="1"/>
  <c r="AN55" i="1"/>
  <c r="AR52" i="4"/>
  <c r="AR56" i="4"/>
  <c r="AR55" i="4"/>
  <c r="AR54" i="4"/>
  <c r="AR53" i="4"/>
  <c r="AR46" i="4"/>
  <c r="AR51" i="4"/>
  <c r="AR50" i="4"/>
  <c r="AR49" i="4"/>
  <c r="AR45" i="4"/>
  <c r="AR44" i="4"/>
  <c r="AR42" i="4"/>
  <c r="AR39" i="4"/>
  <c r="AR36" i="4"/>
  <c r="AR35" i="4"/>
  <c r="AR34" i="4"/>
  <c r="AR33" i="4"/>
  <c r="AR32" i="4"/>
  <c r="AR31" i="4"/>
  <c r="AR30" i="4"/>
  <c r="AR29" i="4"/>
  <c r="AR28" i="4"/>
  <c r="AS3" i="4"/>
  <c r="AR27" i="4"/>
  <c r="AR38" i="4"/>
  <c r="AR37" i="4"/>
  <c r="AR2" i="4"/>
  <c r="AR16" i="4"/>
  <c r="AR13" i="4"/>
  <c r="AR12" i="4"/>
  <c r="AR15" i="4"/>
  <c r="AR14" i="4"/>
  <c r="AR4" i="4"/>
  <c r="AR11" i="4"/>
  <c r="AR41" i="4"/>
  <c r="AR5" i="4"/>
  <c r="AN36" i="1"/>
  <c r="AN13" i="1"/>
  <c r="AN47" i="1"/>
  <c r="AN46" i="1"/>
  <c r="AN50" i="1"/>
  <c r="AN49" i="1"/>
  <c r="AN45" i="1"/>
  <c r="AN44" i="1"/>
  <c r="AN42" i="1"/>
  <c r="AN32" i="1"/>
  <c r="AN31" i="1"/>
  <c r="AN30" i="1"/>
  <c r="AN29" i="1"/>
  <c r="AN14" i="1"/>
  <c r="AN12" i="1"/>
  <c r="AN34" i="1"/>
  <c r="AN33" i="1"/>
  <c r="AN28" i="1"/>
  <c r="AN38" i="1"/>
  <c r="AN37" i="1"/>
  <c r="AN35" i="1"/>
  <c r="AN27" i="1"/>
  <c r="AN39" i="1"/>
  <c r="AN16" i="1"/>
  <c r="AN11" i="1"/>
  <c r="AN5" i="1"/>
  <c r="AN15" i="1"/>
  <c r="AN2" i="1"/>
  <c r="AN4" i="1"/>
  <c r="AO3" i="1"/>
  <c r="AO51" i="1" s="1"/>
  <c r="AO41" i="1" l="1"/>
  <c r="AO54" i="1"/>
  <c r="AO53" i="1"/>
  <c r="AO55" i="1"/>
  <c r="AO56" i="1"/>
  <c r="AS56" i="4"/>
  <c r="AS55" i="4"/>
  <c r="AS54" i="4"/>
  <c r="AS46" i="4"/>
  <c r="AS51" i="4"/>
  <c r="AS52" i="4"/>
  <c r="AS50" i="4"/>
  <c r="AS49" i="4"/>
  <c r="AS45" i="4"/>
  <c r="AS44" i="4"/>
  <c r="AS39" i="4"/>
  <c r="AS38" i="4"/>
  <c r="AS37" i="4"/>
  <c r="AS36" i="4"/>
  <c r="AS35" i="4"/>
  <c r="AS34" i="4"/>
  <c r="AS33" i="4"/>
  <c r="AS32" i="4"/>
  <c r="AT3" i="4"/>
  <c r="AS14" i="4"/>
  <c r="AS27" i="4"/>
  <c r="AS4" i="4"/>
  <c r="AS2" i="4"/>
  <c r="AS16" i="4"/>
  <c r="AS15" i="4"/>
  <c r="AS13" i="4"/>
  <c r="AS12" i="4"/>
  <c r="AS41" i="4"/>
  <c r="AS31" i="4"/>
  <c r="AS30" i="4"/>
  <c r="AS29" i="4"/>
  <c r="AS28" i="4"/>
  <c r="AS42" i="4"/>
  <c r="AS53" i="4"/>
  <c r="AS11" i="4"/>
  <c r="AS5" i="4"/>
  <c r="AO36" i="1"/>
  <c r="AO13" i="1"/>
  <c r="AO47" i="1"/>
  <c r="AO46" i="1"/>
  <c r="AO50" i="1"/>
  <c r="AO49" i="1"/>
  <c r="AO45" i="1"/>
  <c r="AO44" i="1"/>
  <c r="AO42" i="1"/>
  <c r="AO32" i="1"/>
  <c r="AO31" i="1"/>
  <c r="AO30" i="1"/>
  <c r="AO29" i="1"/>
  <c r="AO14" i="1"/>
  <c r="AO12" i="1"/>
  <c r="AO34" i="1"/>
  <c r="AO33" i="1"/>
  <c r="AO28" i="1"/>
  <c r="AO38" i="1"/>
  <c r="AO37" i="1"/>
  <c r="AO35" i="1"/>
  <c r="AO39" i="1"/>
  <c r="AO27" i="1"/>
  <c r="AO5" i="1"/>
  <c r="AO15" i="1"/>
  <c r="AO16" i="1"/>
  <c r="AO11" i="1"/>
  <c r="AO2" i="1"/>
  <c r="AO4" i="1"/>
  <c r="AP3" i="1"/>
  <c r="AP51" i="1" s="1"/>
  <c r="AP41" i="1" l="1"/>
  <c r="AP55" i="1"/>
  <c r="AP53" i="1"/>
  <c r="AP56" i="1"/>
  <c r="AP54" i="1"/>
  <c r="AT56" i="4"/>
  <c r="AT52" i="4"/>
  <c r="AT55" i="4"/>
  <c r="AT46" i="4"/>
  <c r="AT51" i="4"/>
  <c r="AT54" i="4"/>
  <c r="AT53" i="4"/>
  <c r="AT50" i="4"/>
  <c r="AT49" i="4"/>
  <c r="AT45" i="4"/>
  <c r="AT44" i="4"/>
  <c r="AT38" i="4"/>
  <c r="AT37" i="4"/>
  <c r="AT36" i="4"/>
  <c r="AT35" i="4"/>
  <c r="AT34" i="4"/>
  <c r="AT33" i="4"/>
  <c r="AT32" i="4"/>
  <c r="AT31" i="4"/>
  <c r="AT30" i="4"/>
  <c r="AT29" i="4"/>
  <c r="AT28" i="4"/>
  <c r="AT39" i="4"/>
  <c r="AT4" i="4"/>
  <c r="AT2" i="4"/>
  <c r="AT16" i="4"/>
  <c r="AT15" i="4"/>
  <c r="AT14" i="4"/>
  <c r="AT13" i="4"/>
  <c r="AT12" i="4"/>
  <c r="AT42" i="4"/>
  <c r="AT41" i="4"/>
  <c r="AU3" i="4"/>
  <c r="AT11" i="4"/>
  <c r="AT27" i="4"/>
  <c r="AT5" i="4"/>
  <c r="AP36" i="1"/>
  <c r="AP13" i="1"/>
  <c r="AP46" i="1"/>
  <c r="AP50" i="1"/>
  <c r="AP49" i="1"/>
  <c r="AP45" i="1"/>
  <c r="AP44" i="1"/>
  <c r="AP42" i="1"/>
  <c r="AP47" i="1"/>
  <c r="AP32" i="1"/>
  <c r="AP31" i="1"/>
  <c r="AP30" i="1"/>
  <c r="AP29" i="1"/>
  <c r="AP14" i="1"/>
  <c r="AP12" i="1"/>
  <c r="AP34" i="1"/>
  <c r="AP28" i="1"/>
  <c r="AP33" i="1"/>
  <c r="AP35" i="1"/>
  <c r="AP38" i="1"/>
  <c r="AP37" i="1"/>
  <c r="AP27" i="1"/>
  <c r="AP39" i="1"/>
  <c r="AP5" i="1"/>
  <c r="AP15" i="1"/>
  <c r="AP16" i="1"/>
  <c r="AP11" i="1"/>
  <c r="AP2" i="1"/>
  <c r="AP4" i="1"/>
  <c r="AQ3" i="1"/>
  <c r="AQ51" i="1" s="1"/>
  <c r="AQ55" i="1" l="1"/>
  <c r="AQ53" i="1"/>
  <c r="AQ56" i="1"/>
  <c r="AQ41" i="1"/>
  <c r="AQ54" i="1"/>
  <c r="AU56" i="4"/>
  <c r="AU55" i="4"/>
  <c r="AU54" i="4"/>
  <c r="AU53" i="4"/>
  <c r="AU52" i="4"/>
  <c r="AU46" i="4"/>
  <c r="AU51" i="4"/>
  <c r="AU50" i="4"/>
  <c r="AU49" i="4"/>
  <c r="AU45" i="4"/>
  <c r="AU44" i="4"/>
  <c r="AU42" i="4"/>
  <c r="AU31" i="4"/>
  <c r="AU30" i="4"/>
  <c r="AU29" i="4"/>
  <c r="AU28" i="4"/>
  <c r="AU38" i="4"/>
  <c r="AU37" i="4"/>
  <c r="AU36" i="4"/>
  <c r="AU35" i="4"/>
  <c r="AU34" i="4"/>
  <c r="AU33" i="4"/>
  <c r="AU32" i="4"/>
  <c r="AU16" i="4"/>
  <c r="AU15" i="4"/>
  <c r="AU14" i="4"/>
  <c r="AU13" i="4"/>
  <c r="AU12" i="4"/>
  <c r="AU39" i="4"/>
  <c r="AU4" i="4"/>
  <c r="AV3" i="4"/>
  <c r="AU2" i="4"/>
  <c r="AU11" i="4"/>
  <c r="AU41" i="4"/>
  <c r="AU27" i="4"/>
  <c r="AU5" i="4"/>
  <c r="AQ36" i="1"/>
  <c r="AQ13" i="1"/>
  <c r="AQ47" i="1"/>
  <c r="AQ50" i="1"/>
  <c r="AQ42" i="1"/>
  <c r="AQ49" i="1"/>
  <c r="AQ46" i="1"/>
  <c r="AQ45" i="1"/>
  <c r="AQ44" i="1"/>
  <c r="AQ32" i="1"/>
  <c r="AQ31" i="1"/>
  <c r="AQ30" i="1"/>
  <c r="AQ29" i="1"/>
  <c r="AQ14" i="1"/>
  <c r="AQ12" i="1"/>
  <c r="AQ34" i="1"/>
  <c r="AQ33" i="1"/>
  <c r="AQ28" i="1"/>
  <c r="AQ38" i="1"/>
  <c r="AQ37" i="1"/>
  <c r="AQ35" i="1"/>
  <c r="AQ27" i="1"/>
  <c r="AQ39" i="1"/>
  <c r="AQ15" i="1"/>
  <c r="AQ16" i="1"/>
  <c r="AQ11" i="1"/>
  <c r="AQ5" i="1"/>
  <c r="AQ2" i="1"/>
  <c r="AQ4" i="1"/>
  <c r="AR3" i="1"/>
  <c r="AR51" i="1" s="1"/>
  <c r="AR54" i="1" l="1"/>
  <c r="AR56" i="1"/>
  <c r="AR53" i="1"/>
  <c r="AR41" i="1"/>
  <c r="AR55" i="1"/>
  <c r="AV56" i="4"/>
  <c r="AV52" i="4"/>
  <c r="AV46" i="4"/>
  <c r="AV51" i="4"/>
  <c r="AV55" i="4"/>
  <c r="AV50" i="4"/>
  <c r="AV49" i="4"/>
  <c r="AV45" i="4"/>
  <c r="AV44" i="4"/>
  <c r="AV42" i="4"/>
  <c r="AV53" i="4"/>
  <c r="AV39" i="4"/>
  <c r="AV54" i="4"/>
  <c r="AV38" i="4"/>
  <c r="AV37" i="4"/>
  <c r="AV16" i="4"/>
  <c r="AV29" i="4"/>
  <c r="AW3" i="4"/>
  <c r="AV31" i="4"/>
  <c r="AV30" i="4"/>
  <c r="AV28" i="4"/>
  <c r="AV13" i="4"/>
  <c r="AV12" i="4"/>
  <c r="AV35" i="4"/>
  <c r="AV36" i="4"/>
  <c r="AV34" i="4"/>
  <c r="AV32" i="4"/>
  <c r="AV27" i="4"/>
  <c r="AV4" i="4"/>
  <c r="AV15" i="4"/>
  <c r="AV14" i="4"/>
  <c r="AV2" i="4"/>
  <c r="AV33" i="4"/>
  <c r="AV11" i="4"/>
  <c r="AV41" i="4"/>
  <c r="AV5" i="4"/>
  <c r="AR36" i="1"/>
  <c r="AR13" i="1"/>
  <c r="AR47" i="1"/>
  <c r="AR46" i="1"/>
  <c r="AR50" i="1"/>
  <c r="AR49" i="1"/>
  <c r="AR45" i="1"/>
  <c r="AR44" i="1"/>
  <c r="AR42" i="1"/>
  <c r="AR32" i="1"/>
  <c r="AR31" i="1"/>
  <c r="AR30" i="1"/>
  <c r="AR29" i="1"/>
  <c r="AR14" i="1"/>
  <c r="AR12" i="1"/>
  <c r="AR34" i="1"/>
  <c r="AR33" i="1"/>
  <c r="AR28" i="1"/>
  <c r="AR38" i="1"/>
  <c r="AR37" i="1"/>
  <c r="AR35" i="1"/>
  <c r="AR27" i="1"/>
  <c r="AR39" i="1"/>
  <c r="AR16" i="1"/>
  <c r="AR11" i="1"/>
  <c r="AR5" i="1"/>
  <c r="AR15" i="1"/>
  <c r="AR2" i="1"/>
  <c r="AR4" i="1"/>
  <c r="AS3" i="1"/>
  <c r="AS51" i="1" s="1"/>
  <c r="AS53" i="1" l="1"/>
  <c r="AS55" i="1"/>
  <c r="AS41" i="1"/>
  <c r="AS56" i="1"/>
  <c r="AS54" i="1"/>
  <c r="AW56" i="4"/>
  <c r="AW55" i="4"/>
  <c r="AW54" i="4"/>
  <c r="AW52" i="4"/>
  <c r="AW46" i="4"/>
  <c r="AW51" i="4"/>
  <c r="AW50" i="4"/>
  <c r="AW49" i="4"/>
  <c r="AW45" i="4"/>
  <c r="AW44" i="4"/>
  <c r="AW39" i="4"/>
  <c r="AW42" i="4"/>
  <c r="AW38" i="4"/>
  <c r="AW37" i="4"/>
  <c r="AW36" i="4"/>
  <c r="AW35" i="4"/>
  <c r="AW34" i="4"/>
  <c r="AW33" i="4"/>
  <c r="AW32" i="4"/>
  <c r="AX3" i="4"/>
  <c r="AW27" i="4"/>
  <c r="AW15" i="4"/>
  <c r="AW13" i="4"/>
  <c r="AW12" i="4"/>
  <c r="AW31" i="4"/>
  <c r="AW30" i="4"/>
  <c r="AW29" i="4"/>
  <c r="AW28" i="4"/>
  <c r="AW4" i="4"/>
  <c r="AW2" i="4"/>
  <c r="AW14" i="4"/>
  <c r="AW16" i="4"/>
  <c r="AW41" i="4"/>
  <c r="AW53" i="4"/>
  <c r="AW11" i="4"/>
  <c r="AW5" i="4"/>
  <c r="AS36" i="1"/>
  <c r="AS13" i="1"/>
  <c r="AS47" i="1"/>
  <c r="AS46" i="1"/>
  <c r="AS50" i="1"/>
  <c r="AS49" i="1"/>
  <c r="AS45" i="1"/>
  <c r="AS44" i="1"/>
  <c r="AS42" i="1"/>
  <c r="AS32" i="1"/>
  <c r="AS31" i="1"/>
  <c r="AS30" i="1"/>
  <c r="AS29" i="1"/>
  <c r="AS14" i="1"/>
  <c r="AS12" i="1"/>
  <c r="AS34" i="1"/>
  <c r="AS33" i="1"/>
  <c r="AS28" i="1"/>
  <c r="AS38" i="1"/>
  <c r="AS37" i="1"/>
  <c r="AS35" i="1"/>
  <c r="AS39" i="1"/>
  <c r="AS27" i="1"/>
  <c r="AS11" i="1"/>
  <c r="AS5" i="1"/>
  <c r="AS15" i="1"/>
  <c r="AS16" i="1"/>
  <c r="AS2" i="1"/>
  <c r="AS4" i="1"/>
  <c r="AT3" i="1"/>
  <c r="AT51" i="1" s="1"/>
  <c r="AT41" i="1" l="1"/>
  <c r="AT53" i="1"/>
  <c r="AT56" i="1"/>
  <c r="AT54" i="1"/>
  <c r="AT55" i="1"/>
  <c r="AX56" i="4"/>
  <c r="AX52" i="4"/>
  <c r="AX46" i="4"/>
  <c r="AX51" i="4"/>
  <c r="AX55" i="4"/>
  <c r="AX54" i="4"/>
  <c r="AX53" i="4"/>
  <c r="AX50" i="4"/>
  <c r="AX49" i="4"/>
  <c r="AX45" i="4"/>
  <c r="AX44" i="4"/>
  <c r="AX39" i="4"/>
  <c r="AX38" i="4"/>
  <c r="AX37" i="4"/>
  <c r="AX36" i="4"/>
  <c r="AX35" i="4"/>
  <c r="AX34" i="4"/>
  <c r="AX33" i="4"/>
  <c r="AX32" i="4"/>
  <c r="AX42" i="4"/>
  <c r="AX41" i="4"/>
  <c r="AX31" i="4"/>
  <c r="AX30" i="4"/>
  <c r="AX29" i="4"/>
  <c r="AX28" i="4"/>
  <c r="AX4" i="4"/>
  <c r="AX2" i="4"/>
  <c r="AX16" i="4"/>
  <c r="AX27" i="4"/>
  <c r="AX15" i="4"/>
  <c r="AX14" i="4"/>
  <c r="AX13" i="4"/>
  <c r="AX12" i="4"/>
  <c r="AY3" i="4"/>
  <c r="AX11" i="4"/>
  <c r="AX5" i="4"/>
  <c r="AT36" i="1"/>
  <c r="AT13" i="1"/>
  <c r="AT46" i="1"/>
  <c r="AT50" i="1"/>
  <c r="AT49" i="1"/>
  <c r="AT45" i="1"/>
  <c r="AT47" i="1"/>
  <c r="AT42" i="1"/>
  <c r="AT44" i="1"/>
  <c r="AT30" i="1"/>
  <c r="AT32" i="1"/>
  <c r="AT29" i="1"/>
  <c r="AT31" i="1"/>
  <c r="AT14" i="1"/>
  <c r="AT12" i="1"/>
  <c r="AT28" i="1"/>
  <c r="AT34" i="1"/>
  <c r="AT33" i="1"/>
  <c r="AT38" i="1"/>
  <c r="AT35" i="1"/>
  <c r="AT37" i="1"/>
  <c r="AT27" i="1"/>
  <c r="AT39" i="1"/>
  <c r="AT5" i="1"/>
  <c r="AT15" i="1"/>
  <c r="AT16" i="1"/>
  <c r="AT11" i="1"/>
  <c r="AT2" i="1"/>
  <c r="AT4" i="1"/>
  <c r="AU3" i="1"/>
  <c r="AU51" i="1" s="1"/>
  <c r="AU53" i="1" l="1"/>
  <c r="AU55" i="1"/>
  <c r="AU56" i="1"/>
  <c r="AU41" i="1"/>
  <c r="AU54" i="1"/>
  <c r="AY56" i="4"/>
  <c r="AY55" i="4"/>
  <c r="AY54" i="4"/>
  <c r="AY53" i="4"/>
  <c r="AY52" i="4"/>
  <c r="AY46" i="4"/>
  <c r="AY51" i="4"/>
  <c r="AY50" i="4"/>
  <c r="AY49" i="4"/>
  <c r="AY45" i="4"/>
  <c r="AY44" i="4"/>
  <c r="AY42" i="4"/>
  <c r="AY36" i="4"/>
  <c r="AY35" i="4"/>
  <c r="AY34" i="4"/>
  <c r="AY33" i="4"/>
  <c r="AY32" i="4"/>
  <c r="AY31" i="4"/>
  <c r="AY30" i="4"/>
  <c r="AY29" i="4"/>
  <c r="AY28" i="4"/>
  <c r="AY39" i="4"/>
  <c r="AY15" i="4"/>
  <c r="AY14" i="4"/>
  <c r="AY13" i="4"/>
  <c r="AY12" i="4"/>
  <c r="AY16" i="4"/>
  <c r="AY38" i="4"/>
  <c r="AY37" i="4"/>
  <c r="AY4" i="4"/>
  <c r="AY2" i="4"/>
  <c r="AZ3" i="4"/>
  <c r="AY41" i="4"/>
  <c r="AY27" i="4"/>
  <c r="AY11" i="4"/>
  <c r="AY5" i="4"/>
  <c r="AU36" i="1"/>
  <c r="AU13" i="1"/>
  <c r="AU47" i="1"/>
  <c r="AU44" i="1"/>
  <c r="AU46" i="1"/>
  <c r="AU50" i="1"/>
  <c r="AU49" i="1"/>
  <c r="AU45" i="1"/>
  <c r="AU42" i="1"/>
  <c r="AU32" i="1"/>
  <c r="AU31" i="1"/>
  <c r="AU30" i="1"/>
  <c r="AU29" i="1"/>
  <c r="AU14" i="1"/>
  <c r="AU12" i="1"/>
  <c r="AU34" i="1"/>
  <c r="AU33" i="1"/>
  <c r="AU28" i="1"/>
  <c r="AU38" i="1"/>
  <c r="AU37" i="1"/>
  <c r="AU35" i="1"/>
  <c r="AU27" i="1"/>
  <c r="AU39" i="1"/>
  <c r="AU15" i="1"/>
  <c r="AU16" i="1"/>
  <c r="AU11" i="1"/>
  <c r="AU5" i="1"/>
  <c r="AU2" i="1"/>
  <c r="AU4" i="1"/>
  <c r="AV3" i="1"/>
  <c r="AV51" i="1" s="1"/>
  <c r="AV54" i="1" l="1"/>
  <c r="AV56" i="1"/>
  <c r="AV55" i="1"/>
  <c r="AV41" i="1"/>
  <c r="AV53" i="1"/>
  <c r="AZ54" i="4"/>
  <c r="AZ53" i="4"/>
  <c r="AZ55" i="4"/>
  <c r="AZ52" i="4"/>
  <c r="AZ46" i="4"/>
  <c r="AZ51" i="4"/>
  <c r="AZ50" i="4"/>
  <c r="AZ49" i="4"/>
  <c r="AZ45" i="4"/>
  <c r="AZ44" i="4"/>
  <c r="AZ42" i="4"/>
  <c r="AZ39" i="4"/>
  <c r="AZ16" i="4"/>
  <c r="AZ31" i="4"/>
  <c r="AZ30" i="4"/>
  <c r="AZ29" i="4"/>
  <c r="AZ28" i="4"/>
  <c r="AZ36" i="4"/>
  <c r="AZ35" i="4"/>
  <c r="AZ34" i="4"/>
  <c r="AZ32" i="4"/>
  <c r="AZ38" i="4"/>
  <c r="AZ37" i="4"/>
  <c r="BA3" i="4"/>
  <c r="AZ56" i="4"/>
  <c r="AZ33" i="4"/>
  <c r="AZ2" i="4"/>
  <c r="AZ4" i="4"/>
  <c r="AZ15" i="4"/>
  <c r="AZ14" i="4"/>
  <c r="AZ13" i="4"/>
  <c r="AZ12" i="4"/>
  <c r="AZ11" i="4"/>
  <c r="AZ27" i="4"/>
  <c r="AZ41" i="4"/>
  <c r="AZ5" i="4"/>
  <c r="AV36" i="1"/>
  <c r="AV13" i="1"/>
  <c r="AV47" i="1"/>
  <c r="AV46" i="1"/>
  <c r="AV50" i="1"/>
  <c r="AV49" i="1"/>
  <c r="AV45" i="1"/>
  <c r="AV44" i="1"/>
  <c r="AV42" i="1"/>
  <c r="AV32" i="1"/>
  <c r="AV31" i="1"/>
  <c r="AV30" i="1"/>
  <c r="AV29" i="1"/>
  <c r="AV14" i="1"/>
  <c r="AV12" i="1"/>
  <c r="AV34" i="1"/>
  <c r="AV33" i="1"/>
  <c r="AV28" i="1"/>
  <c r="AV38" i="1"/>
  <c r="AV37" i="1"/>
  <c r="AV35" i="1"/>
  <c r="AV27" i="1"/>
  <c r="AV39" i="1"/>
  <c r="AV16" i="1"/>
  <c r="AV11" i="1"/>
  <c r="AV5" i="1"/>
  <c r="AV15" i="1"/>
  <c r="AV2" i="1"/>
  <c r="AV4" i="1"/>
  <c r="AW3" i="1"/>
  <c r="AW51" i="1" s="1"/>
  <c r="AW56" i="1" l="1"/>
  <c r="AW53" i="1"/>
  <c r="AW41" i="1"/>
  <c r="AW54" i="1"/>
  <c r="AW55" i="1"/>
  <c r="BA56" i="4"/>
  <c r="BA55" i="4"/>
  <c r="BA54" i="4"/>
  <c r="BA52" i="4"/>
  <c r="BA46" i="4"/>
  <c r="BA51" i="4"/>
  <c r="BA49" i="4"/>
  <c r="BA45" i="4"/>
  <c r="BA44" i="4"/>
  <c r="BA50" i="4"/>
  <c r="BA39" i="4"/>
  <c r="BA42" i="4"/>
  <c r="BA38" i="4"/>
  <c r="BA37" i="4"/>
  <c r="BA16" i="4"/>
  <c r="BB3" i="4"/>
  <c r="BA14" i="4"/>
  <c r="BA36" i="4"/>
  <c r="BA35" i="4"/>
  <c r="BA34" i="4"/>
  <c r="BA33" i="4"/>
  <c r="BA32" i="4"/>
  <c r="BA4" i="4"/>
  <c r="BA2" i="4"/>
  <c r="BA15" i="4"/>
  <c r="BA13" i="4"/>
  <c r="BA12" i="4"/>
  <c r="BA27" i="4"/>
  <c r="BA28" i="4"/>
  <c r="BA31" i="4"/>
  <c r="BA30" i="4"/>
  <c r="BA29" i="4"/>
  <c r="BA11" i="4"/>
  <c r="BA41" i="4"/>
  <c r="BA53" i="4"/>
  <c r="BA5" i="4"/>
  <c r="AW36" i="1"/>
  <c r="AW13" i="1"/>
  <c r="AW47" i="1"/>
  <c r="AW46" i="1"/>
  <c r="AW50" i="1"/>
  <c r="AW49" i="1"/>
  <c r="AW45" i="1"/>
  <c r="AW44" i="1"/>
  <c r="AW42" i="1"/>
  <c r="AW32" i="1"/>
  <c r="AW31" i="1"/>
  <c r="AW30" i="1"/>
  <c r="AW29" i="1"/>
  <c r="AW14" i="1"/>
  <c r="AW12" i="1"/>
  <c r="AW34" i="1"/>
  <c r="AW33" i="1"/>
  <c r="AW28" i="1"/>
  <c r="AW38" i="1"/>
  <c r="AW37" i="1"/>
  <c r="AW35" i="1"/>
  <c r="AW39" i="1"/>
  <c r="AW27" i="1"/>
  <c r="AW5" i="1"/>
  <c r="AW15" i="1"/>
  <c r="AW16" i="1"/>
  <c r="AW11" i="1"/>
  <c r="AW2" i="1"/>
  <c r="AW4" i="1"/>
  <c r="AX3" i="1"/>
  <c r="AX51" i="1" s="1"/>
  <c r="AX41" i="1" l="1"/>
  <c r="AX53" i="1"/>
  <c r="AX56" i="1"/>
  <c r="AX54" i="1"/>
  <c r="AX55" i="1"/>
  <c r="BB56" i="4"/>
  <c r="BB52" i="4"/>
  <c r="BB46" i="4"/>
  <c r="BB55" i="4"/>
  <c r="BB51" i="4"/>
  <c r="BB50" i="4"/>
  <c r="BB49" i="4"/>
  <c r="BB45" i="4"/>
  <c r="BB44" i="4"/>
  <c r="BB54" i="4"/>
  <c r="BB53" i="4"/>
  <c r="BB42" i="4"/>
  <c r="BB38" i="4"/>
  <c r="BB37" i="4"/>
  <c r="BB36" i="4"/>
  <c r="BB35" i="4"/>
  <c r="BB34" i="4"/>
  <c r="BB33" i="4"/>
  <c r="BB32" i="4"/>
  <c r="BB39" i="4"/>
  <c r="BB31" i="4"/>
  <c r="BB30" i="4"/>
  <c r="BB29" i="4"/>
  <c r="BB28" i="4"/>
  <c r="BB4" i="4"/>
  <c r="BB2" i="4"/>
  <c r="BB15" i="4"/>
  <c r="BB14" i="4"/>
  <c r="BB13" i="4"/>
  <c r="BB12" i="4"/>
  <c r="BB27" i="4"/>
  <c r="BB16" i="4"/>
  <c r="BC3" i="4"/>
  <c r="BB41" i="4"/>
  <c r="BB11" i="4"/>
  <c r="BB5" i="4"/>
  <c r="AX36" i="1"/>
  <c r="AX13" i="1"/>
  <c r="AX46" i="1"/>
  <c r="AX50" i="1"/>
  <c r="AX49" i="1"/>
  <c r="AX45" i="1"/>
  <c r="AX47" i="1"/>
  <c r="AX42" i="1"/>
  <c r="AX44" i="1"/>
  <c r="AX31" i="1"/>
  <c r="AX32" i="1"/>
  <c r="AX30" i="1"/>
  <c r="AX29" i="1"/>
  <c r="AX12" i="1"/>
  <c r="AX14" i="1"/>
  <c r="AX33" i="1"/>
  <c r="AX34" i="1"/>
  <c r="AX28" i="1"/>
  <c r="AX37" i="1"/>
  <c r="AX38" i="1"/>
  <c r="AX35" i="1"/>
  <c r="AX27" i="1"/>
  <c r="AX39" i="1"/>
  <c r="AX5" i="1"/>
  <c r="AX15" i="1"/>
  <c r="AX16" i="1"/>
  <c r="AX11" i="1"/>
  <c r="AX2" i="1"/>
  <c r="AX4" i="1"/>
  <c r="AY3" i="1"/>
  <c r="AY51" i="1" s="1"/>
  <c r="AY56" i="1" l="1"/>
  <c r="AY53" i="1"/>
  <c r="AY55" i="1"/>
  <c r="AY41" i="1"/>
  <c r="AY54" i="1"/>
  <c r="BC56" i="4"/>
  <c r="BC55" i="4"/>
  <c r="BC52" i="4"/>
  <c r="BC46" i="4"/>
  <c r="BC54" i="4"/>
  <c r="BC53" i="4"/>
  <c r="BC50" i="4"/>
  <c r="BC39" i="4"/>
  <c r="BC31" i="4"/>
  <c r="BC30" i="4"/>
  <c r="BC29" i="4"/>
  <c r="BC28" i="4"/>
  <c r="BC49" i="4"/>
  <c r="BC45" i="4"/>
  <c r="BC44" i="4"/>
  <c r="BC38" i="4"/>
  <c r="BC37" i="4"/>
  <c r="BC36" i="4"/>
  <c r="BC35" i="4"/>
  <c r="BC34" i="4"/>
  <c r="BC33" i="4"/>
  <c r="BC32" i="4"/>
  <c r="BC15" i="4"/>
  <c r="BC14" i="4"/>
  <c r="BC13" i="4"/>
  <c r="BC12" i="4"/>
  <c r="BC42" i="4"/>
  <c r="BC41" i="4"/>
  <c r="BC16" i="4"/>
  <c r="BC51" i="4"/>
  <c r="BC4" i="4"/>
  <c r="BD3" i="4"/>
  <c r="BC2" i="4"/>
  <c r="BC27" i="4"/>
  <c r="BC11" i="4"/>
  <c r="BC5" i="4"/>
  <c r="AY36" i="1"/>
  <c r="AY13" i="1"/>
  <c r="AY47" i="1"/>
  <c r="AY46" i="1"/>
  <c r="AY50" i="1"/>
  <c r="AY49" i="1"/>
  <c r="AY45" i="1"/>
  <c r="AY44" i="1"/>
  <c r="AY42" i="1"/>
  <c r="AY32" i="1"/>
  <c r="AY31" i="1"/>
  <c r="AY30" i="1"/>
  <c r="AY29" i="1"/>
  <c r="AY14" i="1"/>
  <c r="AY12" i="1"/>
  <c r="AY34" i="1"/>
  <c r="AY33" i="1"/>
  <c r="AY28" i="1"/>
  <c r="AY38" i="1"/>
  <c r="AY37" i="1"/>
  <c r="AY35" i="1"/>
  <c r="AY27" i="1"/>
  <c r="AY39" i="1"/>
  <c r="AY15" i="1"/>
  <c r="AY16" i="1"/>
  <c r="AY11" i="1"/>
  <c r="AY5" i="1"/>
  <c r="AY2" i="1"/>
  <c r="AY4" i="1"/>
  <c r="AZ3" i="1"/>
  <c r="AZ51" i="1" s="1"/>
  <c r="AZ54" i="1" l="1"/>
  <c r="AZ56" i="1"/>
  <c r="AZ41" i="1"/>
  <c r="AZ53" i="1"/>
  <c r="AZ55" i="1"/>
  <c r="BD54" i="4"/>
  <c r="BD53" i="4"/>
  <c r="BD56" i="4"/>
  <c r="BD51" i="4"/>
  <c r="BD50" i="4"/>
  <c r="BD55" i="4"/>
  <c r="BD49" i="4"/>
  <c r="BD45" i="4"/>
  <c r="BD44" i="4"/>
  <c r="BD42" i="4"/>
  <c r="BD52" i="4"/>
  <c r="BD38" i="4"/>
  <c r="BD37" i="4"/>
  <c r="BD36" i="4"/>
  <c r="BD35" i="4"/>
  <c r="BD34" i="4"/>
  <c r="BD33" i="4"/>
  <c r="BD32" i="4"/>
  <c r="BD16" i="4"/>
  <c r="BD46" i="4"/>
  <c r="BD31" i="4"/>
  <c r="BD30" i="4"/>
  <c r="BD28" i="4"/>
  <c r="BD27" i="4"/>
  <c r="BE3" i="4"/>
  <c r="BD39" i="4"/>
  <c r="BD29" i="4"/>
  <c r="BD15" i="4"/>
  <c r="BD14" i="4"/>
  <c r="BD13" i="4"/>
  <c r="BD12" i="4"/>
  <c r="BD2" i="4"/>
  <c r="BD4" i="4"/>
  <c r="BD11" i="4"/>
  <c r="BD41" i="4"/>
  <c r="BD5" i="4"/>
  <c r="AZ36" i="1"/>
  <c r="AZ13" i="1"/>
  <c r="AZ47" i="1"/>
  <c r="AZ46" i="1"/>
  <c r="AZ50" i="1"/>
  <c r="AZ49" i="1"/>
  <c r="AZ45" i="1"/>
  <c r="AZ44" i="1"/>
  <c r="AZ42" i="1"/>
  <c r="AZ32" i="1"/>
  <c r="AZ31" i="1"/>
  <c r="AZ30" i="1"/>
  <c r="AZ29" i="1"/>
  <c r="AZ14" i="1"/>
  <c r="AZ12" i="1"/>
  <c r="AZ34" i="1"/>
  <c r="AZ33" i="1"/>
  <c r="AZ28" i="1"/>
  <c r="AZ38" i="1"/>
  <c r="AZ37" i="1"/>
  <c r="AZ35" i="1"/>
  <c r="AZ27" i="1"/>
  <c r="AZ39" i="1"/>
  <c r="AZ16" i="1"/>
  <c r="AZ11" i="1"/>
  <c r="AZ5" i="1"/>
  <c r="AZ15" i="1"/>
  <c r="AZ2" i="1"/>
  <c r="AZ4" i="1"/>
  <c r="BA3" i="1"/>
  <c r="BA51" i="1" s="1"/>
  <c r="BA41" i="1" l="1"/>
  <c r="BA54" i="1"/>
  <c r="BA56" i="1"/>
  <c r="BA53" i="1"/>
  <c r="BA55" i="1"/>
  <c r="BE56" i="4"/>
  <c r="BE55" i="4"/>
  <c r="BE54" i="4"/>
  <c r="BE51" i="4"/>
  <c r="BE52" i="4"/>
  <c r="BE46" i="4"/>
  <c r="BE50" i="4"/>
  <c r="BE49" i="4"/>
  <c r="BE45" i="4"/>
  <c r="BE44" i="4"/>
  <c r="BE42" i="4"/>
  <c r="BE39" i="4"/>
  <c r="BE38" i="4"/>
  <c r="BE37" i="4"/>
  <c r="BE41" i="4"/>
  <c r="BE36" i="4"/>
  <c r="BE35" i="4"/>
  <c r="BE34" i="4"/>
  <c r="BE33" i="4"/>
  <c r="BE32" i="4"/>
  <c r="BF3" i="4"/>
  <c r="BE15" i="4"/>
  <c r="BE13" i="4"/>
  <c r="BE12" i="4"/>
  <c r="BE31" i="4"/>
  <c r="BE30" i="4"/>
  <c r="BE29" i="4"/>
  <c r="BE28" i="4"/>
  <c r="BE16" i="4"/>
  <c r="BE4" i="4"/>
  <c r="BE2" i="4"/>
  <c r="BE14" i="4"/>
  <c r="BE27" i="4"/>
  <c r="BE11" i="4"/>
  <c r="BE53" i="4"/>
  <c r="BE5" i="4"/>
  <c r="BA36" i="1"/>
  <c r="BA13" i="1"/>
  <c r="BA47" i="1"/>
  <c r="BA46" i="1"/>
  <c r="BA50" i="1"/>
  <c r="BA49" i="1"/>
  <c r="BA45" i="1"/>
  <c r="BA44" i="1"/>
  <c r="BA42" i="1"/>
  <c r="BA32" i="1"/>
  <c r="BA31" i="1"/>
  <c r="BA30" i="1"/>
  <c r="BA29" i="1"/>
  <c r="BA14" i="1"/>
  <c r="BA12" i="1"/>
  <c r="BA34" i="1"/>
  <c r="BA33" i="1"/>
  <c r="BA28" i="1"/>
  <c r="BA38" i="1"/>
  <c r="BA37" i="1"/>
  <c r="BA35" i="1"/>
  <c r="BA39" i="1"/>
  <c r="BA27" i="1"/>
  <c r="BA11" i="1"/>
  <c r="BA5" i="1"/>
  <c r="BA15" i="1"/>
  <c r="BA16" i="1"/>
  <c r="BA2" i="1"/>
  <c r="BA4" i="1"/>
  <c r="BB3" i="1"/>
  <c r="BB51" i="1" s="1"/>
  <c r="BB41" i="1" l="1"/>
  <c r="BB53" i="1"/>
  <c r="BB56" i="1"/>
  <c r="BB55" i="1"/>
  <c r="BB54" i="1"/>
  <c r="BF56" i="4"/>
  <c r="BF52" i="4"/>
  <c r="BF46" i="4"/>
  <c r="BF54" i="4"/>
  <c r="BF53" i="4"/>
  <c r="BF51" i="4"/>
  <c r="BF50" i="4"/>
  <c r="BF55" i="4"/>
  <c r="BF49" i="4"/>
  <c r="BF45" i="4"/>
  <c r="BF44" i="4"/>
  <c r="BF38" i="4"/>
  <c r="BF37" i="4"/>
  <c r="BF36" i="4"/>
  <c r="BF35" i="4"/>
  <c r="BF34" i="4"/>
  <c r="BF33" i="4"/>
  <c r="BF32" i="4"/>
  <c r="BF31" i="4"/>
  <c r="BF30" i="4"/>
  <c r="BF29" i="4"/>
  <c r="BF28" i="4"/>
  <c r="BF42" i="4"/>
  <c r="BF16" i="4"/>
  <c r="BF4" i="4"/>
  <c r="BF2" i="4"/>
  <c r="BF39" i="4"/>
  <c r="BF15" i="4"/>
  <c r="BF14" i="4"/>
  <c r="BF13" i="4"/>
  <c r="BF12" i="4"/>
  <c r="BG3" i="4"/>
  <c r="BF27" i="4"/>
  <c r="BF11" i="4"/>
  <c r="BF41" i="4"/>
  <c r="BF5" i="4"/>
  <c r="BB36" i="1"/>
  <c r="BB13" i="1"/>
  <c r="BB47" i="1"/>
  <c r="BB46" i="1"/>
  <c r="BB50" i="1"/>
  <c r="BB49" i="1"/>
  <c r="BB45" i="1"/>
  <c r="BB42" i="1"/>
  <c r="BB44" i="1"/>
  <c r="BB32" i="1"/>
  <c r="BB29" i="1"/>
  <c r="BB30" i="1"/>
  <c r="BB31" i="1"/>
  <c r="BB14" i="1"/>
  <c r="BB12" i="1"/>
  <c r="BB28" i="1"/>
  <c r="BB34" i="1"/>
  <c r="BB33" i="1"/>
  <c r="BB38" i="1"/>
  <c r="BB35" i="1"/>
  <c r="BB37" i="1"/>
  <c r="BB27" i="1"/>
  <c r="BB39" i="1"/>
  <c r="BB5" i="1"/>
  <c r="BB15" i="1"/>
  <c r="BB16" i="1"/>
  <c r="BB11" i="1"/>
  <c r="BB2" i="1"/>
  <c r="BB4" i="1"/>
  <c r="BC3" i="1"/>
  <c r="BC51" i="1" s="1"/>
  <c r="BC41" i="1" l="1"/>
  <c r="BC54" i="1"/>
  <c r="BC53" i="1"/>
  <c r="BC56" i="1"/>
  <c r="BC55" i="1"/>
  <c r="BG56" i="4"/>
  <c r="BG55" i="4"/>
  <c r="BG52" i="4"/>
  <c r="BG46" i="4"/>
  <c r="BG54" i="4"/>
  <c r="BG53" i="4"/>
  <c r="BG51" i="4"/>
  <c r="BG42" i="4"/>
  <c r="BG39" i="4"/>
  <c r="BG49" i="4"/>
  <c r="BG45" i="4"/>
  <c r="BG44" i="4"/>
  <c r="BG31" i="4"/>
  <c r="BG30" i="4"/>
  <c r="BG29" i="4"/>
  <c r="BG28" i="4"/>
  <c r="BG50" i="4"/>
  <c r="BG38" i="4"/>
  <c r="BG37" i="4"/>
  <c r="BG15" i="4"/>
  <c r="BG14" i="4"/>
  <c r="BG13" i="4"/>
  <c r="BG12" i="4"/>
  <c r="BG36" i="4"/>
  <c r="BG34" i="4"/>
  <c r="BG32" i="4"/>
  <c r="BG16" i="4"/>
  <c r="BG4" i="4"/>
  <c r="BG35" i="4"/>
  <c r="BH3" i="4"/>
  <c r="BG2" i="4"/>
  <c r="BG33" i="4"/>
  <c r="BG27" i="4"/>
  <c r="BG11" i="4"/>
  <c r="BG41" i="4"/>
  <c r="BG5" i="4"/>
  <c r="BC36" i="1"/>
  <c r="BC13" i="1"/>
  <c r="BC47" i="1"/>
  <c r="BC46" i="1"/>
  <c r="BC50" i="1"/>
  <c r="BC49" i="1"/>
  <c r="BC45" i="1"/>
  <c r="BC42" i="1"/>
  <c r="BC44" i="1"/>
  <c r="BC32" i="1"/>
  <c r="BC31" i="1"/>
  <c r="BC30" i="1"/>
  <c r="BC29" i="1"/>
  <c r="BC14" i="1"/>
  <c r="BC12" i="1"/>
  <c r="BC34" i="1"/>
  <c r="BC33" i="1"/>
  <c r="BC28" i="1"/>
  <c r="BC38" i="1"/>
  <c r="BC37" i="1"/>
  <c r="BC35" i="1"/>
  <c r="BC27" i="1"/>
  <c r="BC39" i="1"/>
  <c r="BC15" i="1"/>
  <c r="BC16" i="1"/>
  <c r="BC11" i="1"/>
  <c r="BC5" i="1"/>
  <c r="BC2" i="1"/>
  <c r="BC4" i="1"/>
  <c r="BD3" i="1"/>
  <c r="BD51" i="1" s="1"/>
  <c r="BD54" i="1" l="1"/>
  <c r="BD56" i="1"/>
  <c r="BD41" i="1"/>
  <c r="BD53" i="1"/>
  <c r="BD55" i="1"/>
  <c r="BH52" i="4"/>
  <c r="BH46" i="4"/>
  <c r="BH56" i="4"/>
  <c r="BH55" i="4"/>
  <c r="BH54" i="4"/>
  <c r="BH53" i="4"/>
  <c r="BH51" i="4"/>
  <c r="BH50" i="4"/>
  <c r="BH49" i="4"/>
  <c r="BH45" i="4"/>
  <c r="BH44" i="4"/>
  <c r="BH42" i="4"/>
  <c r="BH39" i="4"/>
  <c r="BH16" i="4"/>
  <c r="BH36" i="4"/>
  <c r="BH35" i="4"/>
  <c r="BH34" i="4"/>
  <c r="BH33" i="4"/>
  <c r="BH32" i="4"/>
  <c r="BH31" i="4"/>
  <c r="BH30" i="4"/>
  <c r="BH29" i="4"/>
  <c r="BH28" i="4"/>
  <c r="BH27" i="4"/>
  <c r="BI3" i="4"/>
  <c r="BH2" i="4"/>
  <c r="BH15" i="4"/>
  <c r="BH14" i="4"/>
  <c r="BH38" i="4"/>
  <c r="BH37" i="4"/>
  <c r="BH13" i="4"/>
  <c r="BH12" i="4"/>
  <c r="BH4" i="4"/>
  <c r="BH41" i="4"/>
  <c r="BH11" i="4"/>
  <c r="BH5" i="4"/>
  <c r="BD36" i="1"/>
  <c r="BD13" i="1"/>
  <c r="BD47" i="1"/>
  <c r="BD46" i="1"/>
  <c r="BD50" i="1"/>
  <c r="BD49" i="1"/>
  <c r="BD45" i="1"/>
  <c r="BD44" i="1"/>
  <c r="BD42" i="1"/>
  <c r="BD32" i="1"/>
  <c r="BD31" i="1"/>
  <c r="BD30" i="1"/>
  <c r="BD29" i="1"/>
  <c r="BD14" i="1"/>
  <c r="BD12" i="1"/>
  <c r="BD34" i="1"/>
  <c r="BD33" i="1"/>
  <c r="BD28" i="1"/>
  <c r="BD38" i="1"/>
  <c r="BD37" i="1"/>
  <c r="BD35" i="1"/>
  <c r="BD27" i="1"/>
  <c r="BD39" i="1"/>
  <c r="BD16" i="1"/>
  <c r="BD11" i="1"/>
  <c r="BD5" i="1"/>
  <c r="BD15" i="1"/>
  <c r="BD2" i="1"/>
  <c r="BD4" i="1"/>
  <c r="BE3" i="1"/>
  <c r="BE51" i="1" s="1"/>
  <c r="BE41" i="1" l="1"/>
  <c r="BE54" i="1"/>
  <c r="BE53" i="1"/>
  <c r="BE55" i="1"/>
  <c r="BE56" i="1"/>
  <c r="BI56" i="4"/>
  <c r="BI55" i="4"/>
  <c r="BI54" i="4"/>
  <c r="BI51" i="4"/>
  <c r="BI49" i="4"/>
  <c r="BI45" i="4"/>
  <c r="BI44" i="4"/>
  <c r="BI42" i="4"/>
  <c r="BI52" i="4"/>
  <c r="BI46" i="4"/>
  <c r="BI50" i="4"/>
  <c r="BI39" i="4"/>
  <c r="BI38" i="4"/>
  <c r="BI37" i="4"/>
  <c r="BI36" i="4"/>
  <c r="BI35" i="4"/>
  <c r="BI34" i="4"/>
  <c r="BI33" i="4"/>
  <c r="BI32" i="4"/>
  <c r="BI41" i="4"/>
  <c r="BJ3" i="4"/>
  <c r="BI16" i="4"/>
  <c r="BI14" i="4"/>
  <c r="BI27" i="4"/>
  <c r="BI4" i="4"/>
  <c r="BI2" i="4"/>
  <c r="BI15" i="4"/>
  <c r="BI13" i="4"/>
  <c r="BI12" i="4"/>
  <c r="BI31" i="4"/>
  <c r="BI30" i="4"/>
  <c r="BI29" i="4"/>
  <c r="BI28" i="4"/>
  <c r="BI53" i="4"/>
  <c r="BI11" i="4"/>
  <c r="BI5" i="4"/>
  <c r="BE36" i="1"/>
  <c r="BE13" i="1"/>
  <c r="BE47" i="1"/>
  <c r="BE46" i="1"/>
  <c r="BE50" i="1"/>
  <c r="BE49" i="1"/>
  <c r="BE45" i="1"/>
  <c r="BE44" i="1"/>
  <c r="BE42" i="1"/>
  <c r="BE32" i="1"/>
  <c r="BE31" i="1"/>
  <c r="BE30" i="1"/>
  <c r="BE29" i="1"/>
  <c r="BE14" i="1"/>
  <c r="BE12" i="1"/>
  <c r="BE34" i="1"/>
  <c r="BE33" i="1"/>
  <c r="BE28" i="1"/>
  <c r="BE38" i="1"/>
  <c r="BE37" i="1"/>
  <c r="BE35" i="1"/>
  <c r="BE39" i="1"/>
  <c r="BE27" i="1"/>
  <c r="BE5" i="1"/>
  <c r="BE15" i="1"/>
  <c r="BE16" i="1"/>
  <c r="BE11" i="1"/>
  <c r="BE2" i="1"/>
  <c r="BE4" i="1"/>
  <c r="BF3" i="1"/>
  <c r="BF51" i="1" s="1"/>
  <c r="BF41" i="1" l="1"/>
  <c r="BF55" i="1"/>
  <c r="BF56" i="1"/>
  <c r="BF54" i="1"/>
  <c r="BF53" i="1"/>
  <c r="BJ56" i="4"/>
  <c r="BJ52" i="4"/>
  <c r="BJ46" i="4"/>
  <c r="BJ55" i="4"/>
  <c r="BJ51" i="4"/>
  <c r="BJ50" i="4"/>
  <c r="BJ54" i="4"/>
  <c r="BJ53" i="4"/>
  <c r="BJ49" i="4"/>
  <c r="BJ45" i="4"/>
  <c r="BJ44" i="4"/>
  <c r="BJ42" i="4"/>
  <c r="BJ38" i="4"/>
  <c r="BJ37" i="4"/>
  <c r="BJ36" i="4"/>
  <c r="BJ35" i="4"/>
  <c r="BJ34" i="4"/>
  <c r="BJ33" i="4"/>
  <c r="BJ32" i="4"/>
  <c r="BJ39" i="4"/>
  <c r="BJ31" i="4"/>
  <c r="BJ30" i="4"/>
  <c r="BJ29" i="4"/>
  <c r="BJ28" i="4"/>
  <c r="BJ4" i="4"/>
  <c r="BJ2" i="4"/>
  <c r="BJ16" i="4"/>
  <c r="BJ15" i="4"/>
  <c r="BJ14" i="4"/>
  <c r="BJ13" i="4"/>
  <c r="BJ12" i="4"/>
  <c r="BK3" i="4"/>
  <c r="BJ11" i="4"/>
  <c r="BJ41" i="4"/>
  <c r="BJ27" i="4"/>
  <c r="BJ5" i="4"/>
  <c r="BF36" i="1"/>
  <c r="BF13" i="1"/>
  <c r="BF50" i="1"/>
  <c r="BF49" i="1"/>
  <c r="BF45" i="1"/>
  <c r="BF44" i="1"/>
  <c r="BF47" i="1"/>
  <c r="BF46" i="1"/>
  <c r="BF42" i="1"/>
  <c r="BF31" i="1"/>
  <c r="BF32" i="1"/>
  <c r="BF29" i="1"/>
  <c r="BF30" i="1"/>
  <c r="BF14" i="1"/>
  <c r="BF12" i="1"/>
  <c r="BF34" i="1"/>
  <c r="BF33" i="1"/>
  <c r="BF28" i="1"/>
  <c r="BF37" i="1"/>
  <c r="BF35" i="1"/>
  <c r="BF38" i="1"/>
  <c r="BF27" i="1"/>
  <c r="BF39" i="1"/>
  <c r="BF5" i="1"/>
  <c r="BF15" i="1"/>
  <c r="BF16" i="1"/>
  <c r="BF11" i="1"/>
  <c r="BF2" i="1"/>
  <c r="BF4" i="1"/>
  <c r="BG3" i="1"/>
  <c r="BG51" i="1" s="1"/>
  <c r="BG54" i="1" l="1"/>
  <c r="BG53" i="1"/>
  <c r="BG41" i="1"/>
  <c r="BG56" i="1"/>
  <c r="BG55" i="1"/>
  <c r="BK56" i="4"/>
  <c r="BK55" i="4"/>
  <c r="BK54" i="4"/>
  <c r="BK53" i="4"/>
  <c r="BK52" i="4"/>
  <c r="BK46" i="4"/>
  <c r="BK51" i="4"/>
  <c r="BK50" i="4"/>
  <c r="BK49" i="4"/>
  <c r="BK45" i="4"/>
  <c r="BK44" i="4"/>
  <c r="BK39" i="4"/>
  <c r="BK31" i="4"/>
  <c r="BK30" i="4"/>
  <c r="BK29" i="4"/>
  <c r="BK28" i="4"/>
  <c r="BK42" i="4"/>
  <c r="BK38" i="4"/>
  <c r="BK37" i="4"/>
  <c r="BK16" i="4"/>
  <c r="BK15" i="4"/>
  <c r="BK14" i="4"/>
  <c r="BK13" i="4"/>
  <c r="BK12" i="4"/>
  <c r="BK33" i="4"/>
  <c r="BK36" i="4"/>
  <c r="BK35" i="4"/>
  <c r="BK34" i="4"/>
  <c r="BK32" i="4"/>
  <c r="BK2" i="4"/>
  <c r="BL3" i="4"/>
  <c r="BK4" i="4"/>
  <c r="BK11" i="4"/>
  <c r="BK41" i="4"/>
  <c r="BK27" i="4"/>
  <c r="BK5" i="4"/>
  <c r="BG36" i="1"/>
  <c r="BG13" i="1"/>
  <c r="BG47" i="1"/>
  <c r="BG46" i="1"/>
  <c r="BG44" i="1"/>
  <c r="BG49" i="1"/>
  <c r="BG45" i="1"/>
  <c r="BG50" i="1"/>
  <c r="BG42" i="1"/>
  <c r="BG32" i="1"/>
  <c r="BG31" i="1"/>
  <c r="BG30" i="1"/>
  <c r="BG29" i="1"/>
  <c r="BG14" i="1"/>
  <c r="BG12" i="1"/>
  <c r="BG34" i="1"/>
  <c r="BG33" i="1"/>
  <c r="BG28" i="1"/>
  <c r="BG38" i="1"/>
  <c r="BG37" i="1"/>
  <c r="BG35" i="1"/>
  <c r="BG27" i="1"/>
  <c r="BG39" i="1"/>
  <c r="BG16" i="1"/>
  <c r="BG15" i="1"/>
  <c r="BG11" i="1"/>
  <c r="BG5" i="1"/>
  <c r="BG2" i="1"/>
  <c r="BG4" i="1"/>
  <c r="BH3" i="1"/>
  <c r="BH51" i="1" s="1"/>
  <c r="BH54" i="1" l="1"/>
  <c r="BH56" i="1"/>
  <c r="BH53" i="1"/>
  <c r="BH41" i="1"/>
  <c r="BH55" i="1"/>
  <c r="BL56" i="4"/>
  <c r="BL52" i="4"/>
  <c r="BL46" i="4"/>
  <c r="BL51" i="4"/>
  <c r="BL50" i="4"/>
  <c r="BL54" i="4"/>
  <c r="BL53" i="4"/>
  <c r="BL49" i="4"/>
  <c r="BL45" i="4"/>
  <c r="BL44" i="4"/>
  <c r="BL42" i="4"/>
  <c r="BL39" i="4"/>
  <c r="BL38" i="4"/>
  <c r="BL37" i="4"/>
  <c r="BL16" i="4"/>
  <c r="BL29" i="4"/>
  <c r="BL36" i="4"/>
  <c r="BL35" i="4"/>
  <c r="BL34" i="4"/>
  <c r="BL33" i="4"/>
  <c r="BL32" i="4"/>
  <c r="BM3" i="4"/>
  <c r="BL31" i="4"/>
  <c r="BL30" i="4"/>
  <c r="BL28" i="4"/>
  <c r="BL15" i="4"/>
  <c r="BL14" i="4"/>
  <c r="BL2" i="4"/>
  <c r="BL4" i="4"/>
  <c r="BL55" i="4"/>
  <c r="BL27" i="4"/>
  <c r="BL13" i="4"/>
  <c r="BL12" i="4"/>
  <c r="BL11" i="4"/>
  <c r="BL41" i="4"/>
  <c r="BL5" i="4"/>
  <c r="BH36" i="1"/>
  <c r="BH13" i="1"/>
  <c r="BH47" i="1"/>
  <c r="BH46" i="1"/>
  <c r="BH50" i="1"/>
  <c r="BH49" i="1"/>
  <c r="BH45" i="1"/>
  <c r="BH42" i="1"/>
  <c r="BH44" i="1"/>
  <c r="BH32" i="1"/>
  <c r="BH31" i="1"/>
  <c r="BH30" i="1"/>
  <c r="BH29" i="1"/>
  <c r="BH14" i="1"/>
  <c r="BH12" i="1"/>
  <c r="BH34" i="1"/>
  <c r="BH33" i="1"/>
  <c r="BH28" i="1"/>
  <c r="BH38" i="1"/>
  <c r="BH37" i="1"/>
  <c r="BH35" i="1"/>
  <c r="BH27" i="1"/>
  <c r="BH39" i="1"/>
  <c r="BH16" i="1"/>
  <c r="BH11" i="1"/>
  <c r="BH5" i="1"/>
  <c r="BH15" i="1"/>
  <c r="BH2" i="1"/>
  <c r="BH4" i="1"/>
  <c r="BI3" i="1"/>
  <c r="BI51" i="1" s="1"/>
  <c r="BI53" i="1" l="1"/>
  <c r="BI55" i="1"/>
  <c r="BI56" i="1"/>
  <c r="BI41" i="1"/>
  <c r="BI54" i="1"/>
  <c r="BM56" i="4"/>
  <c r="BM55" i="4"/>
  <c r="BM54" i="4"/>
  <c r="BM52" i="4"/>
  <c r="BM46" i="4"/>
  <c r="BM51" i="4"/>
  <c r="BM50" i="4"/>
  <c r="BM49" i="4"/>
  <c r="BM45" i="4"/>
  <c r="BM44" i="4"/>
  <c r="BM42" i="4"/>
  <c r="BM39" i="4"/>
  <c r="BM38" i="4"/>
  <c r="BM37" i="4"/>
  <c r="BM36" i="4"/>
  <c r="BM35" i="4"/>
  <c r="BM34" i="4"/>
  <c r="BM33" i="4"/>
  <c r="BM32" i="4"/>
  <c r="BN3" i="4"/>
  <c r="BM15" i="4"/>
  <c r="BM13" i="4"/>
  <c r="BM12" i="4"/>
  <c r="BM31" i="4"/>
  <c r="BM30" i="4"/>
  <c r="BM29" i="4"/>
  <c r="BM28" i="4"/>
  <c r="BM4" i="4"/>
  <c r="BM2" i="4"/>
  <c r="BM27" i="4"/>
  <c r="BM14" i="4"/>
  <c r="BM16" i="4"/>
  <c r="BM53" i="4"/>
  <c r="BM41" i="4"/>
  <c r="BM11" i="4"/>
  <c r="BM5" i="4"/>
  <c r="BI36" i="1"/>
  <c r="BI13" i="1"/>
  <c r="BI47" i="1"/>
  <c r="BI46" i="1"/>
  <c r="BI50" i="1"/>
  <c r="BI49" i="1"/>
  <c r="BI45" i="1"/>
  <c r="BI44" i="1"/>
  <c r="BI42" i="1"/>
  <c r="BI32" i="1"/>
  <c r="BI31" i="1"/>
  <c r="BI30" i="1"/>
  <c r="BI29" i="1"/>
  <c r="BI14" i="1"/>
  <c r="BI12" i="1"/>
  <c r="BI34" i="1"/>
  <c r="BI33" i="1"/>
  <c r="BI28" i="1"/>
  <c r="BI38" i="1"/>
  <c r="BI37" i="1"/>
  <c r="BI35" i="1"/>
  <c r="BI39" i="1"/>
  <c r="BI27" i="1"/>
  <c r="BI16" i="1"/>
  <c r="BI5" i="1"/>
  <c r="BI15" i="1"/>
  <c r="BI11" i="1"/>
  <c r="BI2" i="1"/>
  <c r="BI4" i="1"/>
  <c r="BJ3" i="1"/>
  <c r="BJ51" i="1" s="1"/>
  <c r="BJ41" i="1" l="1"/>
  <c r="BJ56" i="1"/>
  <c r="BJ54" i="1"/>
  <c r="BJ53" i="1"/>
  <c r="BJ55" i="1"/>
  <c r="BN56" i="4"/>
  <c r="BN52" i="4"/>
  <c r="BN46" i="4"/>
  <c r="BN51" i="4"/>
  <c r="BN50" i="4"/>
  <c r="BN55" i="4"/>
  <c r="BN54" i="4"/>
  <c r="BN53" i="4"/>
  <c r="BN49" i="4"/>
  <c r="BN45" i="4"/>
  <c r="BN44" i="4"/>
  <c r="BN39" i="4"/>
  <c r="BN38" i="4"/>
  <c r="BN37" i="4"/>
  <c r="BN36" i="4"/>
  <c r="BN35" i="4"/>
  <c r="BN34" i="4"/>
  <c r="BN33" i="4"/>
  <c r="BN32" i="4"/>
  <c r="BN42" i="4"/>
  <c r="BN31" i="4"/>
  <c r="BN30" i="4"/>
  <c r="BN29" i="4"/>
  <c r="BN28" i="4"/>
  <c r="BN4" i="4"/>
  <c r="BN2" i="4"/>
  <c r="BN27" i="4"/>
  <c r="BN15" i="4"/>
  <c r="BN14" i="4"/>
  <c r="BN13" i="4"/>
  <c r="BN12" i="4"/>
  <c r="BN16" i="4"/>
  <c r="BO3" i="4"/>
  <c r="BN41" i="4"/>
  <c r="BN11" i="4"/>
  <c r="BN5" i="4"/>
  <c r="BJ36" i="1"/>
  <c r="BJ13" i="1"/>
  <c r="BJ50" i="1"/>
  <c r="BJ49" i="1"/>
  <c r="BJ45" i="1"/>
  <c r="BJ44" i="1"/>
  <c r="BJ47" i="1"/>
  <c r="BJ46" i="1"/>
  <c r="BJ42" i="1"/>
  <c r="BJ32" i="1"/>
  <c r="BJ30" i="1"/>
  <c r="BJ29" i="1"/>
  <c r="BJ31" i="1"/>
  <c r="BJ14" i="1"/>
  <c r="BJ12" i="1"/>
  <c r="BJ34" i="1"/>
  <c r="BJ33" i="1"/>
  <c r="BJ28" i="1"/>
  <c r="BJ38" i="1"/>
  <c r="BJ37" i="1"/>
  <c r="BJ35" i="1"/>
  <c r="BJ27" i="1"/>
  <c r="BJ39" i="1"/>
  <c r="BJ16" i="1"/>
  <c r="BJ5" i="1"/>
  <c r="BJ15" i="1"/>
  <c r="BJ11" i="1"/>
  <c r="BJ2" i="1"/>
  <c r="BJ4" i="1"/>
  <c r="BK3" i="1"/>
  <c r="BK51" i="1" s="1"/>
  <c r="BK53" i="1" l="1"/>
  <c r="BK54" i="1"/>
  <c r="BK56" i="1"/>
  <c r="BK41" i="1"/>
  <c r="BK55" i="1"/>
  <c r="BO56" i="4"/>
  <c r="BO55" i="4"/>
  <c r="BO54" i="4"/>
  <c r="BO53" i="4"/>
  <c r="BO51" i="4"/>
  <c r="BO50" i="4"/>
  <c r="BO52" i="4"/>
  <c r="BO46" i="4"/>
  <c r="BO49" i="4"/>
  <c r="BO45" i="4"/>
  <c r="BO44" i="4"/>
  <c r="BO42" i="4"/>
  <c r="BO36" i="4"/>
  <c r="BO35" i="4"/>
  <c r="BO34" i="4"/>
  <c r="BO33" i="4"/>
  <c r="BO32" i="4"/>
  <c r="BO31" i="4"/>
  <c r="BO30" i="4"/>
  <c r="BO29" i="4"/>
  <c r="BO28" i="4"/>
  <c r="BO39" i="4"/>
  <c r="BO15" i="4"/>
  <c r="BO14" i="4"/>
  <c r="BO13" i="4"/>
  <c r="BO12" i="4"/>
  <c r="BO38" i="4"/>
  <c r="BO37" i="4"/>
  <c r="BO16" i="4"/>
  <c r="BO41" i="4"/>
  <c r="BO4" i="4"/>
  <c r="BO2" i="4"/>
  <c r="BP3" i="4"/>
  <c r="BO27" i="4"/>
  <c r="BO11" i="4"/>
  <c r="BO5" i="4"/>
  <c r="BK36" i="1"/>
  <c r="BK13" i="1"/>
  <c r="BK47" i="1"/>
  <c r="BK46" i="1"/>
  <c r="BK42" i="1"/>
  <c r="BK50" i="1"/>
  <c r="BK49" i="1"/>
  <c r="BK45" i="1"/>
  <c r="BK44" i="1"/>
  <c r="BK32" i="1"/>
  <c r="BK31" i="1"/>
  <c r="BK30" i="1"/>
  <c r="BK29" i="1"/>
  <c r="BK14" i="1"/>
  <c r="BK12" i="1"/>
  <c r="BK34" i="1"/>
  <c r="BK33" i="1"/>
  <c r="BK28" i="1"/>
  <c r="BK38" i="1"/>
  <c r="BK37" i="1"/>
  <c r="BK35" i="1"/>
  <c r="BK27" i="1"/>
  <c r="BK39" i="1"/>
  <c r="BK16" i="1"/>
  <c r="BK15" i="1"/>
  <c r="BK11" i="1"/>
  <c r="BK5" i="1"/>
  <c r="BK2" i="1"/>
  <c r="BK4" i="1"/>
  <c r="BL3" i="1"/>
  <c r="BL51" i="1" s="1"/>
  <c r="BL54" i="1" l="1"/>
  <c r="BL56" i="1"/>
  <c r="BL53" i="1"/>
  <c r="BL41" i="1"/>
  <c r="BL55" i="1"/>
  <c r="BP54" i="4"/>
  <c r="BP53" i="4"/>
  <c r="BP55" i="4"/>
  <c r="BP52" i="4"/>
  <c r="BP46" i="4"/>
  <c r="BP51" i="4"/>
  <c r="BP50" i="4"/>
  <c r="BP56" i="4"/>
  <c r="BP49" i="4"/>
  <c r="BP45" i="4"/>
  <c r="BP44" i="4"/>
  <c r="BP42" i="4"/>
  <c r="BP16" i="4"/>
  <c r="BP36" i="4"/>
  <c r="BP35" i="4"/>
  <c r="BP34" i="4"/>
  <c r="BP33" i="4"/>
  <c r="BP32" i="4"/>
  <c r="BP31" i="4"/>
  <c r="BP30" i="4"/>
  <c r="BP29" i="4"/>
  <c r="BP28" i="4"/>
  <c r="BP38" i="4"/>
  <c r="BP37" i="4"/>
  <c r="BQ3" i="4"/>
  <c r="BP2" i="4"/>
  <c r="BP39" i="4"/>
  <c r="BP4" i="4"/>
  <c r="BP15" i="4"/>
  <c r="BP14" i="4"/>
  <c r="BP13" i="4"/>
  <c r="BP12" i="4"/>
  <c r="BP27" i="4"/>
  <c r="BP11" i="4"/>
  <c r="BP41" i="4"/>
  <c r="BP5" i="4"/>
  <c r="BL36" i="1"/>
  <c r="BL13" i="1"/>
  <c r="BL47" i="1"/>
  <c r="BL46" i="1"/>
  <c r="BL50" i="1"/>
  <c r="BL49" i="1"/>
  <c r="BL45" i="1"/>
  <c r="BL44" i="1"/>
  <c r="BL42" i="1"/>
  <c r="BL32" i="1"/>
  <c r="BL31" i="1"/>
  <c r="BL30" i="1"/>
  <c r="BL29" i="1"/>
  <c r="BL14" i="1"/>
  <c r="BL12" i="1"/>
  <c r="BL34" i="1"/>
  <c r="BL33" i="1"/>
  <c r="BL28" i="1"/>
  <c r="BL38" i="1"/>
  <c r="BL37" i="1"/>
  <c r="BL35" i="1"/>
  <c r="BL27" i="1"/>
  <c r="BL39" i="1"/>
  <c r="BL16" i="1"/>
  <c r="BL11" i="1"/>
  <c r="BL5" i="1"/>
  <c r="BL15" i="1"/>
  <c r="BL2" i="1"/>
  <c r="BL4" i="1"/>
  <c r="BM3" i="1"/>
  <c r="BM51" i="1" s="1"/>
  <c r="BM56" i="1" l="1"/>
  <c r="BM53" i="1"/>
  <c r="BM41" i="1"/>
  <c r="BM54" i="1"/>
  <c r="BM55" i="1"/>
  <c r="BQ56" i="4"/>
  <c r="BQ55" i="4"/>
  <c r="BQ54" i="4"/>
  <c r="BQ52" i="4"/>
  <c r="BQ46" i="4"/>
  <c r="BQ51" i="4"/>
  <c r="BQ50" i="4"/>
  <c r="BQ49" i="4"/>
  <c r="BQ45" i="4"/>
  <c r="BQ44" i="4"/>
  <c r="BQ42" i="4"/>
  <c r="BQ39" i="4"/>
  <c r="BQ38" i="4"/>
  <c r="BQ37" i="4"/>
  <c r="BQ16" i="4"/>
  <c r="BR3" i="4"/>
  <c r="BQ14" i="4"/>
  <c r="BQ4" i="4"/>
  <c r="BQ2" i="4"/>
  <c r="BQ15" i="4"/>
  <c r="BQ13" i="4"/>
  <c r="BQ12" i="4"/>
  <c r="BQ36" i="4"/>
  <c r="BQ35" i="4"/>
  <c r="BQ33" i="4"/>
  <c r="BQ31" i="4"/>
  <c r="BQ30" i="4"/>
  <c r="BQ29" i="4"/>
  <c r="BQ28" i="4"/>
  <c r="BQ27" i="4"/>
  <c r="BQ34" i="4"/>
  <c r="BQ32" i="4"/>
  <c r="BQ41" i="4"/>
  <c r="BQ11" i="4"/>
  <c r="BQ53" i="4"/>
  <c r="BQ5" i="4"/>
  <c r="BM36" i="1"/>
  <c r="BM13" i="1"/>
  <c r="BM47" i="1"/>
  <c r="BM46" i="1"/>
  <c r="BM50" i="1"/>
  <c r="BM49" i="1"/>
  <c r="BM45" i="1"/>
  <c r="BM44" i="1"/>
  <c r="BM42" i="1"/>
  <c r="BM32" i="1"/>
  <c r="BM31" i="1"/>
  <c r="BM30" i="1"/>
  <c r="BM29" i="1"/>
  <c r="BM14" i="1"/>
  <c r="BM12" i="1"/>
  <c r="BM34" i="1"/>
  <c r="BM33" i="1"/>
  <c r="BM28" i="1"/>
  <c r="BM38" i="1"/>
  <c r="BM37" i="1"/>
  <c r="BM35" i="1"/>
  <c r="BM39" i="1"/>
  <c r="BM27" i="1"/>
  <c r="BM11" i="1"/>
  <c r="BM5" i="1"/>
  <c r="BM15" i="1"/>
  <c r="BM16" i="1"/>
  <c r="BM2" i="1"/>
  <c r="BM4" i="1"/>
  <c r="BN3" i="1"/>
  <c r="BN51" i="1" s="1"/>
  <c r="BN41" i="1" l="1"/>
  <c r="BN56" i="1"/>
  <c r="BN54" i="1"/>
  <c r="BN53" i="1"/>
  <c r="BN55" i="1"/>
  <c r="BR56" i="4"/>
  <c r="BR52" i="4"/>
  <c r="BR46" i="4"/>
  <c r="BR55" i="4"/>
  <c r="BR51" i="4"/>
  <c r="BR50" i="4"/>
  <c r="BR49" i="4"/>
  <c r="BR45" i="4"/>
  <c r="BR44" i="4"/>
  <c r="BR53" i="4"/>
  <c r="BR42" i="4"/>
  <c r="BR38" i="4"/>
  <c r="BR37" i="4"/>
  <c r="BR36" i="4"/>
  <c r="BR35" i="4"/>
  <c r="BR34" i="4"/>
  <c r="BR33" i="4"/>
  <c r="BR32" i="4"/>
  <c r="BR31" i="4"/>
  <c r="BR54" i="4"/>
  <c r="BR39" i="4"/>
  <c r="BR30" i="4"/>
  <c r="BR29" i="4"/>
  <c r="BR28" i="4"/>
  <c r="BR4" i="4"/>
  <c r="BR2" i="4"/>
  <c r="BR15" i="4"/>
  <c r="BR14" i="4"/>
  <c r="BR13" i="4"/>
  <c r="BR12" i="4"/>
  <c r="BR16" i="4"/>
  <c r="BS3" i="4"/>
  <c r="BR27" i="4"/>
  <c r="BR41" i="4"/>
  <c r="BR11" i="4"/>
  <c r="BR5" i="4"/>
  <c r="BN36" i="1"/>
  <c r="BN13" i="1"/>
  <c r="BN50" i="1"/>
  <c r="BN49" i="1"/>
  <c r="BN45" i="1"/>
  <c r="BN44" i="1"/>
  <c r="BN47" i="1"/>
  <c r="BN46" i="1"/>
  <c r="BN42" i="1"/>
  <c r="BN32" i="1"/>
  <c r="BN30" i="1"/>
  <c r="BN31" i="1"/>
  <c r="BN29" i="1"/>
  <c r="BN14" i="1"/>
  <c r="BN12" i="1"/>
  <c r="BN28" i="1"/>
  <c r="BN34" i="1"/>
  <c r="BN33" i="1"/>
  <c r="BN35" i="1"/>
  <c r="BN38" i="1"/>
  <c r="BN37" i="1"/>
  <c r="BN27" i="1"/>
  <c r="BN39" i="1"/>
  <c r="BN5" i="1"/>
  <c r="BN15" i="1"/>
  <c r="BN16" i="1"/>
  <c r="BN11" i="1"/>
  <c r="BN2" i="1"/>
  <c r="BN4" i="1"/>
  <c r="BO3" i="1"/>
  <c r="BO51" i="1" s="1"/>
  <c r="BO56" i="1" l="1"/>
  <c r="BO41" i="1"/>
  <c r="BO55" i="1"/>
  <c r="BO53" i="1"/>
  <c r="BO54" i="1"/>
  <c r="BS56" i="4"/>
  <c r="BS55" i="4"/>
  <c r="BS52" i="4"/>
  <c r="BS46" i="4"/>
  <c r="BS54" i="4"/>
  <c r="BS53" i="4"/>
  <c r="BS39" i="4"/>
  <c r="BS50" i="4"/>
  <c r="BS30" i="4"/>
  <c r="BS29" i="4"/>
  <c r="BS28" i="4"/>
  <c r="BS41" i="4"/>
  <c r="BS38" i="4"/>
  <c r="BS37" i="4"/>
  <c r="BS36" i="4"/>
  <c r="BS35" i="4"/>
  <c r="BS34" i="4"/>
  <c r="BS33" i="4"/>
  <c r="BS32" i="4"/>
  <c r="BS31" i="4"/>
  <c r="BS15" i="4"/>
  <c r="BS14" i="4"/>
  <c r="BS13" i="4"/>
  <c r="BS12" i="4"/>
  <c r="BS16" i="4"/>
  <c r="BS51" i="4"/>
  <c r="BS42" i="4"/>
  <c r="BS45" i="4"/>
  <c r="BS4" i="4"/>
  <c r="BS44" i="4"/>
  <c r="BS2" i="4"/>
  <c r="BS49" i="4"/>
  <c r="BT3" i="4"/>
  <c r="BS27" i="4"/>
  <c r="BS11" i="4"/>
  <c r="BS5" i="4"/>
  <c r="BO36" i="1"/>
  <c r="BO13" i="1"/>
  <c r="BO47" i="1"/>
  <c r="BO46" i="1"/>
  <c r="BO50" i="1"/>
  <c r="BO49" i="1"/>
  <c r="BO45" i="1"/>
  <c r="BO44" i="1"/>
  <c r="BO42" i="1"/>
  <c r="BO32" i="1"/>
  <c r="BO31" i="1"/>
  <c r="BO30" i="1"/>
  <c r="BO29" i="1"/>
  <c r="BO14" i="1"/>
  <c r="BO12" i="1"/>
  <c r="BO34" i="1"/>
  <c r="BO33" i="1"/>
  <c r="BO28" i="1"/>
  <c r="BO38" i="1"/>
  <c r="BO37" i="1"/>
  <c r="BO35" i="1"/>
  <c r="BO27" i="1"/>
  <c r="BO39" i="1"/>
  <c r="BO16" i="1"/>
  <c r="BO15" i="1"/>
  <c r="BO11" i="1"/>
  <c r="BO5" i="1"/>
  <c r="BO2" i="1"/>
  <c r="BO4" i="1"/>
  <c r="BP3" i="1"/>
  <c r="BP51" i="1" s="1"/>
  <c r="BP54" i="1" l="1"/>
  <c r="BP56" i="1"/>
  <c r="BP55" i="1"/>
  <c r="BP41" i="1"/>
  <c r="BP53" i="1"/>
  <c r="BT54" i="4"/>
  <c r="BT53" i="4"/>
  <c r="BT56" i="4"/>
  <c r="BT51" i="4"/>
  <c r="BT50" i="4"/>
  <c r="BT52" i="4"/>
  <c r="BT46" i="4"/>
  <c r="BT55" i="4"/>
  <c r="BT49" i="4"/>
  <c r="BT45" i="4"/>
  <c r="BT44" i="4"/>
  <c r="BT42" i="4"/>
  <c r="BT38" i="4"/>
  <c r="BT37" i="4"/>
  <c r="BT36" i="4"/>
  <c r="BT35" i="4"/>
  <c r="BT34" i="4"/>
  <c r="BT33" i="4"/>
  <c r="BT32" i="4"/>
  <c r="BT31" i="4"/>
  <c r="BT16" i="4"/>
  <c r="BT39" i="4"/>
  <c r="BT30" i="4"/>
  <c r="BT29" i="4"/>
  <c r="BT28" i="4"/>
  <c r="BT27" i="4"/>
  <c r="BU3" i="4"/>
  <c r="BT15" i="4"/>
  <c r="BT14" i="4"/>
  <c r="BT13" i="4"/>
  <c r="BT12" i="4"/>
  <c r="BT4" i="4"/>
  <c r="BT2" i="4"/>
  <c r="BT41" i="4"/>
  <c r="BT11" i="4"/>
  <c r="BT5" i="4"/>
  <c r="BP36" i="1"/>
  <c r="BP13" i="1"/>
  <c r="BP47" i="1"/>
  <c r="BP46" i="1"/>
  <c r="BP50" i="1"/>
  <c r="BP49" i="1"/>
  <c r="BP45" i="1"/>
  <c r="BP44" i="1"/>
  <c r="BP42" i="1"/>
  <c r="BP32" i="1"/>
  <c r="BP31" i="1"/>
  <c r="BP30" i="1"/>
  <c r="BP29" i="1"/>
  <c r="BP14" i="1"/>
  <c r="BP12" i="1"/>
  <c r="BP34" i="1"/>
  <c r="BP33" i="1"/>
  <c r="BP28" i="1"/>
  <c r="BP38" i="1"/>
  <c r="BP37" i="1"/>
  <c r="BP35" i="1"/>
  <c r="BP27" i="1"/>
  <c r="BP39" i="1"/>
  <c r="BP16" i="1"/>
  <c r="BP11" i="1"/>
  <c r="BP5" i="1"/>
  <c r="BP15" i="1"/>
  <c r="BP2" i="1"/>
  <c r="BP4" i="1"/>
  <c r="BQ3" i="1"/>
  <c r="BQ51" i="1" s="1"/>
  <c r="BQ54" i="1" l="1"/>
  <c r="BQ56" i="1"/>
  <c r="BQ41" i="1"/>
  <c r="BQ53" i="1"/>
  <c r="BQ55" i="1"/>
  <c r="BU56" i="4"/>
  <c r="BU55" i="4"/>
  <c r="BU54" i="4"/>
  <c r="BU51" i="4"/>
  <c r="BU50" i="4"/>
  <c r="BU52" i="4"/>
  <c r="BU46" i="4"/>
  <c r="BU49" i="4"/>
  <c r="BU45" i="4"/>
  <c r="BU44" i="4"/>
  <c r="BU42" i="4"/>
  <c r="BU39" i="4"/>
  <c r="BU38" i="4"/>
  <c r="BU37" i="4"/>
  <c r="BU36" i="4"/>
  <c r="BU35" i="4"/>
  <c r="BU34" i="4"/>
  <c r="BU33" i="4"/>
  <c r="BU31" i="4"/>
  <c r="BU15" i="4"/>
  <c r="BU13" i="4"/>
  <c r="BU12" i="4"/>
  <c r="BU30" i="4"/>
  <c r="BU29" i="4"/>
  <c r="BU28" i="4"/>
  <c r="BU27" i="4"/>
  <c r="BU16" i="4"/>
  <c r="BU4" i="4"/>
  <c r="BU2" i="4"/>
  <c r="BU32" i="4"/>
  <c r="BU14" i="4"/>
  <c r="BU11" i="4"/>
  <c r="BU41" i="4"/>
  <c r="BU53" i="4"/>
  <c r="BU5" i="4"/>
  <c r="BQ36" i="1"/>
  <c r="BQ13" i="1"/>
  <c r="BQ47" i="1"/>
  <c r="BQ46" i="1"/>
  <c r="BQ50" i="1"/>
  <c r="BQ49" i="1"/>
  <c r="BQ45" i="1"/>
  <c r="BQ44" i="1"/>
  <c r="BQ42" i="1"/>
  <c r="BQ32" i="1"/>
  <c r="BQ31" i="1"/>
  <c r="BQ30" i="1"/>
  <c r="BQ29" i="1"/>
  <c r="BQ14" i="1"/>
  <c r="BQ12" i="1"/>
  <c r="BQ34" i="1"/>
  <c r="BQ33" i="1"/>
  <c r="BQ28" i="1"/>
  <c r="BQ38" i="1"/>
  <c r="BQ37" i="1"/>
  <c r="BQ35" i="1"/>
  <c r="BQ39" i="1"/>
  <c r="BQ27" i="1"/>
  <c r="BQ16" i="1"/>
  <c r="BQ5" i="1"/>
  <c r="BQ15" i="1"/>
  <c r="BQ11" i="1"/>
  <c r="BQ2" i="1"/>
  <c r="BQ4" i="1"/>
  <c r="BR3" i="1"/>
  <c r="BR51" i="1" s="1"/>
  <c r="BR41" i="1" l="1"/>
  <c r="BR55" i="1"/>
  <c r="BR53" i="1"/>
  <c r="BR56" i="1"/>
  <c r="BR54" i="1"/>
  <c r="BR36" i="1"/>
  <c r="BR13" i="1"/>
  <c r="BR47" i="1"/>
  <c r="BR46" i="1"/>
  <c r="BR50" i="1"/>
  <c r="BR49" i="1"/>
  <c r="BR45" i="1"/>
  <c r="BR44" i="1"/>
  <c r="BR42" i="1"/>
  <c r="BR31" i="1"/>
  <c r="BR30" i="1"/>
  <c r="BR29" i="1"/>
  <c r="BR32" i="1"/>
  <c r="BR12" i="1"/>
  <c r="BR14" i="1"/>
  <c r="BR28" i="1"/>
  <c r="BR34" i="1"/>
  <c r="BR33" i="1"/>
  <c r="BR37" i="1"/>
  <c r="BR35" i="1"/>
  <c r="BR38" i="1"/>
  <c r="BR27" i="1"/>
  <c r="BR39" i="1"/>
  <c r="BR16" i="1"/>
  <c r="BR5" i="1"/>
  <c r="BR15" i="1"/>
  <c r="BR11" i="1"/>
  <c r="BR2" i="1"/>
  <c r="BR4" i="1"/>
  <c r="BS3" i="1"/>
  <c r="BS51" i="1" s="1"/>
  <c r="BS41" i="1" l="1"/>
  <c r="BS55" i="1"/>
  <c r="BS56" i="1"/>
  <c r="BS53" i="1"/>
  <c r="BS54" i="1"/>
  <c r="BS36" i="1"/>
  <c r="BS13" i="1"/>
  <c r="BS47" i="1"/>
  <c r="BS46" i="1"/>
  <c r="BS50" i="1"/>
  <c r="BS49" i="1"/>
  <c r="BS45" i="1"/>
  <c r="BS44" i="1"/>
  <c r="BS42" i="1"/>
  <c r="BS32" i="1"/>
  <c r="BS31" i="1"/>
  <c r="BS30" i="1"/>
  <c r="BS29" i="1"/>
  <c r="BS14" i="1"/>
  <c r="BS12" i="1"/>
  <c r="BS34" i="1"/>
  <c r="BS33" i="1"/>
  <c r="BS28" i="1"/>
  <c r="BS38" i="1"/>
  <c r="BS37" i="1"/>
  <c r="BS35" i="1"/>
  <c r="BS27" i="1"/>
  <c r="BS39" i="1"/>
  <c r="BS16" i="1"/>
  <c r="BS15" i="1"/>
  <c r="BS11" i="1"/>
  <c r="BS5" i="1"/>
  <c r="BS2" i="1"/>
  <c r="BS4" i="1"/>
  <c r="BT3" i="1"/>
  <c r="BT51" i="1" s="1"/>
  <c r="BT54" i="1" l="1"/>
  <c r="BT56" i="1"/>
  <c r="BT41" i="1"/>
  <c r="BT53" i="1"/>
  <c r="BT55" i="1"/>
  <c r="BT36" i="1"/>
  <c r="BT13" i="1"/>
  <c r="BT47" i="1"/>
  <c r="BT46" i="1"/>
  <c r="BT50" i="1"/>
  <c r="BT49" i="1"/>
  <c r="BT45" i="1"/>
  <c r="BT44" i="1"/>
  <c r="BT42" i="1"/>
  <c r="BT32" i="1"/>
  <c r="BT31" i="1"/>
  <c r="BT30" i="1"/>
  <c r="BT29" i="1"/>
  <c r="BT14" i="1"/>
  <c r="BT12" i="1"/>
  <c r="BT34" i="1"/>
  <c r="BT33" i="1"/>
  <c r="BT28" i="1"/>
  <c r="BT38" i="1"/>
  <c r="BT37" i="1"/>
  <c r="BT35" i="1"/>
  <c r="BT27" i="1"/>
  <c r="BT39" i="1"/>
  <c r="BT16" i="1"/>
  <c r="BT11" i="1"/>
  <c r="BT5" i="1"/>
  <c r="BT15" i="1"/>
  <c r="BT2" i="1"/>
  <c r="BT4" i="1"/>
  <c r="BU3" i="1"/>
  <c r="BU51" i="1" s="1"/>
  <c r="BU41" i="1" l="1"/>
  <c r="BU54" i="1"/>
  <c r="BU53" i="1"/>
  <c r="BU55" i="1"/>
  <c r="BU56" i="1"/>
  <c r="BU36" i="1"/>
  <c r="BU13" i="1"/>
  <c r="BU47" i="1"/>
  <c r="BU46" i="1"/>
  <c r="BU50" i="1"/>
  <c r="BU49" i="1"/>
  <c r="BU45" i="1"/>
  <c r="BU44" i="1"/>
  <c r="BU42" i="1"/>
  <c r="BU32" i="1"/>
  <c r="BU31" i="1"/>
  <c r="BU30" i="1"/>
  <c r="BU29" i="1"/>
  <c r="BU14" i="1"/>
  <c r="BU12" i="1"/>
  <c r="BU34" i="1"/>
  <c r="BU33" i="1"/>
  <c r="BU28" i="1"/>
  <c r="BU38" i="1"/>
  <c r="BU37" i="1"/>
  <c r="BU35" i="1"/>
  <c r="BU39" i="1"/>
  <c r="BU27" i="1"/>
  <c r="BU11" i="1"/>
  <c r="BU5" i="1"/>
  <c r="BU15" i="1"/>
  <c r="BU16" i="1"/>
  <c r="BU4" i="1"/>
  <c r="BU2" i="1"/>
</calcChain>
</file>

<file path=xl/sharedStrings.xml><?xml version="1.0" encoding="utf-8"?>
<sst xmlns="http://schemas.openxmlformats.org/spreadsheetml/2006/main" count="188" uniqueCount="64">
  <si>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</si>
  <si>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</si>
  <si>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</si>
  <si>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</si>
  <si>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</si>
  <si>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</si>
  <si>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</si>
  <si>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HP作成</t>
    <rPh sb="2" eb="4">
      <t>サクセイ</t>
    </rPh>
    <phoneticPr fontId="3"/>
  </si>
  <si>
    <t>製造</t>
    <rPh sb="0" eb="2">
      <t>セイゾウ</t>
    </rPh>
    <phoneticPr fontId="3"/>
  </si>
  <si>
    <t>動作検証</t>
    <rPh sb="0" eb="2">
      <t>ドウサ</t>
    </rPh>
    <rPh sb="2" eb="4">
      <t>ケンショウ</t>
    </rPh>
    <phoneticPr fontId="3"/>
  </si>
  <si>
    <t>設計</t>
    <rPh sb="0" eb="2">
      <t>セッケイ</t>
    </rPh>
    <phoneticPr fontId="3"/>
  </si>
  <si>
    <t>本番リリース</t>
    <rPh sb="0" eb="2">
      <t>ホンバン</t>
    </rPh>
    <phoneticPr fontId="3"/>
  </si>
  <si>
    <t>ドメイン決め</t>
    <rPh sb="4" eb="5">
      <t>キ</t>
    </rPh>
    <phoneticPr fontId="3"/>
  </si>
  <si>
    <t>サーバー決め</t>
    <rPh sb="4" eb="5">
      <t>キ</t>
    </rPh>
    <phoneticPr fontId="3"/>
  </si>
  <si>
    <t>アップロード</t>
    <phoneticPr fontId="3"/>
  </si>
  <si>
    <t>環境構築</t>
    <rPh sb="0" eb="2">
      <t>カンキョウ</t>
    </rPh>
    <rPh sb="2" eb="4">
      <t>コウチク</t>
    </rPh>
    <phoneticPr fontId="3"/>
  </si>
  <si>
    <t>AWS準備</t>
    <rPh sb="3" eb="5">
      <t>ジュンビ</t>
    </rPh>
    <phoneticPr fontId="3"/>
  </si>
  <si>
    <t>サイトマップ作成</t>
  </si>
  <si>
    <t>ワイヤーフレーム作成</t>
    <rPh sb="8" eb="10">
      <t>サクセイ</t>
    </rPh>
    <phoneticPr fontId="3"/>
  </si>
  <si>
    <t>製造準備</t>
    <rPh sb="0" eb="2">
      <t>セイゾウ</t>
    </rPh>
    <rPh sb="2" eb="4">
      <t>ジュンビ</t>
    </rPh>
    <phoneticPr fontId="3"/>
  </si>
  <si>
    <t>素材集め（画像・コンテンツ）</t>
    <rPh sb="2" eb="3">
      <t>アツ</t>
    </rPh>
    <phoneticPr fontId="3"/>
  </si>
  <si>
    <t>TOPページ</t>
  </si>
  <si>
    <t>NEWS</t>
  </si>
  <si>
    <t>VOICE</t>
  </si>
  <si>
    <t>SCHEDULE</t>
  </si>
  <si>
    <t>GALLERY</t>
  </si>
  <si>
    <t>STYLE</t>
  </si>
  <si>
    <t>REVIEW</t>
  </si>
  <si>
    <t>MEDIA</t>
  </si>
  <si>
    <t>PROFILE</t>
  </si>
  <si>
    <t>ヘッダー</t>
  </si>
  <si>
    <t>フッター</t>
  </si>
  <si>
    <t>難易度</t>
    <rPh sb="0" eb="3">
      <t>ナンイド</t>
    </rPh>
    <phoneticPr fontId="3"/>
  </si>
  <si>
    <t>低</t>
    <rPh sb="0" eb="1">
      <t>ヒク</t>
    </rPh>
    <phoneticPr fontId="3"/>
  </si>
  <si>
    <t>中</t>
    <rPh sb="0" eb="1">
      <t>ナカ</t>
    </rPh>
    <phoneticPr fontId="3"/>
  </si>
  <si>
    <t>SHOP</t>
    <phoneticPr fontId="3"/>
  </si>
  <si>
    <t>？</t>
    <phoneticPr fontId="3"/>
  </si>
  <si>
    <t>チェックリスト作成</t>
  </si>
  <si>
    <t>コンテンツチェック</t>
  </si>
  <si>
    <t>リンク切れチェック</t>
  </si>
  <si>
    <t>HTMLバリデーション</t>
  </si>
  <si>
    <t>CSSバリデーション</t>
  </si>
  <si>
    <t>ブラウザ表示確認</t>
  </si>
  <si>
    <t>サイト機能の確認</t>
  </si>
  <si>
    <t>TOPページ</t>
    <phoneticPr fontId="3"/>
  </si>
  <si>
    <t>カテゴリページ</t>
    <phoneticPr fontId="3"/>
  </si>
  <si>
    <t>シングルページ</t>
    <phoneticPr fontId="3"/>
  </si>
  <si>
    <t>ヘッダ</t>
    <phoneticPr fontId="3"/>
  </si>
  <si>
    <t>フッタ</t>
    <phoneticPr fontId="3"/>
  </si>
  <si>
    <t>サイドバー</t>
    <phoneticPr fontId="3"/>
  </si>
  <si>
    <t>その他の確認（セキュリティ）</t>
    <phoneticPr fontId="3"/>
  </si>
  <si>
    <t>高</t>
    <rPh sb="0" eb="1">
      <t>コウ</t>
    </rPh>
    <phoneticPr fontId="3"/>
  </si>
  <si>
    <t>WordPressインストール・初期設定・動作確認</t>
    <rPh sb="16" eb="18">
      <t>ショキ</t>
    </rPh>
    <rPh sb="18" eb="20">
      <t>セッテイ</t>
    </rPh>
    <rPh sb="21" eb="23">
      <t>ドウサ</t>
    </rPh>
    <rPh sb="23" eb="25">
      <t>カクニン</t>
    </rPh>
    <phoneticPr fontId="3"/>
  </si>
  <si>
    <t>テンプレートテーマ設計</t>
    <rPh sb="9" eb="11">
      <t>セッケイ</t>
    </rPh>
    <phoneticPr fontId="3"/>
  </si>
  <si>
    <t>サイト機能仕様設計</t>
    <rPh sb="3" eb="5">
      <t>キノウ</t>
    </rPh>
    <rPh sb="5" eb="7">
      <t>シヨウ</t>
    </rPh>
    <rPh sb="7" eb="9">
      <t>セッケイ</t>
    </rPh>
    <phoneticPr fontId="3"/>
  </si>
  <si>
    <t>プラグイン設計（スライダー等の部品）</t>
    <rPh sb="5" eb="7">
      <t>セッケイ</t>
    </rPh>
    <rPh sb="13" eb="14">
      <t>ナド</t>
    </rPh>
    <phoneticPr fontId="3"/>
  </si>
  <si>
    <t>サーバー立ち上げだれやる？</t>
    <rPh sb="4" eb="5">
      <t>タ</t>
    </rPh>
    <rPh sb="6" eb="7">
      <t>ア</t>
    </rPh>
    <phoneticPr fontId="3"/>
  </si>
  <si>
    <t>成果物何がいる？</t>
    <rPh sb="0" eb="3">
      <t>セイカブツ</t>
    </rPh>
    <rPh sb="3" eb="4">
      <t>ナニ</t>
    </rPh>
    <phoneticPr fontId="3"/>
  </si>
  <si>
    <t>SEO対策</t>
    <rPh sb="3" eb="5">
      <t>タイサク</t>
    </rPh>
    <phoneticPr fontId="3"/>
  </si>
  <si>
    <t>担当</t>
    <rPh sb="0" eb="2">
      <t>タントウ</t>
    </rPh>
    <phoneticPr fontId="3"/>
  </si>
  <si>
    <t>デザイナー</t>
    <phoneticPr fontId="3"/>
  </si>
  <si>
    <t>ホームページ制作</t>
    <rPh sb="6" eb="8">
      <t>セイサク</t>
    </rPh>
    <phoneticPr fontId="3"/>
  </si>
  <si>
    <t>機能要件</t>
    <rPh sb="0" eb="2">
      <t>キノウ</t>
    </rPh>
    <rPh sb="2" eb="4">
      <t>ヨウケン</t>
    </rPh>
    <phoneticPr fontId="3"/>
  </si>
  <si>
    <t>非機能要件</t>
    <rPh sb="0" eb="1">
      <t>ヒ</t>
    </rPh>
    <rPh sb="1" eb="3">
      <t>キノウ</t>
    </rPh>
    <rPh sb="3" eb="5">
      <t>ヨウケン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</si>
</sst>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aaa"/>
    <numFmt numFmtId="178" formatCode="0\ &quot;日&quot;"/>
    <numFmt numFmtId="179" formatCode="m/d;@"/>
    <numFmt numFmtId="180" formatCode="m"/>
    <numFmt numFmtId="181" formatCode="0.0\ &quot;日&quot;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249977111117893"/>
        <bgColor theme="0"/>
      </patternFill>
    </fill>
    <fill>
      <patternFill patternType="gray0625">
        <fgColor theme="0" tint="-4.9989318521683403E-2"/>
        <bgColor theme="0" tint="-0.249977111117893"/>
      </patternFill>
    </fill>
    <fill>
      <patternFill patternType="lightUp">
        <fgColor theme="0" tint="-4.9989318521683403E-2"/>
        <bgColor theme="0" tint="-0.249977111117893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181" fontId="2" fillId="4" borderId="5" xfId="0" applyNumberFormat="1" applyFont="1" applyFill="1" applyBorder="1" applyAlignment="1">
      <alignment horizontal="center"/>
    </xf>
    <xf numFmtId="0" fontId="2" fillId="8" borderId="6" xfId="0" applyFont="1" applyFill="1" applyBorder="1" applyAlignment="1"/>
    <xf numFmtId="0" fontId="2" fillId="8" borderId="7" xfId="0" applyFont="1" applyFill="1" applyBorder="1" applyAlignment="1"/>
    <xf numFmtId="0" fontId="2" fillId="8" borderId="8" xfId="0" applyFont="1" applyFill="1" applyBorder="1" applyAlignment="1"/>
    <xf numFmtId="181" fontId="2" fillId="8" borderId="5" xfId="0" applyNumberFormat="1" applyFont="1" applyFill="1" applyBorder="1" applyAlignment="1">
      <alignment horizontal="center"/>
    </xf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3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0"/>
  <sheetViews>
    <sheetView tabSelected="1" zoomScaleNormal="100" workbookViewId="0">
      <selection activeCell="I20" sqref="I20"/>
    </sheetView>
  </sheetViews>
  <sheetFormatPr defaultRowHeight="15.75" customHeight="1" x14ac:dyDescent="0.35"/>
  <cols>
    <col min="1" max="2" width="1.875" style="8" customWidth="1"/>
    <col min="3" max="3" width="1.75" style="8" customWidth="1"/>
    <col min="4" max="4" width="30.875" style="8" customWidth="1"/>
    <col min="5" max="7" width="10" style="8" customWidth="1"/>
    <col min="8" max="9" width="6.875" style="8" customWidth="1"/>
    <col min="10" max="73" width="3.125" style="8" customWidth="1"/>
    <col min="74" max="16384" width="9" style="8"/>
  </cols>
  <sheetData>
    <row r="1" spans="1:73" ht="20.25" customHeight="1" thickBot="1" x14ac:dyDescent="0.4">
      <c r="A1" s="35"/>
      <c r="B1" s="35"/>
      <c r="C1" s="35"/>
      <c r="D1" s="35"/>
      <c r="E1" s="24" t="s">
        <v>6</v>
      </c>
      <c r="F1" s="25"/>
      <c r="G1" s="25"/>
    </row>
    <row r="2" spans="1:73" ht="15.75" customHeight="1" thickTop="1" x14ac:dyDescent="0.35">
      <c r="A2" s="36" t="s">
        <v>61</v>
      </c>
      <c r="B2" s="36"/>
      <c r="C2" s="36"/>
      <c r="D2" s="36"/>
      <c r="E2" s="36"/>
      <c r="F2" s="26"/>
      <c r="G2" s="26"/>
      <c r="J2" s="9">
        <f>J3</f>
        <v>41432</v>
      </c>
      <c r="K2" s="10" t="str">
        <f>IF(DAY(K3)=1,MONTH(K3),"")</f>
        <v/>
      </c>
      <c r="L2" s="10" t="str">
        <f t="shared" ref="L2:BU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>
        <f t="shared" si="0"/>
        <v>7</v>
      </c>
      <c r="AI2" s="10" t="str">
        <f t="shared" si="0"/>
        <v/>
      </c>
      <c r="AJ2" s="10" t="str">
        <f t="shared" si="0"/>
        <v/>
      </c>
      <c r="AK2" s="10" t="str">
        <f t="shared" si="0"/>
        <v/>
      </c>
      <c r="AL2" s="10" t="str">
        <f t="shared" si="0"/>
        <v/>
      </c>
      <c r="AM2" s="10" t="str">
        <f t="shared" si="0"/>
        <v/>
      </c>
      <c r="AN2" s="10" t="str">
        <f t="shared" si="0"/>
        <v/>
      </c>
      <c r="AO2" s="10" t="str">
        <f t="shared" si="0"/>
        <v/>
      </c>
      <c r="AP2" s="10" t="str">
        <f t="shared" si="0"/>
        <v/>
      </c>
      <c r="AQ2" s="10" t="str">
        <f t="shared" si="0"/>
        <v/>
      </c>
      <c r="AR2" s="10" t="str">
        <f t="shared" si="0"/>
        <v/>
      </c>
      <c r="AS2" s="10" t="str">
        <f t="shared" si="0"/>
        <v/>
      </c>
      <c r="AT2" s="10" t="str">
        <f t="shared" si="0"/>
        <v/>
      </c>
      <c r="AU2" s="10" t="str">
        <f t="shared" si="0"/>
        <v/>
      </c>
      <c r="AV2" s="10" t="str">
        <f t="shared" si="0"/>
        <v/>
      </c>
      <c r="AW2" s="10" t="str">
        <f t="shared" si="0"/>
        <v/>
      </c>
      <c r="AX2" s="10" t="str">
        <f t="shared" si="0"/>
        <v/>
      </c>
      <c r="AY2" s="10" t="str">
        <f t="shared" si="0"/>
        <v/>
      </c>
      <c r="AZ2" s="10" t="str">
        <f t="shared" si="0"/>
        <v/>
      </c>
      <c r="BA2" s="10" t="str">
        <f t="shared" si="0"/>
        <v/>
      </c>
      <c r="BB2" s="10" t="str">
        <f t="shared" si="0"/>
        <v/>
      </c>
      <c r="BC2" s="10" t="str">
        <f t="shared" si="0"/>
        <v/>
      </c>
      <c r="BD2" s="10" t="str">
        <f t="shared" si="0"/>
        <v/>
      </c>
      <c r="BE2" s="10" t="str">
        <f t="shared" si="0"/>
        <v/>
      </c>
      <c r="BF2" s="10" t="str">
        <f t="shared" si="0"/>
        <v/>
      </c>
      <c r="BG2" s="10" t="str">
        <f t="shared" si="0"/>
        <v/>
      </c>
      <c r="BH2" s="10" t="str">
        <f t="shared" si="0"/>
        <v/>
      </c>
      <c r="BI2" s="10" t="str">
        <f t="shared" si="0"/>
        <v/>
      </c>
      <c r="BJ2" s="10" t="str">
        <f t="shared" si="0"/>
        <v/>
      </c>
      <c r="BK2" s="10" t="str">
        <f t="shared" si="0"/>
        <v/>
      </c>
      <c r="BL2" s="10" t="str">
        <f t="shared" si="0"/>
        <v/>
      </c>
      <c r="BM2" s="10">
        <f t="shared" si="0"/>
        <v>8</v>
      </c>
      <c r="BN2" s="10" t="str">
        <f t="shared" si="0"/>
        <v/>
      </c>
      <c r="BO2" s="10" t="str">
        <f t="shared" si="0"/>
        <v/>
      </c>
      <c r="BP2" s="10" t="str">
        <f t="shared" si="0"/>
        <v/>
      </c>
      <c r="BQ2" s="10" t="str">
        <f t="shared" si="0"/>
        <v/>
      </c>
      <c r="BR2" s="10" t="str">
        <f t="shared" si="0"/>
        <v/>
      </c>
      <c r="BS2" s="10" t="str">
        <f t="shared" si="0"/>
        <v/>
      </c>
      <c r="BT2" s="10" t="str">
        <f t="shared" si="0"/>
        <v/>
      </c>
      <c r="BU2" s="11" t="str">
        <f t="shared" si="0"/>
        <v/>
      </c>
    </row>
    <row r="3" spans="1:73" ht="15.75" customHeight="1" x14ac:dyDescent="0.35">
      <c r="J3" s="12">
        <f>Config!B3</f>
        <v>41432</v>
      </c>
      <c r="K3" s="12">
        <f>J3+1</f>
        <v>41433</v>
      </c>
      <c r="L3" s="12">
        <f>K3+1</f>
        <v>41434</v>
      </c>
      <c r="M3" s="12">
        <f t="shared" ref="M3:BU3" si="1">L3+1</f>
        <v>41435</v>
      </c>
      <c r="N3" s="12">
        <f t="shared" si="1"/>
        <v>41436</v>
      </c>
      <c r="O3" s="12">
        <f t="shared" si="1"/>
        <v>41437</v>
      </c>
      <c r="P3" s="12">
        <f t="shared" si="1"/>
        <v>41438</v>
      </c>
      <c r="Q3" s="12">
        <f t="shared" si="1"/>
        <v>41439</v>
      </c>
      <c r="R3" s="12">
        <f t="shared" si="1"/>
        <v>41440</v>
      </c>
      <c r="S3" s="12">
        <f t="shared" si="1"/>
        <v>41441</v>
      </c>
      <c r="T3" s="12">
        <f t="shared" si="1"/>
        <v>41442</v>
      </c>
      <c r="U3" s="12">
        <f t="shared" si="1"/>
        <v>41443</v>
      </c>
      <c r="V3" s="12">
        <f t="shared" si="1"/>
        <v>41444</v>
      </c>
      <c r="W3" s="12">
        <f t="shared" si="1"/>
        <v>41445</v>
      </c>
      <c r="X3" s="12">
        <f t="shared" si="1"/>
        <v>41446</v>
      </c>
      <c r="Y3" s="12">
        <f t="shared" si="1"/>
        <v>41447</v>
      </c>
      <c r="Z3" s="12">
        <f t="shared" si="1"/>
        <v>41448</v>
      </c>
      <c r="AA3" s="12">
        <f t="shared" si="1"/>
        <v>41449</v>
      </c>
      <c r="AB3" s="12">
        <f t="shared" si="1"/>
        <v>41450</v>
      </c>
      <c r="AC3" s="12">
        <f t="shared" si="1"/>
        <v>41451</v>
      </c>
      <c r="AD3" s="12">
        <f t="shared" si="1"/>
        <v>41452</v>
      </c>
      <c r="AE3" s="12">
        <f t="shared" si="1"/>
        <v>41453</v>
      </c>
      <c r="AF3" s="12">
        <f t="shared" si="1"/>
        <v>41454</v>
      </c>
      <c r="AG3" s="12">
        <f t="shared" si="1"/>
        <v>41455</v>
      </c>
      <c r="AH3" s="12">
        <f t="shared" si="1"/>
        <v>41456</v>
      </c>
      <c r="AI3" s="12">
        <f t="shared" si="1"/>
        <v>41457</v>
      </c>
      <c r="AJ3" s="12">
        <f t="shared" si="1"/>
        <v>41458</v>
      </c>
      <c r="AK3" s="12">
        <f t="shared" si="1"/>
        <v>41459</v>
      </c>
      <c r="AL3" s="12">
        <f t="shared" si="1"/>
        <v>41460</v>
      </c>
      <c r="AM3" s="12">
        <f t="shared" si="1"/>
        <v>41461</v>
      </c>
      <c r="AN3" s="12">
        <f t="shared" si="1"/>
        <v>41462</v>
      </c>
      <c r="AO3" s="12">
        <f t="shared" si="1"/>
        <v>41463</v>
      </c>
      <c r="AP3" s="12">
        <f t="shared" si="1"/>
        <v>41464</v>
      </c>
      <c r="AQ3" s="12">
        <f t="shared" si="1"/>
        <v>41465</v>
      </c>
      <c r="AR3" s="12">
        <f t="shared" si="1"/>
        <v>41466</v>
      </c>
      <c r="AS3" s="12">
        <f t="shared" si="1"/>
        <v>41467</v>
      </c>
      <c r="AT3" s="12">
        <f t="shared" si="1"/>
        <v>41468</v>
      </c>
      <c r="AU3" s="12">
        <f t="shared" si="1"/>
        <v>41469</v>
      </c>
      <c r="AV3" s="12">
        <f t="shared" si="1"/>
        <v>41470</v>
      </c>
      <c r="AW3" s="12">
        <f t="shared" si="1"/>
        <v>41471</v>
      </c>
      <c r="AX3" s="12">
        <f t="shared" si="1"/>
        <v>41472</v>
      </c>
      <c r="AY3" s="12">
        <f t="shared" si="1"/>
        <v>41473</v>
      </c>
      <c r="AZ3" s="12">
        <f t="shared" si="1"/>
        <v>41474</v>
      </c>
      <c r="BA3" s="12">
        <f t="shared" si="1"/>
        <v>41475</v>
      </c>
      <c r="BB3" s="12">
        <f t="shared" si="1"/>
        <v>41476</v>
      </c>
      <c r="BC3" s="12">
        <f t="shared" si="1"/>
        <v>41477</v>
      </c>
      <c r="BD3" s="12">
        <f t="shared" si="1"/>
        <v>41478</v>
      </c>
      <c r="BE3" s="12">
        <f t="shared" si="1"/>
        <v>41479</v>
      </c>
      <c r="BF3" s="12">
        <f t="shared" si="1"/>
        <v>41480</v>
      </c>
      <c r="BG3" s="12">
        <f t="shared" si="1"/>
        <v>41481</v>
      </c>
      <c r="BH3" s="12">
        <f t="shared" si="1"/>
        <v>41482</v>
      </c>
      <c r="BI3" s="12">
        <f t="shared" si="1"/>
        <v>41483</v>
      </c>
      <c r="BJ3" s="12">
        <f t="shared" si="1"/>
        <v>41484</v>
      </c>
      <c r="BK3" s="12">
        <f t="shared" si="1"/>
        <v>41485</v>
      </c>
      <c r="BL3" s="12">
        <f t="shared" si="1"/>
        <v>41486</v>
      </c>
      <c r="BM3" s="12">
        <f t="shared" si="1"/>
        <v>41487</v>
      </c>
      <c r="BN3" s="12">
        <f t="shared" si="1"/>
        <v>41488</v>
      </c>
      <c r="BO3" s="12">
        <f t="shared" si="1"/>
        <v>41489</v>
      </c>
      <c r="BP3" s="12">
        <f t="shared" si="1"/>
        <v>41490</v>
      </c>
      <c r="BQ3" s="12">
        <f t="shared" si="1"/>
        <v>41491</v>
      </c>
      <c r="BR3" s="12">
        <f t="shared" si="1"/>
        <v>41492</v>
      </c>
      <c r="BS3" s="12">
        <f t="shared" si="1"/>
        <v>41493</v>
      </c>
      <c r="BT3" s="12">
        <f t="shared" si="1"/>
        <v>41494</v>
      </c>
      <c r="BU3" s="12">
        <f t="shared" si="1"/>
        <v>41495</v>
      </c>
    </row>
    <row r="4" spans="1:73" ht="15.75" customHeight="1" x14ac:dyDescent="0.35">
      <c r="A4" s="37" t="s">
        <v>0</v>
      </c>
      <c r="B4" s="38"/>
      <c r="C4" s="38"/>
      <c r="D4" s="39"/>
      <c r="E4" s="13" t="s">
        <v>1</v>
      </c>
      <c r="F4" s="13" t="s">
        <v>32</v>
      </c>
      <c r="G4" s="13" t="s">
        <v>59</v>
      </c>
      <c r="H4" s="13" t="s">
        <v>2</v>
      </c>
      <c r="I4" s="13" t="s">
        <v>3</v>
      </c>
      <c r="J4" s="14">
        <f>WEEKDAY(J3,1)</f>
        <v>6</v>
      </c>
      <c r="K4" s="14">
        <f t="shared" ref="K4:BQ4" si="2">WEEKDAY(K3,1)</f>
        <v>7</v>
      </c>
      <c r="L4" s="14">
        <f t="shared" si="2"/>
        <v>1</v>
      </c>
      <c r="M4" s="14">
        <f t="shared" si="2"/>
        <v>2</v>
      </c>
      <c r="N4" s="14">
        <f t="shared" si="2"/>
        <v>3</v>
      </c>
      <c r="O4" s="14">
        <f t="shared" si="2"/>
        <v>4</v>
      </c>
      <c r="P4" s="14">
        <f t="shared" si="2"/>
        <v>5</v>
      </c>
      <c r="Q4" s="14">
        <f t="shared" si="2"/>
        <v>6</v>
      </c>
      <c r="R4" s="14">
        <f t="shared" si="2"/>
        <v>7</v>
      </c>
      <c r="S4" s="14">
        <f t="shared" si="2"/>
        <v>1</v>
      </c>
      <c r="T4" s="14">
        <f t="shared" si="2"/>
        <v>2</v>
      </c>
      <c r="U4" s="14">
        <f t="shared" si="2"/>
        <v>3</v>
      </c>
      <c r="V4" s="14">
        <f t="shared" si="2"/>
        <v>4</v>
      </c>
      <c r="W4" s="14">
        <f t="shared" si="2"/>
        <v>5</v>
      </c>
      <c r="X4" s="14">
        <f t="shared" si="2"/>
        <v>6</v>
      </c>
      <c r="Y4" s="14">
        <f t="shared" si="2"/>
        <v>7</v>
      </c>
      <c r="Z4" s="14">
        <f t="shared" si="2"/>
        <v>1</v>
      </c>
      <c r="AA4" s="14">
        <f t="shared" si="2"/>
        <v>2</v>
      </c>
      <c r="AB4" s="14">
        <f t="shared" si="2"/>
        <v>3</v>
      </c>
      <c r="AC4" s="14">
        <f t="shared" si="2"/>
        <v>4</v>
      </c>
      <c r="AD4" s="14">
        <f t="shared" si="2"/>
        <v>5</v>
      </c>
      <c r="AE4" s="14">
        <f t="shared" si="2"/>
        <v>6</v>
      </c>
      <c r="AF4" s="14">
        <f t="shared" si="2"/>
        <v>7</v>
      </c>
      <c r="AG4" s="14">
        <f t="shared" si="2"/>
        <v>1</v>
      </c>
      <c r="AH4" s="14">
        <f t="shared" si="2"/>
        <v>2</v>
      </c>
      <c r="AI4" s="14">
        <f t="shared" si="2"/>
        <v>3</v>
      </c>
      <c r="AJ4" s="14">
        <f t="shared" si="2"/>
        <v>4</v>
      </c>
      <c r="AK4" s="14">
        <f t="shared" si="2"/>
        <v>5</v>
      </c>
      <c r="AL4" s="14">
        <f t="shared" si="2"/>
        <v>6</v>
      </c>
      <c r="AM4" s="14">
        <f t="shared" si="2"/>
        <v>7</v>
      </c>
      <c r="AN4" s="14">
        <f t="shared" si="2"/>
        <v>1</v>
      </c>
      <c r="AO4" s="14">
        <f t="shared" si="2"/>
        <v>2</v>
      </c>
      <c r="AP4" s="14">
        <f t="shared" si="2"/>
        <v>3</v>
      </c>
      <c r="AQ4" s="14">
        <f t="shared" si="2"/>
        <v>4</v>
      </c>
      <c r="AR4" s="14">
        <f t="shared" si="2"/>
        <v>5</v>
      </c>
      <c r="AS4" s="14">
        <f t="shared" si="2"/>
        <v>6</v>
      </c>
      <c r="AT4" s="14">
        <f t="shared" si="2"/>
        <v>7</v>
      </c>
      <c r="AU4" s="14">
        <f t="shared" si="2"/>
        <v>1</v>
      </c>
      <c r="AV4" s="14">
        <f t="shared" si="2"/>
        <v>2</v>
      </c>
      <c r="AW4" s="14">
        <f t="shared" si="2"/>
        <v>3</v>
      </c>
      <c r="AX4" s="14">
        <f t="shared" si="2"/>
        <v>4</v>
      </c>
      <c r="AY4" s="14">
        <f t="shared" si="2"/>
        <v>5</v>
      </c>
      <c r="AZ4" s="14">
        <f t="shared" si="2"/>
        <v>6</v>
      </c>
      <c r="BA4" s="14">
        <f t="shared" si="2"/>
        <v>7</v>
      </c>
      <c r="BB4" s="14">
        <f t="shared" si="2"/>
        <v>1</v>
      </c>
      <c r="BC4" s="14">
        <f t="shared" si="2"/>
        <v>2</v>
      </c>
      <c r="BD4" s="14">
        <f t="shared" si="2"/>
        <v>3</v>
      </c>
      <c r="BE4" s="14">
        <f t="shared" si="2"/>
        <v>4</v>
      </c>
      <c r="BF4" s="14">
        <f t="shared" si="2"/>
        <v>5</v>
      </c>
      <c r="BG4" s="14">
        <f t="shared" si="2"/>
        <v>6</v>
      </c>
      <c r="BH4" s="14">
        <f t="shared" si="2"/>
        <v>7</v>
      </c>
      <c r="BI4" s="14">
        <f t="shared" si="2"/>
        <v>1</v>
      </c>
      <c r="BJ4" s="14">
        <f t="shared" si="2"/>
        <v>2</v>
      </c>
      <c r="BK4" s="14">
        <f t="shared" si="2"/>
        <v>3</v>
      </c>
      <c r="BL4" s="14">
        <f t="shared" si="2"/>
        <v>4</v>
      </c>
      <c r="BM4" s="14">
        <f t="shared" si="2"/>
        <v>5</v>
      </c>
      <c r="BN4" s="14">
        <f t="shared" si="2"/>
        <v>6</v>
      </c>
      <c r="BO4" s="14">
        <f t="shared" si="2"/>
        <v>7</v>
      </c>
      <c r="BP4" s="14">
        <f t="shared" si="2"/>
        <v>1</v>
      </c>
      <c r="BQ4" s="14">
        <f t="shared" si="2"/>
        <v>2</v>
      </c>
      <c r="BR4" s="14">
        <f>WEEKDAY(BR3,1)</f>
        <v>3</v>
      </c>
      <c r="BS4" s="14">
        <f t="shared" ref="BS4:BU4" si="3">WEEKDAY(BS3,1)</f>
        <v>4</v>
      </c>
      <c r="BT4" s="14">
        <f t="shared" si="3"/>
        <v>5</v>
      </c>
      <c r="BU4" s="14">
        <f t="shared" si="3"/>
        <v>6</v>
      </c>
    </row>
    <row r="5" spans="1:73" ht="15.75" customHeight="1" x14ac:dyDescent="0.35">
      <c r="A5" s="15" t="s">
        <v>7</v>
      </c>
      <c r="B5" s="16"/>
      <c r="C5" s="16"/>
      <c r="D5" s="17"/>
      <c r="E5" s="27">
        <f>SUMIF(B6:B68,"&lt;&gt;",E6:E68)</f>
        <v>44.5</v>
      </c>
      <c r="F5" s="18"/>
      <c r="G5" s="18"/>
      <c r="H5" s="22"/>
      <c r="I5" s="23"/>
      <c r="J5" s="19" t="str">
        <f t="shared" ref="J5:AO5" si="4">IF($E5="","",IF((J$3&gt;=$H5)*AND(J$3&lt;=$I5),IF($A5="",IF($B5="",3,2),1),""))</f>
        <v/>
      </c>
      <c r="K5" s="19" t="str">
        <f t="shared" si="4"/>
        <v/>
      </c>
      <c r="L5" s="19" t="str">
        <f t="shared" si="4"/>
        <v/>
      </c>
      <c r="M5" s="19" t="str">
        <f t="shared" si="4"/>
        <v/>
      </c>
      <c r="N5" s="19" t="str">
        <f t="shared" si="4"/>
        <v/>
      </c>
      <c r="O5" s="19" t="str">
        <f t="shared" si="4"/>
        <v/>
      </c>
      <c r="P5" s="19" t="str">
        <f t="shared" si="4"/>
        <v/>
      </c>
      <c r="Q5" s="19" t="str">
        <f t="shared" si="4"/>
        <v/>
      </c>
      <c r="R5" s="19" t="str">
        <f t="shared" si="4"/>
        <v/>
      </c>
      <c r="S5" s="19" t="str">
        <f t="shared" si="4"/>
        <v/>
      </c>
      <c r="T5" s="19" t="str">
        <f t="shared" si="4"/>
        <v/>
      </c>
      <c r="U5" s="19" t="str">
        <f t="shared" si="4"/>
        <v/>
      </c>
      <c r="V5" s="19" t="str">
        <f t="shared" si="4"/>
        <v/>
      </c>
      <c r="W5" s="19" t="str">
        <f t="shared" si="4"/>
        <v/>
      </c>
      <c r="X5" s="19" t="str">
        <f t="shared" si="4"/>
        <v/>
      </c>
      <c r="Y5" s="19" t="str">
        <f t="shared" si="4"/>
        <v/>
      </c>
      <c r="Z5" s="19" t="str">
        <f t="shared" si="4"/>
        <v/>
      </c>
      <c r="AA5" s="19" t="str">
        <f t="shared" si="4"/>
        <v/>
      </c>
      <c r="AB5" s="19" t="str">
        <f t="shared" si="4"/>
        <v/>
      </c>
      <c r="AC5" s="19" t="str">
        <f t="shared" si="4"/>
        <v/>
      </c>
      <c r="AD5" s="19" t="str">
        <f t="shared" si="4"/>
        <v/>
      </c>
      <c r="AE5" s="19" t="str">
        <f t="shared" si="4"/>
        <v/>
      </c>
      <c r="AF5" s="19" t="str">
        <f t="shared" si="4"/>
        <v/>
      </c>
      <c r="AG5" s="19" t="str">
        <f t="shared" si="4"/>
        <v/>
      </c>
      <c r="AH5" s="19" t="str">
        <f t="shared" si="4"/>
        <v/>
      </c>
      <c r="AI5" s="19" t="str">
        <f t="shared" si="4"/>
        <v/>
      </c>
      <c r="AJ5" s="19" t="str">
        <f t="shared" si="4"/>
        <v/>
      </c>
      <c r="AK5" s="19" t="str">
        <f t="shared" si="4"/>
        <v/>
      </c>
      <c r="AL5" s="19" t="str">
        <f t="shared" si="4"/>
        <v/>
      </c>
      <c r="AM5" s="19" t="str">
        <f t="shared" si="4"/>
        <v/>
      </c>
      <c r="AN5" s="19" t="str">
        <f t="shared" si="4"/>
        <v/>
      </c>
      <c r="AO5" s="19" t="str">
        <f t="shared" si="4"/>
        <v/>
      </c>
      <c r="AP5" s="19" t="str">
        <f t="shared" ref="AP5:BU5" si="5">IF($E5="","",IF((AP$3&gt;=$H5)*AND(AP$3&lt;=$I5),IF($A5="",IF($B5="",3,2),1),""))</f>
        <v/>
      </c>
      <c r="AQ5" s="19" t="str">
        <f t="shared" si="5"/>
        <v/>
      </c>
      <c r="AR5" s="19" t="str">
        <f t="shared" si="5"/>
        <v/>
      </c>
      <c r="AS5" s="19" t="str">
        <f t="shared" si="5"/>
        <v/>
      </c>
      <c r="AT5" s="19" t="str">
        <f t="shared" si="5"/>
        <v/>
      </c>
      <c r="AU5" s="19" t="str">
        <f t="shared" si="5"/>
        <v/>
      </c>
      <c r="AV5" s="19" t="str">
        <f t="shared" si="5"/>
        <v/>
      </c>
      <c r="AW5" s="19" t="str">
        <f t="shared" si="5"/>
        <v/>
      </c>
      <c r="AX5" s="19" t="str">
        <f t="shared" si="5"/>
        <v/>
      </c>
      <c r="AY5" s="19" t="str">
        <f t="shared" si="5"/>
        <v/>
      </c>
      <c r="AZ5" s="19" t="str">
        <f t="shared" si="5"/>
        <v/>
      </c>
      <c r="BA5" s="19" t="str">
        <f t="shared" si="5"/>
        <v/>
      </c>
      <c r="BB5" s="19" t="str">
        <f t="shared" si="5"/>
        <v/>
      </c>
      <c r="BC5" s="19" t="str">
        <f t="shared" si="5"/>
        <v/>
      </c>
      <c r="BD5" s="19" t="str">
        <f t="shared" si="5"/>
        <v/>
      </c>
      <c r="BE5" s="19" t="str">
        <f t="shared" si="5"/>
        <v/>
      </c>
      <c r="BF5" s="19" t="str">
        <f t="shared" si="5"/>
        <v/>
      </c>
      <c r="BG5" s="19" t="str">
        <f t="shared" si="5"/>
        <v/>
      </c>
      <c r="BH5" s="19" t="str">
        <f t="shared" si="5"/>
        <v/>
      </c>
      <c r="BI5" s="19" t="str">
        <f t="shared" si="5"/>
        <v/>
      </c>
      <c r="BJ5" s="19" t="str">
        <f t="shared" si="5"/>
        <v/>
      </c>
      <c r="BK5" s="19" t="str">
        <f t="shared" si="5"/>
        <v/>
      </c>
      <c r="BL5" s="19" t="str">
        <f t="shared" si="5"/>
        <v/>
      </c>
      <c r="BM5" s="19" t="str">
        <f t="shared" si="5"/>
        <v/>
      </c>
      <c r="BN5" s="19" t="str">
        <f t="shared" si="5"/>
        <v/>
      </c>
      <c r="BO5" s="19" t="str">
        <f t="shared" si="5"/>
        <v/>
      </c>
      <c r="BP5" s="19" t="str">
        <f t="shared" si="5"/>
        <v/>
      </c>
      <c r="BQ5" s="19" t="str">
        <f t="shared" si="5"/>
        <v/>
      </c>
      <c r="BR5" s="19" t="str">
        <f t="shared" si="5"/>
        <v/>
      </c>
      <c r="BS5" s="19" t="str">
        <f t="shared" si="5"/>
        <v/>
      </c>
      <c r="BT5" s="19" t="str">
        <f t="shared" si="5"/>
        <v/>
      </c>
      <c r="BU5" s="19" t="str">
        <f t="shared" si="5"/>
        <v/>
      </c>
    </row>
    <row r="6" spans="1:73" ht="15.75" customHeight="1" x14ac:dyDescent="0.35">
      <c r="A6" s="15"/>
      <c r="B6" s="16"/>
      <c r="C6" s="16"/>
      <c r="D6" s="17"/>
      <c r="E6" s="27"/>
      <c r="F6" s="18"/>
      <c r="G6" s="18"/>
      <c r="H6" s="22"/>
      <c r="I6" s="23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3" ht="15.75" customHeight="1" x14ac:dyDescent="0.35">
      <c r="A7" s="15"/>
      <c r="B7" s="16" t="s">
        <v>15</v>
      </c>
      <c r="C7" s="16"/>
      <c r="D7" s="17"/>
      <c r="E7" s="27">
        <f>SUMIF(G8:G9,"&lt;&gt;デザイナー",E8:E9)</f>
        <v>1.5</v>
      </c>
      <c r="F7" s="18"/>
      <c r="G7" s="18"/>
      <c r="H7" s="22"/>
      <c r="I7" s="2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3" ht="15.75" customHeight="1" x14ac:dyDescent="0.35">
      <c r="A8" s="15"/>
      <c r="B8" s="16"/>
      <c r="C8" s="16" t="s">
        <v>16</v>
      </c>
      <c r="D8" s="17"/>
      <c r="E8" s="27">
        <v>0.5</v>
      </c>
      <c r="F8" s="18" t="s">
        <v>33</v>
      </c>
      <c r="G8" s="18"/>
      <c r="H8" s="22"/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</row>
    <row r="9" spans="1:73" ht="15.75" customHeight="1" x14ac:dyDescent="0.35">
      <c r="A9" s="15"/>
      <c r="B9" s="16"/>
      <c r="C9" s="16" t="s">
        <v>52</v>
      </c>
      <c r="D9" s="17"/>
      <c r="E9" s="27">
        <v>1</v>
      </c>
      <c r="F9" s="18" t="s">
        <v>33</v>
      </c>
      <c r="G9" s="18"/>
      <c r="H9" s="22"/>
      <c r="I9" s="2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</row>
    <row r="10" spans="1:73" ht="15.75" customHeight="1" x14ac:dyDescent="0.35">
      <c r="A10" s="15"/>
      <c r="B10" s="16"/>
      <c r="C10" s="16"/>
      <c r="D10" s="17"/>
      <c r="E10" s="27"/>
      <c r="F10" s="18"/>
      <c r="G10" s="18"/>
      <c r="H10" s="22"/>
      <c r="I10" s="23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</row>
    <row r="11" spans="1:73" ht="15.75" customHeight="1" x14ac:dyDescent="0.35">
      <c r="A11" s="15"/>
      <c r="B11" s="16" t="s">
        <v>10</v>
      </c>
      <c r="C11" s="16"/>
      <c r="D11" s="17"/>
      <c r="E11" s="27">
        <f>SUMIF(G12:G16,"&lt;&gt;デザイナー",E12:E16)</f>
        <v>10</v>
      </c>
      <c r="F11" s="18"/>
      <c r="G11" s="18"/>
      <c r="H11" s="22"/>
      <c r="I11" s="23"/>
      <c r="J11" s="19" t="str">
        <f t="shared" ref="J11:AO11" si="6">IF($E11="","",IF((J$3&gt;=$H11)*AND(J$3&lt;=$I11),IF($A11="",IF($B11="",3,2),1),""))</f>
        <v/>
      </c>
      <c r="K11" s="19" t="str">
        <f t="shared" si="6"/>
        <v/>
      </c>
      <c r="L11" s="19" t="str">
        <f t="shared" si="6"/>
        <v/>
      </c>
      <c r="M11" s="19" t="str">
        <f t="shared" si="6"/>
        <v/>
      </c>
      <c r="N11" s="19" t="str">
        <f t="shared" si="6"/>
        <v/>
      </c>
      <c r="O11" s="19" t="str">
        <f t="shared" si="6"/>
        <v/>
      </c>
      <c r="P11" s="19" t="str">
        <f t="shared" si="6"/>
        <v/>
      </c>
      <c r="Q11" s="19" t="str">
        <f t="shared" si="6"/>
        <v/>
      </c>
      <c r="R11" s="19" t="str">
        <f t="shared" si="6"/>
        <v/>
      </c>
      <c r="S11" s="19" t="str">
        <f t="shared" si="6"/>
        <v/>
      </c>
      <c r="T11" s="19" t="str">
        <f t="shared" si="6"/>
        <v/>
      </c>
      <c r="U11" s="19" t="str">
        <f t="shared" si="6"/>
        <v/>
      </c>
      <c r="V11" s="19" t="str">
        <f t="shared" si="6"/>
        <v/>
      </c>
      <c r="W11" s="19" t="str">
        <f t="shared" si="6"/>
        <v/>
      </c>
      <c r="X11" s="19" t="str">
        <f t="shared" si="6"/>
        <v/>
      </c>
      <c r="Y11" s="19" t="str">
        <f t="shared" si="6"/>
        <v/>
      </c>
      <c r="Z11" s="19" t="str">
        <f t="shared" si="6"/>
        <v/>
      </c>
      <c r="AA11" s="19" t="str">
        <f t="shared" si="6"/>
        <v/>
      </c>
      <c r="AB11" s="19" t="str">
        <f t="shared" si="6"/>
        <v/>
      </c>
      <c r="AC11" s="19" t="str">
        <f t="shared" si="6"/>
        <v/>
      </c>
      <c r="AD11" s="19" t="str">
        <f t="shared" si="6"/>
        <v/>
      </c>
      <c r="AE11" s="19" t="str">
        <f t="shared" si="6"/>
        <v/>
      </c>
      <c r="AF11" s="19" t="str">
        <f t="shared" si="6"/>
        <v/>
      </c>
      <c r="AG11" s="19" t="str">
        <f t="shared" si="6"/>
        <v/>
      </c>
      <c r="AH11" s="19" t="str">
        <f t="shared" si="6"/>
        <v/>
      </c>
      <c r="AI11" s="19" t="str">
        <f t="shared" si="6"/>
        <v/>
      </c>
      <c r="AJ11" s="19" t="str">
        <f t="shared" si="6"/>
        <v/>
      </c>
      <c r="AK11" s="19" t="str">
        <f t="shared" si="6"/>
        <v/>
      </c>
      <c r="AL11" s="19" t="str">
        <f t="shared" si="6"/>
        <v/>
      </c>
      <c r="AM11" s="19" t="str">
        <f t="shared" si="6"/>
        <v/>
      </c>
      <c r="AN11" s="19" t="str">
        <f t="shared" si="6"/>
        <v/>
      </c>
      <c r="AO11" s="19" t="str">
        <f t="shared" si="6"/>
        <v/>
      </c>
      <c r="AP11" s="19" t="str">
        <f t="shared" ref="AP11:BU11" si="7">IF($E11="","",IF((AP$3&gt;=$H11)*AND(AP$3&lt;=$I11),IF($A11="",IF($B11="",3,2),1),""))</f>
        <v/>
      </c>
      <c r="AQ11" s="19" t="str">
        <f t="shared" si="7"/>
        <v/>
      </c>
      <c r="AR11" s="19" t="str">
        <f t="shared" si="7"/>
        <v/>
      </c>
      <c r="AS11" s="19" t="str">
        <f t="shared" si="7"/>
        <v/>
      </c>
      <c r="AT11" s="19" t="str">
        <f t="shared" si="7"/>
        <v/>
      </c>
      <c r="AU11" s="19" t="str">
        <f t="shared" si="7"/>
        <v/>
      </c>
      <c r="AV11" s="19" t="str">
        <f t="shared" si="7"/>
        <v/>
      </c>
      <c r="AW11" s="19" t="str">
        <f t="shared" si="7"/>
        <v/>
      </c>
      <c r="AX11" s="19" t="str">
        <f t="shared" si="7"/>
        <v/>
      </c>
      <c r="AY11" s="19" t="str">
        <f t="shared" si="7"/>
        <v/>
      </c>
      <c r="AZ11" s="19" t="str">
        <f t="shared" si="7"/>
        <v/>
      </c>
      <c r="BA11" s="19" t="str">
        <f t="shared" si="7"/>
        <v/>
      </c>
      <c r="BB11" s="19" t="str">
        <f t="shared" si="7"/>
        <v/>
      </c>
      <c r="BC11" s="19" t="str">
        <f t="shared" si="7"/>
        <v/>
      </c>
      <c r="BD11" s="19" t="str">
        <f t="shared" si="7"/>
        <v/>
      </c>
      <c r="BE11" s="19" t="str">
        <f t="shared" si="7"/>
        <v/>
      </c>
      <c r="BF11" s="19" t="str">
        <f t="shared" si="7"/>
        <v/>
      </c>
      <c r="BG11" s="19" t="str">
        <f t="shared" si="7"/>
        <v/>
      </c>
      <c r="BH11" s="19" t="str">
        <f t="shared" si="7"/>
        <v/>
      </c>
      <c r="BI11" s="19" t="str">
        <f t="shared" si="7"/>
        <v/>
      </c>
      <c r="BJ11" s="19" t="str">
        <f t="shared" si="7"/>
        <v/>
      </c>
      <c r="BK11" s="19" t="str">
        <f t="shared" si="7"/>
        <v/>
      </c>
      <c r="BL11" s="19" t="str">
        <f t="shared" si="7"/>
        <v/>
      </c>
      <c r="BM11" s="19" t="str">
        <f t="shared" si="7"/>
        <v/>
      </c>
      <c r="BN11" s="19" t="str">
        <f t="shared" si="7"/>
        <v/>
      </c>
      <c r="BO11" s="19" t="str">
        <f t="shared" si="7"/>
        <v/>
      </c>
      <c r="BP11" s="19" t="str">
        <f t="shared" si="7"/>
        <v/>
      </c>
      <c r="BQ11" s="19" t="str">
        <f t="shared" si="7"/>
        <v/>
      </c>
      <c r="BR11" s="19" t="str">
        <f t="shared" si="7"/>
        <v/>
      </c>
      <c r="BS11" s="19" t="str">
        <f t="shared" si="7"/>
        <v/>
      </c>
      <c r="BT11" s="19" t="str">
        <f t="shared" si="7"/>
        <v/>
      </c>
      <c r="BU11" s="19" t="str">
        <f t="shared" si="7"/>
        <v/>
      </c>
    </row>
    <row r="12" spans="1:73" ht="15.75" customHeight="1" x14ac:dyDescent="0.35">
      <c r="A12" s="15"/>
      <c r="B12" s="16"/>
      <c r="C12" s="16" t="s">
        <v>53</v>
      </c>
      <c r="D12" s="17"/>
      <c r="E12" s="27">
        <v>4</v>
      </c>
      <c r="F12" s="18" t="s">
        <v>34</v>
      </c>
      <c r="G12" s="18"/>
      <c r="H12" s="22"/>
      <c r="I12" s="23"/>
      <c r="J12" s="19" t="str">
        <f t="shared" ref="J12:Y16" si="8">IF($E12="","",IF((J$3&gt;=$H12)*AND(J$3&lt;=$I12),IF($A12="",IF($B12="",3,2),1),""))</f>
        <v/>
      </c>
      <c r="K12" s="19" t="str">
        <f t="shared" si="8"/>
        <v/>
      </c>
      <c r="L12" s="19" t="str">
        <f t="shared" si="8"/>
        <v/>
      </c>
      <c r="M12" s="19" t="str">
        <f t="shared" si="8"/>
        <v/>
      </c>
      <c r="N12" s="19" t="str">
        <f t="shared" si="8"/>
        <v/>
      </c>
      <c r="O12" s="19" t="str">
        <f t="shared" si="8"/>
        <v/>
      </c>
      <c r="P12" s="19" t="str">
        <f t="shared" si="8"/>
        <v/>
      </c>
      <c r="Q12" s="19" t="str">
        <f t="shared" si="8"/>
        <v/>
      </c>
      <c r="R12" s="19" t="str">
        <f t="shared" si="8"/>
        <v/>
      </c>
      <c r="S12" s="19" t="str">
        <f t="shared" si="8"/>
        <v/>
      </c>
      <c r="T12" s="19" t="str">
        <f t="shared" si="8"/>
        <v/>
      </c>
      <c r="U12" s="19" t="str">
        <f t="shared" si="8"/>
        <v/>
      </c>
      <c r="V12" s="19" t="str">
        <f t="shared" si="8"/>
        <v/>
      </c>
      <c r="W12" s="19" t="str">
        <f t="shared" si="8"/>
        <v/>
      </c>
      <c r="X12" s="19" t="str">
        <f t="shared" si="8"/>
        <v/>
      </c>
      <c r="Y12" s="19" t="str">
        <f t="shared" si="8"/>
        <v/>
      </c>
      <c r="Z12" s="19" t="str">
        <f t="shared" ref="Z12:BU12" si="9">IF($E12="","",IF((Z$3&gt;=$H12)*AND(Z$3&lt;=$I12),IF($A12="",IF($B12="",3,2),1),""))</f>
        <v/>
      </c>
      <c r="AA12" s="19" t="str">
        <f t="shared" si="9"/>
        <v/>
      </c>
      <c r="AB12" s="19" t="str">
        <f t="shared" si="9"/>
        <v/>
      </c>
      <c r="AC12" s="19" t="str">
        <f t="shared" si="9"/>
        <v/>
      </c>
      <c r="AD12" s="19" t="str">
        <f t="shared" si="9"/>
        <v/>
      </c>
      <c r="AE12" s="19" t="str">
        <f t="shared" si="9"/>
        <v/>
      </c>
      <c r="AF12" s="19" t="str">
        <f t="shared" si="9"/>
        <v/>
      </c>
      <c r="AG12" s="19" t="str">
        <f t="shared" si="9"/>
        <v/>
      </c>
      <c r="AH12" s="19" t="str">
        <f t="shared" si="9"/>
        <v/>
      </c>
      <c r="AI12" s="19" t="str">
        <f t="shared" si="9"/>
        <v/>
      </c>
      <c r="AJ12" s="19" t="str">
        <f t="shared" si="9"/>
        <v/>
      </c>
      <c r="AK12" s="19" t="str">
        <f t="shared" si="9"/>
        <v/>
      </c>
      <c r="AL12" s="19" t="str">
        <f t="shared" si="9"/>
        <v/>
      </c>
      <c r="AM12" s="19" t="str">
        <f t="shared" si="9"/>
        <v/>
      </c>
      <c r="AN12" s="19" t="str">
        <f t="shared" si="9"/>
        <v/>
      </c>
      <c r="AO12" s="19" t="str">
        <f t="shared" si="9"/>
        <v/>
      </c>
      <c r="AP12" s="19" t="str">
        <f t="shared" si="9"/>
        <v/>
      </c>
      <c r="AQ12" s="19" t="str">
        <f t="shared" si="9"/>
        <v/>
      </c>
      <c r="AR12" s="19" t="str">
        <f t="shared" si="9"/>
        <v/>
      </c>
      <c r="AS12" s="19" t="str">
        <f t="shared" si="9"/>
        <v/>
      </c>
      <c r="AT12" s="19" t="str">
        <f t="shared" si="9"/>
        <v/>
      </c>
      <c r="AU12" s="19" t="str">
        <f t="shared" si="9"/>
        <v/>
      </c>
      <c r="AV12" s="19" t="str">
        <f t="shared" si="9"/>
        <v/>
      </c>
      <c r="AW12" s="19" t="str">
        <f t="shared" si="9"/>
        <v/>
      </c>
      <c r="AX12" s="19" t="str">
        <f t="shared" si="9"/>
        <v/>
      </c>
      <c r="AY12" s="19" t="str">
        <f t="shared" si="9"/>
        <v/>
      </c>
      <c r="AZ12" s="19" t="str">
        <f t="shared" si="9"/>
        <v/>
      </c>
      <c r="BA12" s="19" t="str">
        <f t="shared" si="9"/>
        <v/>
      </c>
      <c r="BB12" s="19" t="str">
        <f t="shared" si="9"/>
        <v/>
      </c>
      <c r="BC12" s="19" t="str">
        <f t="shared" si="9"/>
        <v/>
      </c>
      <c r="BD12" s="19" t="str">
        <f t="shared" si="9"/>
        <v/>
      </c>
      <c r="BE12" s="19" t="str">
        <f t="shared" si="9"/>
        <v/>
      </c>
      <c r="BF12" s="19" t="str">
        <f t="shared" si="9"/>
        <v/>
      </c>
      <c r="BG12" s="19" t="str">
        <f t="shared" si="9"/>
        <v/>
      </c>
      <c r="BH12" s="19" t="str">
        <f t="shared" si="9"/>
        <v/>
      </c>
      <c r="BI12" s="19" t="str">
        <f t="shared" si="9"/>
        <v/>
      </c>
      <c r="BJ12" s="19" t="str">
        <f t="shared" si="9"/>
        <v/>
      </c>
      <c r="BK12" s="19" t="str">
        <f t="shared" si="9"/>
        <v/>
      </c>
      <c r="BL12" s="19" t="str">
        <f t="shared" si="9"/>
        <v/>
      </c>
      <c r="BM12" s="19" t="str">
        <f t="shared" si="9"/>
        <v/>
      </c>
      <c r="BN12" s="19" t="str">
        <f t="shared" si="9"/>
        <v/>
      </c>
      <c r="BO12" s="19" t="str">
        <f t="shared" si="9"/>
        <v/>
      </c>
      <c r="BP12" s="19" t="str">
        <f t="shared" si="9"/>
        <v/>
      </c>
      <c r="BQ12" s="19" t="str">
        <f t="shared" si="9"/>
        <v/>
      </c>
      <c r="BR12" s="19" t="str">
        <f t="shared" si="9"/>
        <v/>
      </c>
      <c r="BS12" s="19" t="str">
        <f t="shared" si="9"/>
        <v/>
      </c>
      <c r="BT12" s="19" t="str">
        <f t="shared" si="9"/>
        <v/>
      </c>
      <c r="BU12" s="19" t="str">
        <f t="shared" si="9"/>
        <v/>
      </c>
    </row>
    <row r="13" spans="1:73" ht="15.75" customHeight="1" x14ac:dyDescent="0.35">
      <c r="A13" s="28"/>
      <c r="B13" s="29"/>
      <c r="C13" s="29" t="s">
        <v>54</v>
      </c>
      <c r="D13" s="30"/>
      <c r="E13" s="31">
        <v>5</v>
      </c>
      <c r="F13" s="32" t="s">
        <v>51</v>
      </c>
      <c r="G13" s="32" t="s">
        <v>60</v>
      </c>
      <c r="H13" s="33"/>
      <c r="I13" s="34"/>
      <c r="J13" s="19" t="str">
        <f t="shared" si="8"/>
        <v/>
      </c>
      <c r="K13" s="19" t="str">
        <f t="shared" si="8"/>
        <v/>
      </c>
      <c r="L13" s="19" t="str">
        <f t="shared" si="8"/>
        <v/>
      </c>
      <c r="M13" s="19" t="str">
        <f t="shared" si="8"/>
        <v/>
      </c>
      <c r="N13" s="19" t="str">
        <f t="shared" si="8"/>
        <v/>
      </c>
      <c r="O13" s="19" t="str">
        <f t="shared" si="8"/>
        <v/>
      </c>
      <c r="P13" s="19" t="str">
        <f t="shared" si="8"/>
        <v/>
      </c>
      <c r="Q13" s="19" t="str">
        <f t="shared" si="8"/>
        <v/>
      </c>
      <c r="R13" s="19" t="str">
        <f t="shared" si="8"/>
        <v/>
      </c>
      <c r="S13" s="19" t="str">
        <f t="shared" si="8"/>
        <v/>
      </c>
      <c r="T13" s="19" t="str">
        <f t="shared" si="8"/>
        <v/>
      </c>
      <c r="U13" s="19" t="str">
        <f t="shared" si="8"/>
        <v/>
      </c>
      <c r="V13" s="19" t="str">
        <f t="shared" si="8"/>
        <v/>
      </c>
      <c r="W13" s="19" t="str">
        <f t="shared" si="8"/>
        <v/>
      </c>
      <c r="X13" s="19" t="str">
        <f t="shared" si="8"/>
        <v/>
      </c>
      <c r="Y13" s="19" t="str">
        <f t="shared" si="8"/>
        <v/>
      </c>
      <c r="Z13" s="19" t="str">
        <f t="shared" ref="Z13:AI16" si="10">IF($E13="","",IF((Z$3&gt;=$H13)*AND(Z$3&lt;=$I13),IF($A13="",IF($B13="",3,2),1),""))</f>
        <v/>
      </c>
      <c r="AA13" s="19" t="str">
        <f t="shared" si="10"/>
        <v/>
      </c>
      <c r="AB13" s="19" t="str">
        <f t="shared" si="10"/>
        <v/>
      </c>
      <c r="AC13" s="19" t="str">
        <f t="shared" si="10"/>
        <v/>
      </c>
      <c r="AD13" s="19" t="str">
        <f t="shared" si="10"/>
        <v/>
      </c>
      <c r="AE13" s="19" t="str">
        <f t="shared" si="10"/>
        <v/>
      </c>
      <c r="AF13" s="19" t="str">
        <f t="shared" si="10"/>
        <v/>
      </c>
      <c r="AG13" s="19" t="str">
        <f t="shared" si="10"/>
        <v/>
      </c>
      <c r="AH13" s="19" t="str">
        <f t="shared" si="10"/>
        <v/>
      </c>
      <c r="AI13" s="19" t="str">
        <f t="shared" si="10"/>
        <v/>
      </c>
      <c r="AJ13" s="19" t="str">
        <f t="shared" ref="AJ13:AS16" si="11">IF($E13="","",IF((AJ$3&gt;=$H13)*AND(AJ$3&lt;=$I13),IF($A13="",IF($B13="",3,2),1),""))</f>
        <v/>
      </c>
      <c r="AK13" s="19" t="str">
        <f t="shared" si="11"/>
        <v/>
      </c>
      <c r="AL13" s="19" t="str">
        <f t="shared" si="11"/>
        <v/>
      </c>
      <c r="AM13" s="19" t="str">
        <f t="shared" si="11"/>
        <v/>
      </c>
      <c r="AN13" s="19" t="str">
        <f t="shared" si="11"/>
        <v/>
      </c>
      <c r="AO13" s="19" t="str">
        <f t="shared" si="11"/>
        <v/>
      </c>
      <c r="AP13" s="19" t="str">
        <f t="shared" si="11"/>
        <v/>
      </c>
      <c r="AQ13" s="19" t="str">
        <f t="shared" si="11"/>
        <v/>
      </c>
      <c r="AR13" s="19" t="str">
        <f t="shared" si="11"/>
        <v/>
      </c>
      <c r="AS13" s="19" t="str">
        <f t="shared" si="11"/>
        <v/>
      </c>
      <c r="AT13" s="19" t="str">
        <f t="shared" ref="AT13:BC16" si="12">IF($E13="","",IF((AT$3&gt;=$H13)*AND(AT$3&lt;=$I13),IF($A13="",IF($B13="",3,2),1),""))</f>
        <v/>
      </c>
      <c r="AU13" s="19" t="str">
        <f t="shared" si="12"/>
        <v/>
      </c>
      <c r="AV13" s="19" t="str">
        <f t="shared" si="12"/>
        <v/>
      </c>
      <c r="AW13" s="19" t="str">
        <f t="shared" si="12"/>
        <v/>
      </c>
      <c r="AX13" s="19" t="str">
        <f t="shared" si="12"/>
        <v/>
      </c>
      <c r="AY13" s="19" t="str">
        <f t="shared" si="12"/>
        <v/>
      </c>
      <c r="AZ13" s="19" t="str">
        <f t="shared" si="12"/>
        <v/>
      </c>
      <c r="BA13" s="19" t="str">
        <f t="shared" si="12"/>
        <v/>
      </c>
      <c r="BB13" s="19" t="str">
        <f t="shared" si="12"/>
        <v/>
      </c>
      <c r="BC13" s="19" t="str">
        <f t="shared" si="12"/>
        <v/>
      </c>
      <c r="BD13" s="19" t="str">
        <f t="shared" ref="BD13:BM16" si="13">IF($E13="","",IF((BD$3&gt;=$H13)*AND(BD$3&lt;=$I13),IF($A13="",IF($B13="",3,2),1),""))</f>
        <v/>
      </c>
      <c r="BE13" s="19" t="str">
        <f t="shared" si="13"/>
        <v/>
      </c>
      <c r="BF13" s="19" t="str">
        <f t="shared" si="13"/>
        <v/>
      </c>
      <c r="BG13" s="19" t="str">
        <f t="shared" si="13"/>
        <v/>
      </c>
      <c r="BH13" s="19" t="str">
        <f t="shared" si="13"/>
        <v/>
      </c>
      <c r="BI13" s="19" t="str">
        <f t="shared" si="13"/>
        <v/>
      </c>
      <c r="BJ13" s="19" t="str">
        <f t="shared" si="13"/>
        <v/>
      </c>
      <c r="BK13" s="19" t="str">
        <f t="shared" si="13"/>
        <v/>
      </c>
      <c r="BL13" s="19" t="str">
        <f t="shared" si="13"/>
        <v/>
      </c>
      <c r="BM13" s="19" t="str">
        <f t="shared" si="13"/>
        <v/>
      </c>
      <c r="BN13" s="19" t="str">
        <f t="shared" ref="BN13:BU16" si="14">IF($E13="","",IF((BN$3&gt;=$H13)*AND(BN$3&lt;=$I13),IF($A13="",IF($B13="",3,2),1),""))</f>
        <v/>
      </c>
      <c r="BO13" s="19" t="str">
        <f t="shared" si="14"/>
        <v/>
      </c>
      <c r="BP13" s="19" t="str">
        <f t="shared" si="14"/>
        <v/>
      </c>
      <c r="BQ13" s="19" t="str">
        <f t="shared" si="14"/>
        <v/>
      </c>
      <c r="BR13" s="19" t="str">
        <f t="shared" si="14"/>
        <v/>
      </c>
      <c r="BS13" s="19" t="str">
        <f t="shared" si="14"/>
        <v/>
      </c>
      <c r="BT13" s="19" t="str">
        <f t="shared" si="14"/>
        <v/>
      </c>
      <c r="BU13" s="19" t="str">
        <f t="shared" si="14"/>
        <v/>
      </c>
    </row>
    <row r="14" spans="1:73" ht="16.5" customHeight="1" x14ac:dyDescent="0.35">
      <c r="A14" s="15"/>
      <c r="B14" s="16"/>
      <c r="C14" s="16" t="s">
        <v>55</v>
      </c>
      <c r="D14" s="17"/>
      <c r="E14" s="27">
        <v>3</v>
      </c>
      <c r="F14" s="18" t="s">
        <v>33</v>
      </c>
      <c r="G14" s="18"/>
      <c r="H14" s="22"/>
      <c r="I14" s="23"/>
      <c r="J14" s="19" t="str">
        <f t="shared" si="8"/>
        <v/>
      </c>
      <c r="K14" s="19" t="str">
        <f t="shared" si="8"/>
        <v/>
      </c>
      <c r="L14" s="19" t="str">
        <f t="shared" si="8"/>
        <v/>
      </c>
      <c r="M14" s="19" t="str">
        <f t="shared" si="8"/>
        <v/>
      </c>
      <c r="N14" s="19" t="str">
        <f t="shared" si="8"/>
        <v/>
      </c>
      <c r="O14" s="19" t="str">
        <f t="shared" si="8"/>
        <v/>
      </c>
      <c r="P14" s="19" t="str">
        <f t="shared" si="8"/>
        <v/>
      </c>
      <c r="Q14" s="19" t="str">
        <f t="shared" si="8"/>
        <v/>
      </c>
      <c r="R14" s="19" t="str">
        <f t="shared" si="8"/>
        <v/>
      </c>
      <c r="S14" s="19" t="str">
        <f t="shared" si="8"/>
        <v/>
      </c>
      <c r="T14" s="19" t="str">
        <f t="shared" si="8"/>
        <v/>
      </c>
      <c r="U14" s="19" t="str">
        <f t="shared" si="8"/>
        <v/>
      </c>
      <c r="V14" s="19" t="str">
        <f t="shared" si="8"/>
        <v/>
      </c>
      <c r="W14" s="19" t="str">
        <f t="shared" si="8"/>
        <v/>
      </c>
      <c r="X14" s="19" t="str">
        <f t="shared" si="8"/>
        <v/>
      </c>
      <c r="Y14" s="19" t="str">
        <f t="shared" si="8"/>
        <v/>
      </c>
      <c r="Z14" s="19" t="str">
        <f t="shared" si="10"/>
        <v/>
      </c>
      <c r="AA14" s="19" t="str">
        <f t="shared" si="10"/>
        <v/>
      </c>
      <c r="AB14" s="19" t="str">
        <f t="shared" si="10"/>
        <v/>
      </c>
      <c r="AC14" s="19" t="str">
        <f t="shared" si="10"/>
        <v/>
      </c>
      <c r="AD14" s="19" t="str">
        <f t="shared" si="10"/>
        <v/>
      </c>
      <c r="AE14" s="19" t="str">
        <f t="shared" si="10"/>
        <v/>
      </c>
      <c r="AF14" s="19" t="str">
        <f t="shared" si="10"/>
        <v/>
      </c>
      <c r="AG14" s="19" t="str">
        <f t="shared" si="10"/>
        <v/>
      </c>
      <c r="AH14" s="19" t="str">
        <f t="shared" si="10"/>
        <v/>
      </c>
      <c r="AI14" s="19" t="str">
        <f t="shared" si="10"/>
        <v/>
      </c>
      <c r="AJ14" s="19" t="str">
        <f t="shared" si="11"/>
        <v/>
      </c>
      <c r="AK14" s="19" t="str">
        <f t="shared" si="11"/>
        <v/>
      </c>
      <c r="AL14" s="19" t="str">
        <f t="shared" si="11"/>
        <v/>
      </c>
      <c r="AM14" s="19" t="str">
        <f t="shared" si="11"/>
        <v/>
      </c>
      <c r="AN14" s="19" t="str">
        <f t="shared" si="11"/>
        <v/>
      </c>
      <c r="AO14" s="19" t="str">
        <f t="shared" si="11"/>
        <v/>
      </c>
      <c r="AP14" s="19" t="str">
        <f t="shared" si="11"/>
        <v/>
      </c>
      <c r="AQ14" s="19" t="str">
        <f t="shared" si="11"/>
        <v/>
      </c>
      <c r="AR14" s="19" t="str">
        <f t="shared" si="11"/>
        <v/>
      </c>
      <c r="AS14" s="19" t="str">
        <f t="shared" si="11"/>
        <v/>
      </c>
      <c r="AT14" s="19" t="str">
        <f t="shared" si="12"/>
        <v/>
      </c>
      <c r="AU14" s="19" t="str">
        <f t="shared" si="12"/>
        <v/>
      </c>
      <c r="AV14" s="19" t="str">
        <f t="shared" si="12"/>
        <v/>
      </c>
      <c r="AW14" s="19" t="str">
        <f t="shared" si="12"/>
        <v/>
      </c>
      <c r="AX14" s="19" t="str">
        <f t="shared" si="12"/>
        <v/>
      </c>
      <c r="AY14" s="19" t="str">
        <f t="shared" si="12"/>
        <v/>
      </c>
      <c r="AZ14" s="19" t="str">
        <f t="shared" si="12"/>
        <v/>
      </c>
      <c r="BA14" s="19" t="str">
        <f t="shared" si="12"/>
        <v/>
      </c>
      <c r="BB14" s="19" t="str">
        <f t="shared" si="12"/>
        <v/>
      </c>
      <c r="BC14" s="19" t="str">
        <f t="shared" si="12"/>
        <v/>
      </c>
      <c r="BD14" s="19" t="str">
        <f t="shared" si="13"/>
        <v/>
      </c>
      <c r="BE14" s="19" t="str">
        <f t="shared" si="13"/>
        <v/>
      </c>
      <c r="BF14" s="19" t="str">
        <f t="shared" si="13"/>
        <v/>
      </c>
      <c r="BG14" s="19" t="str">
        <f t="shared" si="13"/>
        <v/>
      </c>
      <c r="BH14" s="19" t="str">
        <f t="shared" si="13"/>
        <v/>
      </c>
      <c r="BI14" s="19" t="str">
        <f t="shared" si="13"/>
        <v/>
      </c>
      <c r="BJ14" s="19" t="str">
        <f t="shared" si="13"/>
        <v/>
      </c>
      <c r="BK14" s="19" t="str">
        <f t="shared" si="13"/>
        <v/>
      </c>
      <c r="BL14" s="19" t="str">
        <f t="shared" si="13"/>
        <v/>
      </c>
      <c r="BM14" s="19" t="str">
        <f t="shared" si="13"/>
        <v/>
      </c>
      <c r="BN14" s="19" t="str">
        <f t="shared" si="14"/>
        <v/>
      </c>
      <c r="BO14" s="19" t="str">
        <f t="shared" si="14"/>
        <v/>
      </c>
      <c r="BP14" s="19" t="str">
        <f t="shared" si="14"/>
        <v/>
      </c>
      <c r="BQ14" s="19" t="str">
        <f t="shared" si="14"/>
        <v/>
      </c>
      <c r="BR14" s="19" t="str">
        <f t="shared" si="14"/>
        <v/>
      </c>
      <c r="BS14" s="19" t="str">
        <f t="shared" si="14"/>
        <v/>
      </c>
      <c r="BT14" s="19" t="str">
        <f t="shared" si="14"/>
        <v/>
      </c>
      <c r="BU14" s="19" t="str">
        <f t="shared" si="14"/>
        <v/>
      </c>
    </row>
    <row r="15" spans="1:73" ht="15.75" customHeight="1" x14ac:dyDescent="0.35">
      <c r="A15" s="15"/>
      <c r="B15" s="16"/>
      <c r="C15" s="16" t="s">
        <v>17</v>
      </c>
      <c r="D15" s="17"/>
      <c r="E15" s="27">
        <v>3</v>
      </c>
      <c r="F15" s="18" t="s">
        <v>34</v>
      </c>
      <c r="G15" s="18"/>
      <c r="H15" s="22"/>
      <c r="I15" s="23"/>
      <c r="J15" s="19" t="str">
        <f t="shared" si="8"/>
        <v/>
      </c>
      <c r="K15" s="19" t="str">
        <f t="shared" si="8"/>
        <v/>
      </c>
      <c r="L15" s="19" t="str">
        <f t="shared" si="8"/>
        <v/>
      </c>
      <c r="M15" s="19" t="str">
        <f t="shared" si="8"/>
        <v/>
      </c>
      <c r="N15" s="19" t="str">
        <f t="shared" si="8"/>
        <v/>
      </c>
      <c r="O15" s="19" t="str">
        <f t="shared" si="8"/>
        <v/>
      </c>
      <c r="P15" s="19" t="str">
        <f t="shared" si="8"/>
        <v/>
      </c>
      <c r="Q15" s="19" t="str">
        <f t="shared" si="8"/>
        <v/>
      </c>
      <c r="R15" s="19" t="str">
        <f t="shared" si="8"/>
        <v/>
      </c>
      <c r="S15" s="19" t="str">
        <f t="shared" si="8"/>
        <v/>
      </c>
      <c r="T15" s="19" t="str">
        <f t="shared" si="8"/>
        <v/>
      </c>
      <c r="U15" s="19" t="str">
        <f t="shared" si="8"/>
        <v/>
      </c>
      <c r="V15" s="19" t="str">
        <f t="shared" si="8"/>
        <v/>
      </c>
      <c r="W15" s="19" t="str">
        <f t="shared" si="8"/>
        <v/>
      </c>
      <c r="X15" s="19" t="str">
        <f t="shared" si="8"/>
        <v/>
      </c>
      <c r="Y15" s="19" t="str">
        <f t="shared" si="8"/>
        <v/>
      </c>
      <c r="Z15" s="19" t="str">
        <f t="shared" si="10"/>
        <v/>
      </c>
      <c r="AA15" s="19" t="str">
        <f t="shared" si="10"/>
        <v/>
      </c>
      <c r="AB15" s="19" t="str">
        <f t="shared" si="10"/>
        <v/>
      </c>
      <c r="AC15" s="19" t="str">
        <f t="shared" si="10"/>
        <v/>
      </c>
      <c r="AD15" s="19" t="str">
        <f t="shared" si="10"/>
        <v/>
      </c>
      <c r="AE15" s="19" t="str">
        <f t="shared" si="10"/>
        <v/>
      </c>
      <c r="AF15" s="19" t="str">
        <f t="shared" si="10"/>
        <v/>
      </c>
      <c r="AG15" s="19" t="str">
        <f t="shared" si="10"/>
        <v/>
      </c>
      <c r="AH15" s="19" t="str">
        <f t="shared" si="10"/>
        <v/>
      </c>
      <c r="AI15" s="19" t="str">
        <f t="shared" si="10"/>
        <v/>
      </c>
      <c r="AJ15" s="19" t="str">
        <f t="shared" si="11"/>
        <v/>
      </c>
      <c r="AK15" s="19" t="str">
        <f t="shared" si="11"/>
        <v/>
      </c>
      <c r="AL15" s="19" t="str">
        <f t="shared" si="11"/>
        <v/>
      </c>
      <c r="AM15" s="19" t="str">
        <f t="shared" si="11"/>
        <v/>
      </c>
      <c r="AN15" s="19" t="str">
        <f t="shared" si="11"/>
        <v/>
      </c>
      <c r="AO15" s="19" t="str">
        <f t="shared" si="11"/>
        <v/>
      </c>
      <c r="AP15" s="19" t="str">
        <f t="shared" si="11"/>
        <v/>
      </c>
      <c r="AQ15" s="19" t="str">
        <f t="shared" si="11"/>
        <v/>
      </c>
      <c r="AR15" s="19" t="str">
        <f t="shared" si="11"/>
        <v/>
      </c>
      <c r="AS15" s="19" t="str">
        <f t="shared" si="11"/>
        <v/>
      </c>
      <c r="AT15" s="19" t="str">
        <f t="shared" si="12"/>
        <v/>
      </c>
      <c r="AU15" s="19" t="str">
        <f t="shared" si="12"/>
        <v/>
      </c>
      <c r="AV15" s="19" t="str">
        <f t="shared" si="12"/>
        <v/>
      </c>
      <c r="AW15" s="19" t="str">
        <f t="shared" si="12"/>
        <v/>
      </c>
      <c r="AX15" s="19" t="str">
        <f t="shared" si="12"/>
        <v/>
      </c>
      <c r="AY15" s="19" t="str">
        <f t="shared" si="12"/>
        <v/>
      </c>
      <c r="AZ15" s="19" t="str">
        <f t="shared" si="12"/>
        <v/>
      </c>
      <c r="BA15" s="19" t="str">
        <f t="shared" si="12"/>
        <v/>
      </c>
      <c r="BB15" s="19" t="str">
        <f t="shared" si="12"/>
        <v/>
      </c>
      <c r="BC15" s="19" t="str">
        <f t="shared" si="12"/>
        <v/>
      </c>
      <c r="BD15" s="19" t="str">
        <f t="shared" si="13"/>
        <v/>
      </c>
      <c r="BE15" s="19" t="str">
        <f t="shared" si="13"/>
        <v/>
      </c>
      <c r="BF15" s="19" t="str">
        <f t="shared" si="13"/>
        <v/>
      </c>
      <c r="BG15" s="19" t="str">
        <f t="shared" si="13"/>
        <v/>
      </c>
      <c r="BH15" s="19" t="str">
        <f t="shared" si="13"/>
        <v/>
      </c>
      <c r="BI15" s="19" t="str">
        <f t="shared" si="13"/>
        <v/>
      </c>
      <c r="BJ15" s="19" t="str">
        <f t="shared" si="13"/>
        <v/>
      </c>
      <c r="BK15" s="19" t="str">
        <f t="shared" si="13"/>
        <v/>
      </c>
      <c r="BL15" s="19" t="str">
        <f t="shared" si="13"/>
        <v/>
      </c>
      <c r="BM15" s="19" t="str">
        <f t="shared" si="13"/>
        <v/>
      </c>
      <c r="BN15" s="19" t="str">
        <f t="shared" si="14"/>
        <v/>
      </c>
      <c r="BO15" s="19" t="str">
        <f t="shared" si="14"/>
        <v/>
      </c>
      <c r="BP15" s="19" t="str">
        <f t="shared" si="14"/>
        <v/>
      </c>
      <c r="BQ15" s="19" t="str">
        <f t="shared" si="14"/>
        <v/>
      </c>
      <c r="BR15" s="19" t="str">
        <f t="shared" si="14"/>
        <v/>
      </c>
      <c r="BS15" s="19" t="str">
        <f t="shared" si="14"/>
        <v/>
      </c>
      <c r="BT15" s="19" t="str">
        <f t="shared" si="14"/>
        <v/>
      </c>
      <c r="BU15" s="19" t="str">
        <f t="shared" si="14"/>
        <v/>
      </c>
    </row>
    <row r="16" spans="1:73" ht="15.75" customHeight="1" x14ac:dyDescent="0.35">
      <c r="A16" s="28"/>
      <c r="B16" s="29"/>
      <c r="C16" s="29" t="s">
        <v>18</v>
      </c>
      <c r="D16" s="30"/>
      <c r="E16" s="31">
        <v>6</v>
      </c>
      <c r="F16" s="32" t="s">
        <v>51</v>
      </c>
      <c r="G16" s="32" t="s">
        <v>60</v>
      </c>
      <c r="H16" s="33"/>
      <c r="I16" s="34"/>
      <c r="J16" s="19" t="str">
        <f t="shared" si="8"/>
        <v/>
      </c>
      <c r="K16" s="19" t="str">
        <f t="shared" si="8"/>
        <v/>
      </c>
      <c r="L16" s="19" t="str">
        <f t="shared" si="8"/>
        <v/>
      </c>
      <c r="M16" s="19" t="str">
        <f t="shared" si="8"/>
        <v/>
      </c>
      <c r="N16" s="19" t="str">
        <f t="shared" si="8"/>
        <v/>
      </c>
      <c r="O16" s="19" t="str">
        <f t="shared" si="8"/>
        <v/>
      </c>
      <c r="P16" s="19" t="str">
        <f t="shared" si="8"/>
        <v/>
      </c>
      <c r="Q16" s="19" t="str">
        <f t="shared" si="8"/>
        <v/>
      </c>
      <c r="R16" s="19" t="str">
        <f t="shared" si="8"/>
        <v/>
      </c>
      <c r="S16" s="19" t="str">
        <f t="shared" si="8"/>
        <v/>
      </c>
      <c r="T16" s="19" t="str">
        <f t="shared" si="8"/>
        <v/>
      </c>
      <c r="U16" s="19" t="str">
        <f t="shared" si="8"/>
        <v/>
      </c>
      <c r="V16" s="19" t="str">
        <f t="shared" si="8"/>
        <v/>
      </c>
      <c r="W16" s="19" t="str">
        <f t="shared" si="8"/>
        <v/>
      </c>
      <c r="X16" s="19" t="str">
        <f t="shared" si="8"/>
        <v/>
      </c>
      <c r="Y16" s="19" t="str">
        <f t="shared" si="8"/>
        <v/>
      </c>
      <c r="Z16" s="19" t="str">
        <f t="shared" si="10"/>
        <v/>
      </c>
      <c r="AA16" s="19" t="str">
        <f t="shared" si="10"/>
        <v/>
      </c>
      <c r="AB16" s="19" t="str">
        <f t="shared" si="10"/>
        <v/>
      </c>
      <c r="AC16" s="19" t="str">
        <f t="shared" si="10"/>
        <v/>
      </c>
      <c r="AD16" s="19" t="str">
        <f t="shared" si="10"/>
        <v/>
      </c>
      <c r="AE16" s="19" t="str">
        <f t="shared" si="10"/>
        <v/>
      </c>
      <c r="AF16" s="19" t="str">
        <f t="shared" si="10"/>
        <v/>
      </c>
      <c r="AG16" s="19" t="str">
        <f t="shared" si="10"/>
        <v/>
      </c>
      <c r="AH16" s="19" t="str">
        <f t="shared" si="10"/>
        <v/>
      </c>
      <c r="AI16" s="19" t="str">
        <f t="shared" si="10"/>
        <v/>
      </c>
      <c r="AJ16" s="19" t="str">
        <f t="shared" si="11"/>
        <v/>
      </c>
      <c r="AK16" s="19" t="str">
        <f t="shared" si="11"/>
        <v/>
      </c>
      <c r="AL16" s="19" t="str">
        <f t="shared" si="11"/>
        <v/>
      </c>
      <c r="AM16" s="19" t="str">
        <f t="shared" si="11"/>
        <v/>
      </c>
      <c r="AN16" s="19" t="str">
        <f t="shared" si="11"/>
        <v/>
      </c>
      <c r="AO16" s="19" t="str">
        <f t="shared" si="11"/>
        <v/>
      </c>
      <c r="AP16" s="19" t="str">
        <f t="shared" si="11"/>
        <v/>
      </c>
      <c r="AQ16" s="19" t="str">
        <f t="shared" si="11"/>
        <v/>
      </c>
      <c r="AR16" s="19" t="str">
        <f t="shared" si="11"/>
        <v/>
      </c>
      <c r="AS16" s="19" t="str">
        <f t="shared" si="11"/>
        <v/>
      </c>
      <c r="AT16" s="19" t="str">
        <f t="shared" si="12"/>
        <v/>
      </c>
      <c r="AU16" s="19" t="str">
        <f t="shared" si="12"/>
        <v/>
      </c>
      <c r="AV16" s="19" t="str">
        <f t="shared" si="12"/>
        <v/>
      </c>
      <c r="AW16" s="19" t="str">
        <f t="shared" si="12"/>
        <v/>
      </c>
      <c r="AX16" s="19" t="str">
        <f t="shared" si="12"/>
        <v/>
      </c>
      <c r="AY16" s="19" t="str">
        <f t="shared" si="12"/>
        <v/>
      </c>
      <c r="AZ16" s="19" t="str">
        <f t="shared" si="12"/>
        <v/>
      </c>
      <c r="BA16" s="19" t="str">
        <f t="shared" si="12"/>
        <v/>
      </c>
      <c r="BB16" s="19" t="str">
        <f t="shared" si="12"/>
        <v/>
      </c>
      <c r="BC16" s="19" t="str">
        <f t="shared" si="12"/>
        <v/>
      </c>
      <c r="BD16" s="19" t="str">
        <f t="shared" si="13"/>
        <v/>
      </c>
      <c r="BE16" s="19" t="str">
        <f t="shared" si="13"/>
        <v/>
      </c>
      <c r="BF16" s="19" t="str">
        <f t="shared" si="13"/>
        <v/>
      </c>
      <c r="BG16" s="19" t="str">
        <f t="shared" si="13"/>
        <v/>
      </c>
      <c r="BH16" s="19" t="str">
        <f t="shared" si="13"/>
        <v/>
      </c>
      <c r="BI16" s="19" t="str">
        <f t="shared" si="13"/>
        <v/>
      </c>
      <c r="BJ16" s="19" t="str">
        <f t="shared" si="13"/>
        <v/>
      </c>
      <c r="BK16" s="19" t="str">
        <f t="shared" si="13"/>
        <v/>
      </c>
      <c r="BL16" s="19" t="str">
        <f t="shared" si="13"/>
        <v/>
      </c>
      <c r="BM16" s="19" t="str">
        <f t="shared" si="13"/>
        <v/>
      </c>
      <c r="BN16" s="19" t="str">
        <f t="shared" si="14"/>
        <v/>
      </c>
      <c r="BO16" s="19" t="str">
        <f t="shared" si="14"/>
        <v/>
      </c>
      <c r="BP16" s="19" t="str">
        <f t="shared" si="14"/>
        <v/>
      </c>
      <c r="BQ16" s="19" t="str">
        <f t="shared" si="14"/>
        <v/>
      </c>
      <c r="BR16" s="19" t="str">
        <f t="shared" si="14"/>
        <v/>
      </c>
      <c r="BS16" s="19" t="str">
        <f t="shared" si="14"/>
        <v/>
      </c>
      <c r="BT16" s="19" t="str">
        <f t="shared" si="14"/>
        <v/>
      </c>
      <c r="BU16" s="19" t="str">
        <f t="shared" si="14"/>
        <v/>
      </c>
    </row>
    <row r="17" spans="1:73" ht="15.75" customHeight="1" x14ac:dyDescent="0.35">
      <c r="A17" s="28"/>
      <c r="B17" s="29"/>
      <c r="C17" s="29"/>
      <c r="D17" s="30" t="s">
        <v>44</v>
      </c>
      <c r="E17" s="31">
        <v>1</v>
      </c>
      <c r="F17" s="32"/>
      <c r="G17" s="32" t="s">
        <v>60</v>
      </c>
      <c r="H17" s="33"/>
      <c r="I17" s="34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</row>
    <row r="18" spans="1:73" ht="15.75" customHeight="1" x14ac:dyDescent="0.35">
      <c r="A18" s="28"/>
      <c r="B18" s="29"/>
      <c r="C18" s="29"/>
      <c r="D18" s="30" t="s">
        <v>45</v>
      </c>
      <c r="E18" s="31">
        <v>1</v>
      </c>
      <c r="F18" s="32"/>
      <c r="G18" s="32" t="s">
        <v>60</v>
      </c>
      <c r="H18" s="33"/>
      <c r="I18" s="34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</row>
    <row r="19" spans="1:73" ht="15.75" customHeight="1" x14ac:dyDescent="0.35">
      <c r="A19" s="28"/>
      <c r="B19" s="29"/>
      <c r="C19" s="29"/>
      <c r="D19" s="30" t="s">
        <v>46</v>
      </c>
      <c r="E19" s="31">
        <v>1</v>
      </c>
      <c r="F19" s="32"/>
      <c r="G19" s="32" t="s">
        <v>60</v>
      </c>
      <c r="H19" s="33"/>
      <c r="I19" s="34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</row>
    <row r="20" spans="1:73" ht="15.75" customHeight="1" x14ac:dyDescent="0.35">
      <c r="A20" s="28"/>
      <c r="B20" s="29"/>
      <c r="C20" s="29"/>
      <c r="D20" s="30" t="s">
        <v>47</v>
      </c>
      <c r="E20" s="31">
        <v>1</v>
      </c>
      <c r="F20" s="32"/>
      <c r="G20" s="32" t="s">
        <v>60</v>
      </c>
      <c r="H20" s="33"/>
      <c r="I20" s="34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</row>
    <row r="21" spans="1:73" ht="17.25" customHeight="1" x14ac:dyDescent="0.35">
      <c r="A21" s="28"/>
      <c r="B21" s="29"/>
      <c r="C21" s="29"/>
      <c r="D21" s="30" t="s">
        <v>48</v>
      </c>
      <c r="E21" s="31">
        <v>1</v>
      </c>
      <c r="F21" s="32"/>
      <c r="G21" s="32" t="s">
        <v>60</v>
      </c>
      <c r="H21" s="33"/>
      <c r="I21" s="34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</row>
    <row r="22" spans="1:73" ht="17.25" customHeight="1" x14ac:dyDescent="0.35">
      <c r="A22" s="28"/>
      <c r="B22" s="29"/>
      <c r="C22" s="29"/>
      <c r="D22" s="30" t="s">
        <v>49</v>
      </c>
      <c r="E22" s="31">
        <v>1</v>
      </c>
      <c r="F22" s="32"/>
      <c r="G22" s="32" t="s">
        <v>60</v>
      </c>
      <c r="H22" s="33"/>
      <c r="I22" s="34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  <row r="23" spans="1:73" ht="15.75" customHeight="1" x14ac:dyDescent="0.35">
      <c r="A23" s="15"/>
      <c r="B23" s="16"/>
      <c r="C23" s="16"/>
      <c r="D23" s="17"/>
      <c r="E23" s="27"/>
      <c r="F23" s="18"/>
      <c r="G23" s="18"/>
      <c r="H23" s="22"/>
      <c r="I23" s="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</row>
    <row r="24" spans="1:73" ht="15.75" customHeight="1" x14ac:dyDescent="0.35">
      <c r="A24" s="28"/>
      <c r="B24" s="29" t="s">
        <v>19</v>
      </c>
      <c r="C24" s="29"/>
      <c r="D24" s="30"/>
      <c r="E24" s="31"/>
      <c r="F24" s="32"/>
      <c r="G24" s="32"/>
      <c r="H24" s="33"/>
      <c r="I24" s="34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</row>
    <row r="25" spans="1:73" ht="15.75" customHeight="1" x14ac:dyDescent="0.35">
      <c r="A25" s="28"/>
      <c r="B25" s="29"/>
      <c r="C25" s="29" t="s">
        <v>20</v>
      </c>
      <c r="D25" s="30"/>
      <c r="E25" s="31" t="s">
        <v>36</v>
      </c>
      <c r="F25" s="32"/>
      <c r="G25" s="32" t="s">
        <v>60</v>
      </c>
      <c r="H25" s="33"/>
      <c r="I25" s="34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</row>
    <row r="26" spans="1:73" ht="15.75" customHeight="1" x14ac:dyDescent="0.35">
      <c r="A26" s="15"/>
      <c r="B26" s="16"/>
      <c r="C26" s="16"/>
      <c r="D26" s="17"/>
      <c r="E26" s="27"/>
      <c r="F26" s="18"/>
      <c r="G26" s="18"/>
      <c r="H26" s="22"/>
      <c r="I26" s="2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</row>
    <row r="27" spans="1:73" ht="15.75" customHeight="1" x14ac:dyDescent="0.35">
      <c r="A27" s="15"/>
      <c r="B27" s="16" t="s">
        <v>8</v>
      </c>
      <c r="C27" s="16"/>
      <c r="D27" s="17"/>
      <c r="E27" s="27">
        <f>SUMIF(G28:G39,"&lt;&gt;デザイナー",E28:E39)</f>
        <v>19</v>
      </c>
      <c r="F27" s="18"/>
      <c r="G27" s="18"/>
      <c r="H27" s="22"/>
      <c r="I27" s="23"/>
      <c r="J27" s="19" t="str">
        <f t="shared" ref="J27:AO27" si="15">IF($E27="","",IF((J$3&gt;=$H27)*AND(J$3&lt;=$I27),IF($A27="",IF($B27="",3,2),1),""))</f>
        <v/>
      </c>
      <c r="K27" s="19" t="str">
        <f t="shared" si="15"/>
        <v/>
      </c>
      <c r="L27" s="19" t="str">
        <f t="shared" si="15"/>
        <v/>
      </c>
      <c r="M27" s="19" t="str">
        <f t="shared" si="15"/>
        <v/>
      </c>
      <c r="N27" s="19" t="str">
        <f t="shared" si="15"/>
        <v/>
      </c>
      <c r="O27" s="19" t="str">
        <f t="shared" si="15"/>
        <v/>
      </c>
      <c r="P27" s="19" t="str">
        <f t="shared" si="15"/>
        <v/>
      </c>
      <c r="Q27" s="19" t="str">
        <f t="shared" si="15"/>
        <v/>
      </c>
      <c r="R27" s="19" t="str">
        <f t="shared" si="15"/>
        <v/>
      </c>
      <c r="S27" s="19" t="str">
        <f t="shared" si="15"/>
        <v/>
      </c>
      <c r="T27" s="19" t="str">
        <f t="shared" si="15"/>
        <v/>
      </c>
      <c r="U27" s="19" t="str">
        <f t="shared" si="15"/>
        <v/>
      </c>
      <c r="V27" s="19" t="str">
        <f t="shared" si="15"/>
        <v/>
      </c>
      <c r="W27" s="19" t="str">
        <f t="shared" si="15"/>
        <v/>
      </c>
      <c r="X27" s="19" t="str">
        <f t="shared" si="15"/>
        <v/>
      </c>
      <c r="Y27" s="19" t="str">
        <f t="shared" si="15"/>
        <v/>
      </c>
      <c r="Z27" s="19" t="str">
        <f t="shared" si="15"/>
        <v/>
      </c>
      <c r="AA27" s="19" t="str">
        <f t="shared" si="15"/>
        <v/>
      </c>
      <c r="AB27" s="19" t="str">
        <f t="shared" si="15"/>
        <v/>
      </c>
      <c r="AC27" s="19" t="str">
        <f t="shared" si="15"/>
        <v/>
      </c>
      <c r="AD27" s="19" t="str">
        <f t="shared" si="15"/>
        <v/>
      </c>
      <c r="AE27" s="19" t="str">
        <f t="shared" si="15"/>
        <v/>
      </c>
      <c r="AF27" s="19" t="str">
        <f t="shared" si="15"/>
        <v/>
      </c>
      <c r="AG27" s="19" t="str">
        <f t="shared" si="15"/>
        <v/>
      </c>
      <c r="AH27" s="19" t="str">
        <f t="shared" si="15"/>
        <v/>
      </c>
      <c r="AI27" s="19" t="str">
        <f t="shared" si="15"/>
        <v/>
      </c>
      <c r="AJ27" s="19" t="str">
        <f t="shared" si="15"/>
        <v/>
      </c>
      <c r="AK27" s="19" t="str">
        <f t="shared" si="15"/>
        <v/>
      </c>
      <c r="AL27" s="19" t="str">
        <f t="shared" si="15"/>
        <v/>
      </c>
      <c r="AM27" s="19" t="str">
        <f t="shared" si="15"/>
        <v/>
      </c>
      <c r="AN27" s="19" t="str">
        <f t="shared" si="15"/>
        <v/>
      </c>
      <c r="AO27" s="19" t="str">
        <f t="shared" si="15"/>
        <v/>
      </c>
      <c r="AP27" s="19" t="str">
        <f t="shared" ref="AP27:BU27" si="16">IF($E27="","",IF((AP$3&gt;=$H27)*AND(AP$3&lt;=$I27),IF($A27="",IF($B27="",3,2),1),""))</f>
        <v/>
      </c>
      <c r="AQ27" s="19" t="str">
        <f t="shared" si="16"/>
        <v/>
      </c>
      <c r="AR27" s="19" t="str">
        <f t="shared" si="16"/>
        <v/>
      </c>
      <c r="AS27" s="19" t="str">
        <f t="shared" si="16"/>
        <v/>
      </c>
      <c r="AT27" s="19" t="str">
        <f t="shared" si="16"/>
        <v/>
      </c>
      <c r="AU27" s="19" t="str">
        <f t="shared" si="16"/>
        <v/>
      </c>
      <c r="AV27" s="19" t="str">
        <f t="shared" si="16"/>
        <v/>
      </c>
      <c r="AW27" s="19" t="str">
        <f t="shared" si="16"/>
        <v/>
      </c>
      <c r="AX27" s="19" t="str">
        <f t="shared" si="16"/>
        <v/>
      </c>
      <c r="AY27" s="19" t="str">
        <f t="shared" si="16"/>
        <v/>
      </c>
      <c r="AZ27" s="19" t="str">
        <f t="shared" si="16"/>
        <v/>
      </c>
      <c r="BA27" s="19" t="str">
        <f t="shared" si="16"/>
        <v/>
      </c>
      <c r="BB27" s="19" t="str">
        <f t="shared" si="16"/>
        <v/>
      </c>
      <c r="BC27" s="19" t="str">
        <f t="shared" si="16"/>
        <v/>
      </c>
      <c r="BD27" s="19" t="str">
        <f t="shared" si="16"/>
        <v/>
      </c>
      <c r="BE27" s="19" t="str">
        <f t="shared" si="16"/>
        <v/>
      </c>
      <c r="BF27" s="19" t="str">
        <f t="shared" si="16"/>
        <v/>
      </c>
      <c r="BG27" s="19" t="str">
        <f t="shared" si="16"/>
        <v/>
      </c>
      <c r="BH27" s="19" t="str">
        <f t="shared" si="16"/>
        <v/>
      </c>
      <c r="BI27" s="19" t="str">
        <f t="shared" si="16"/>
        <v/>
      </c>
      <c r="BJ27" s="19" t="str">
        <f t="shared" si="16"/>
        <v/>
      </c>
      <c r="BK27" s="19" t="str">
        <f t="shared" si="16"/>
        <v/>
      </c>
      <c r="BL27" s="19" t="str">
        <f t="shared" si="16"/>
        <v/>
      </c>
      <c r="BM27" s="19" t="str">
        <f t="shared" si="16"/>
        <v/>
      </c>
      <c r="BN27" s="19" t="str">
        <f t="shared" si="16"/>
        <v/>
      </c>
      <c r="BO27" s="19" t="str">
        <f t="shared" si="16"/>
        <v/>
      </c>
      <c r="BP27" s="19" t="str">
        <f t="shared" si="16"/>
        <v/>
      </c>
      <c r="BQ27" s="19" t="str">
        <f t="shared" si="16"/>
        <v/>
      </c>
      <c r="BR27" s="19" t="str">
        <f t="shared" si="16"/>
        <v/>
      </c>
      <c r="BS27" s="19" t="str">
        <f t="shared" si="16"/>
        <v/>
      </c>
      <c r="BT27" s="19" t="str">
        <f t="shared" si="16"/>
        <v/>
      </c>
      <c r="BU27" s="19" t="str">
        <f t="shared" si="16"/>
        <v/>
      </c>
    </row>
    <row r="28" spans="1:73" ht="15" customHeight="1" x14ac:dyDescent="0.35">
      <c r="A28" s="15"/>
      <c r="B28" s="16"/>
      <c r="C28" s="16" t="s">
        <v>21</v>
      </c>
      <c r="D28" s="17"/>
      <c r="E28" s="27">
        <v>3</v>
      </c>
      <c r="F28" s="18" t="s">
        <v>51</v>
      </c>
      <c r="G28" s="18"/>
      <c r="H28" s="22"/>
      <c r="I28" s="23"/>
      <c r="J28" s="19" t="str">
        <f t="shared" ref="J28:Y39" si="17">IF($E28="","",IF((J$3&gt;=$H28)*AND(J$3&lt;=$I28),IF($A28="",IF($B28="",3,2),1),""))</f>
        <v/>
      </c>
      <c r="K28" s="19" t="str">
        <f t="shared" si="17"/>
        <v/>
      </c>
      <c r="L28" s="19" t="str">
        <f t="shared" si="17"/>
        <v/>
      </c>
      <c r="M28" s="19" t="str">
        <f t="shared" si="17"/>
        <v/>
      </c>
      <c r="N28" s="19" t="str">
        <f t="shared" si="17"/>
        <v/>
      </c>
      <c r="O28" s="19" t="str">
        <f t="shared" si="17"/>
        <v/>
      </c>
      <c r="P28" s="19" t="str">
        <f t="shared" si="17"/>
        <v/>
      </c>
      <c r="Q28" s="19" t="str">
        <f t="shared" si="17"/>
        <v/>
      </c>
      <c r="R28" s="19" t="str">
        <f t="shared" si="17"/>
        <v/>
      </c>
      <c r="S28" s="19" t="str">
        <f t="shared" si="17"/>
        <v/>
      </c>
      <c r="T28" s="19" t="str">
        <f t="shared" si="17"/>
        <v/>
      </c>
      <c r="U28" s="19" t="str">
        <f t="shared" si="17"/>
        <v/>
      </c>
      <c r="V28" s="19" t="str">
        <f t="shared" si="17"/>
        <v/>
      </c>
      <c r="W28" s="19" t="str">
        <f t="shared" si="17"/>
        <v/>
      </c>
      <c r="X28" s="19" t="str">
        <f t="shared" si="17"/>
        <v/>
      </c>
      <c r="Y28" s="19" t="str">
        <f t="shared" si="17"/>
        <v/>
      </c>
      <c r="Z28" s="19" t="str">
        <f t="shared" ref="Z28:BU33" si="18">IF($E28="","",IF((Z$3&gt;=$H28)*AND(Z$3&lt;=$I28),IF($A28="",IF($B28="",3,2),1),""))</f>
        <v/>
      </c>
      <c r="AA28" s="19" t="str">
        <f t="shared" si="18"/>
        <v/>
      </c>
      <c r="AB28" s="19" t="str">
        <f t="shared" si="18"/>
        <v/>
      </c>
      <c r="AC28" s="19" t="str">
        <f t="shared" si="18"/>
        <v/>
      </c>
      <c r="AD28" s="19" t="str">
        <f t="shared" si="18"/>
        <v/>
      </c>
      <c r="AE28" s="19" t="str">
        <f t="shared" si="18"/>
        <v/>
      </c>
      <c r="AF28" s="19" t="str">
        <f t="shared" si="18"/>
        <v/>
      </c>
      <c r="AG28" s="19" t="str">
        <f t="shared" si="18"/>
        <v/>
      </c>
      <c r="AH28" s="19" t="str">
        <f t="shared" si="18"/>
        <v/>
      </c>
      <c r="AI28" s="19" t="str">
        <f t="shared" si="18"/>
        <v/>
      </c>
      <c r="AJ28" s="19" t="str">
        <f t="shared" si="18"/>
        <v/>
      </c>
      <c r="AK28" s="19" t="str">
        <f t="shared" si="18"/>
        <v/>
      </c>
      <c r="AL28" s="19" t="str">
        <f t="shared" si="18"/>
        <v/>
      </c>
      <c r="AM28" s="19" t="str">
        <f t="shared" si="18"/>
        <v/>
      </c>
      <c r="AN28" s="19" t="str">
        <f t="shared" si="18"/>
        <v/>
      </c>
      <c r="AO28" s="19" t="str">
        <f t="shared" si="18"/>
        <v/>
      </c>
      <c r="AP28" s="19" t="str">
        <f t="shared" si="18"/>
        <v/>
      </c>
      <c r="AQ28" s="19" t="str">
        <f t="shared" si="18"/>
        <v/>
      </c>
      <c r="AR28" s="19" t="str">
        <f t="shared" si="18"/>
        <v/>
      </c>
      <c r="AS28" s="19" t="str">
        <f t="shared" si="18"/>
        <v/>
      </c>
      <c r="AT28" s="19" t="str">
        <f t="shared" si="18"/>
        <v/>
      </c>
      <c r="AU28" s="19" t="str">
        <f t="shared" si="18"/>
        <v/>
      </c>
      <c r="AV28" s="19" t="str">
        <f t="shared" si="18"/>
        <v/>
      </c>
      <c r="AW28" s="19" t="str">
        <f t="shared" si="18"/>
        <v/>
      </c>
      <c r="AX28" s="19" t="str">
        <f t="shared" si="18"/>
        <v/>
      </c>
      <c r="AY28" s="19" t="str">
        <f t="shared" si="18"/>
        <v/>
      </c>
      <c r="AZ28" s="19" t="str">
        <f t="shared" si="18"/>
        <v/>
      </c>
      <c r="BA28" s="19" t="str">
        <f t="shared" si="18"/>
        <v/>
      </c>
      <c r="BB28" s="19" t="str">
        <f t="shared" si="18"/>
        <v/>
      </c>
      <c r="BC28" s="19" t="str">
        <f t="shared" si="18"/>
        <v/>
      </c>
      <c r="BD28" s="19" t="str">
        <f t="shared" si="18"/>
        <v/>
      </c>
      <c r="BE28" s="19" t="str">
        <f t="shared" si="18"/>
        <v/>
      </c>
      <c r="BF28" s="19" t="str">
        <f t="shared" si="18"/>
        <v/>
      </c>
      <c r="BG28" s="19" t="str">
        <f t="shared" si="18"/>
        <v/>
      </c>
      <c r="BH28" s="19" t="str">
        <f t="shared" si="18"/>
        <v/>
      </c>
      <c r="BI28" s="19" t="str">
        <f t="shared" si="18"/>
        <v/>
      </c>
      <c r="BJ28" s="19" t="str">
        <f t="shared" si="18"/>
        <v/>
      </c>
      <c r="BK28" s="19" t="str">
        <f t="shared" si="18"/>
        <v/>
      </c>
      <c r="BL28" s="19" t="str">
        <f t="shared" si="18"/>
        <v/>
      </c>
      <c r="BM28" s="19" t="str">
        <f t="shared" si="18"/>
        <v/>
      </c>
      <c r="BN28" s="19" t="str">
        <f t="shared" si="18"/>
        <v/>
      </c>
      <c r="BO28" s="19" t="str">
        <f t="shared" si="18"/>
        <v/>
      </c>
      <c r="BP28" s="19" t="str">
        <f t="shared" si="18"/>
        <v/>
      </c>
      <c r="BQ28" s="19" t="str">
        <f t="shared" si="18"/>
        <v/>
      </c>
      <c r="BR28" s="19" t="str">
        <f t="shared" si="18"/>
        <v/>
      </c>
      <c r="BS28" s="19" t="str">
        <f t="shared" si="18"/>
        <v/>
      </c>
      <c r="BT28" s="19" t="str">
        <f t="shared" si="18"/>
        <v/>
      </c>
      <c r="BU28" s="19" t="str">
        <f t="shared" si="18"/>
        <v/>
      </c>
    </row>
    <row r="29" spans="1:73" ht="15.75" customHeight="1" x14ac:dyDescent="0.35">
      <c r="A29" s="15"/>
      <c r="B29" s="16"/>
      <c r="C29" s="16" t="s">
        <v>22</v>
      </c>
      <c r="D29" s="17"/>
      <c r="E29" s="27">
        <v>2</v>
      </c>
      <c r="F29" s="18" t="s">
        <v>33</v>
      </c>
      <c r="G29" s="18"/>
      <c r="H29" s="22"/>
      <c r="I29" s="23"/>
      <c r="J29" s="19" t="str">
        <f t="shared" si="17"/>
        <v/>
      </c>
      <c r="K29" s="19" t="str">
        <f t="shared" si="17"/>
        <v/>
      </c>
      <c r="L29" s="19" t="str">
        <f t="shared" si="17"/>
        <v/>
      </c>
      <c r="M29" s="19" t="str">
        <f t="shared" si="17"/>
        <v/>
      </c>
      <c r="N29" s="19" t="str">
        <f t="shared" si="17"/>
        <v/>
      </c>
      <c r="O29" s="19" t="str">
        <f t="shared" si="17"/>
        <v/>
      </c>
      <c r="P29" s="19" t="str">
        <f t="shared" si="17"/>
        <v/>
      </c>
      <c r="Q29" s="19" t="str">
        <f t="shared" si="17"/>
        <v/>
      </c>
      <c r="R29" s="19" t="str">
        <f t="shared" si="17"/>
        <v/>
      </c>
      <c r="S29" s="19" t="str">
        <f t="shared" si="17"/>
        <v/>
      </c>
      <c r="T29" s="19" t="str">
        <f t="shared" si="17"/>
        <v/>
      </c>
      <c r="U29" s="19" t="str">
        <f t="shared" si="17"/>
        <v/>
      </c>
      <c r="V29" s="19" t="str">
        <f t="shared" si="17"/>
        <v/>
      </c>
      <c r="W29" s="19" t="str">
        <f t="shared" si="17"/>
        <v/>
      </c>
      <c r="X29" s="19" t="str">
        <f t="shared" si="17"/>
        <v/>
      </c>
      <c r="Y29" s="19" t="str">
        <f t="shared" si="17"/>
        <v/>
      </c>
      <c r="Z29" s="19" t="str">
        <f t="shared" si="18"/>
        <v/>
      </c>
      <c r="AA29" s="19" t="str">
        <f t="shared" si="18"/>
        <v/>
      </c>
      <c r="AB29" s="19" t="str">
        <f t="shared" si="18"/>
        <v/>
      </c>
      <c r="AC29" s="19" t="str">
        <f t="shared" si="18"/>
        <v/>
      </c>
      <c r="AD29" s="19" t="str">
        <f t="shared" si="18"/>
        <v/>
      </c>
      <c r="AE29" s="19" t="str">
        <f t="shared" si="18"/>
        <v/>
      </c>
      <c r="AF29" s="19" t="str">
        <f t="shared" si="18"/>
        <v/>
      </c>
      <c r="AG29" s="19" t="str">
        <f t="shared" si="18"/>
        <v/>
      </c>
      <c r="AH29" s="19" t="str">
        <f t="shared" si="18"/>
        <v/>
      </c>
      <c r="AI29" s="19" t="str">
        <f t="shared" si="18"/>
        <v/>
      </c>
      <c r="AJ29" s="19" t="str">
        <f t="shared" si="18"/>
        <v/>
      </c>
      <c r="AK29" s="19" t="str">
        <f t="shared" si="18"/>
        <v/>
      </c>
      <c r="AL29" s="19" t="str">
        <f t="shared" si="18"/>
        <v/>
      </c>
      <c r="AM29" s="19" t="str">
        <f t="shared" si="18"/>
        <v/>
      </c>
      <c r="AN29" s="19" t="str">
        <f t="shared" si="18"/>
        <v/>
      </c>
      <c r="AO29" s="19" t="str">
        <f t="shared" si="18"/>
        <v/>
      </c>
      <c r="AP29" s="19" t="str">
        <f t="shared" si="18"/>
        <v/>
      </c>
      <c r="AQ29" s="19" t="str">
        <f t="shared" si="18"/>
        <v/>
      </c>
      <c r="AR29" s="19" t="str">
        <f t="shared" si="18"/>
        <v/>
      </c>
      <c r="AS29" s="19" t="str">
        <f t="shared" si="18"/>
        <v/>
      </c>
      <c r="AT29" s="19" t="str">
        <f t="shared" si="18"/>
        <v/>
      </c>
      <c r="AU29" s="19" t="str">
        <f t="shared" si="18"/>
        <v/>
      </c>
      <c r="AV29" s="19" t="str">
        <f t="shared" si="18"/>
        <v/>
      </c>
      <c r="AW29" s="19" t="str">
        <f t="shared" si="18"/>
        <v/>
      </c>
      <c r="AX29" s="19" t="str">
        <f t="shared" si="18"/>
        <v/>
      </c>
      <c r="AY29" s="19" t="str">
        <f t="shared" si="18"/>
        <v/>
      </c>
      <c r="AZ29" s="19" t="str">
        <f t="shared" si="18"/>
        <v/>
      </c>
      <c r="BA29" s="19" t="str">
        <f t="shared" si="18"/>
        <v/>
      </c>
      <c r="BB29" s="19" t="str">
        <f t="shared" si="18"/>
        <v/>
      </c>
      <c r="BC29" s="19" t="str">
        <f t="shared" si="18"/>
        <v/>
      </c>
      <c r="BD29" s="19" t="str">
        <f t="shared" si="18"/>
        <v/>
      </c>
      <c r="BE29" s="19" t="str">
        <f t="shared" si="18"/>
        <v/>
      </c>
      <c r="BF29" s="19" t="str">
        <f t="shared" si="18"/>
        <v/>
      </c>
      <c r="BG29" s="19" t="str">
        <f t="shared" si="18"/>
        <v/>
      </c>
      <c r="BH29" s="19" t="str">
        <f t="shared" si="18"/>
        <v/>
      </c>
      <c r="BI29" s="19" t="str">
        <f t="shared" si="18"/>
        <v/>
      </c>
      <c r="BJ29" s="19" t="str">
        <f t="shared" si="18"/>
        <v/>
      </c>
      <c r="BK29" s="19" t="str">
        <f t="shared" si="18"/>
        <v/>
      </c>
      <c r="BL29" s="19" t="str">
        <f t="shared" si="18"/>
        <v/>
      </c>
      <c r="BM29" s="19" t="str">
        <f t="shared" si="18"/>
        <v/>
      </c>
      <c r="BN29" s="19" t="str">
        <f t="shared" si="18"/>
        <v/>
      </c>
      <c r="BO29" s="19" t="str">
        <f t="shared" si="18"/>
        <v/>
      </c>
      <c r="BP29" s="19" t="str">
        <f t="shared" si="18"/>
        <v/>
      </c>
      <c r="BQ29" s="19" t="str">
        <f t="shared" si="18"/>
        <v/>
      </c>
      <c r="BR29" s="19" t="str">
        <f t="shared" si="18"/>
        <v/>
      </c>
      <c r="BS29" s="19" t="str">
        <f t="shared" si="18"/>
        <v/>
      </c>
      <c r="BT29" s="19" t="str">
        <f t="shared" si="18"/>
        <v/>
      </c>
      <c r="BU29" s="19" t="str">
        <f t="shared" si="18"/>
        <v/>
      </c>
    </row>
    <row r="30" spans="1:73" ht="15.75" customHeight="1" x14ac:dyDescent="0.35">
      <c r="A30" s="15"/>
      <c r="B30" s="16"/>
      <c r="C30" s="16" t="s">
        <v>23</v>
      </c>
      <c r="D30" s="17"/>
      <c r="E30" s="27">
        <v>1</v>
      </c>
      <c r="F30" s="18" t="s">
        <v>33</v>
      </c>
      <c r="G30" s="18"/>
      <c r="H30" s="22"/>
      <c r="I30" s="23"/>
      <c r="J30" s="19" t="str">
        <f t="shared" si="17"/>
        <v/>
      </c>
      <c r="K30" s="19" t="str">
        <f t="shared" si="17"/>
        <v/>
      </c>
      <c r="L30" s="19" t="str">
        <f t="shared" si="17"/>
        <v/>
      </c>
      <c r="M30" s="19" t="str">
        <f t="shared" si="17"/>
        <v/>
      </c>
      <c r="N30" s="19" t="str">
        <f t="shared" si="17"/>
        <v/>
      </c>
      <c r="O30" s="19" t="str">
        <f t="shared" si="17"/>
        <v/>
      </c>
      <c r="P30" s="19" t="str">
        <f t="shared" si="17"/>
        <v/>
      </c>
      <c r="Q30" s="19" t="str">
        <f t="shared" si="17"/>
        <v/>
      </c>
      <c r="R30" s="19" t="str">
        <f t="shared" si="17"/>
        <v/>
      </c>
      <c r="S30" s="19" t="str">
        <f t="shared" si="17"/>
        <v/>
      </c>
      <c r="T30" s="19" t="str">
        <f t="shared" si="17"/>
        <v/>
      </c>
      <c r="U30" s="19" t="str">
        <f t="shared" si="17"/>
        <v/>
      </c>
      <c r="V30" s="19" t="str">
        <f t="shared" si="17"/>
        <v/>
      </c>
      <c r="W30" s="19" t="str">
        <f t="shared" si="17"/>
        <v/>
      </c>
      <c r="X30" s="19" t="str">
        <f t="shared" si="17"/>
        <v/>
      </c>
      <c r="Y30" s="19" t="str">
        <f t="shared" si="17"/>
        <v/>
      </c>
      <c r="Z30" s="19" t="str">
        <f t="shared" si="18"/>
        <v/>
      </c>
      <c r="AA30" s="19" t="str">
        <f t="shared" si="18"/>
        <v/>
      </c>
      <c r="AB30" s="19" t="str">
        <f t="shared" si="18"/>
        <v/>
      </c>
      <c r="AC30" s="19" t="str">
        <f t="shared" si="18"/>
        <v/>
      </c>
      <c r="AD30" s="19" t="str">
        <f t="shared" si="18"/>
        <v/>
      </c>
      <c r="AE30" s="19" t="str">
        <f t="shared" si="18"/>
        <v/>
      </c>
      <c r="AF30" s="19" t="str">
        <f t="shared" si="18"/>
        <v/>
      </c>
      <c r="AG30" s="19" t="str">
        <f t="shared" si="18"/>
        <v/>
      </c>
      <c r="AH30" s="19" t="str">
        <f t="shared" si="18"/>
        <v/>
      </c>
      <c r="AI30" s="19" t="str">
        <f t="shared" si="18"/>
        <v/>
      </c>
      <c r="AJ30" s="19" t="str">
        <f t="shared" si="18"/>
        <v/>
      </c>
      <c r="AK30" s="19" t="str">
        <f t="shared" si="18"/>
        <v/>
      </c>
      <c r="AL30" s="19" t="str">
        <f t="shared" si="18"/>
        <v/>
      </c>
      <c r="AM30" s="19" t="str">
        <f t="shared" si="18"/>
        <v/>
      </c>
      <c r="AN30" s="19" t="str">
        <f t="shared" si="18"/>
        <v/>
      </c>
      <c r="AO30" s="19" t="str">
        <f t="shared" si="18"/>
        <v/>
      </c>
      <c r="AP30" s="19" t="str">
        <f t="shared" si="18"/>
        <v/>
      </c>
      <c r="AQ30" s="19" t="str">
        <f t="shared" si="18"/>
        <v/>
      </c>
      <c r="AR30" s="19" t="str">
        <f t="shared" si="18"/>
        <v/>
      </c>
      <c r="AS30" s="19" t="str">
        <f t="shared" si="18"/>
        <v/>
      </c>
      <c r="AT30" s="19" t="str">
        <f t="shared" si="18"/>
        <v/>
      </c>
      <c r="AU30" s="19" t="str">
        <f t="shared" si="18"/>
        <v/>
      </c>
      <c r="AV30" s="19" t="str">
        <f t="shared" si="18"/>
        <v/>
      </c>
      <c r="AW30" s="19" t="str">
        <f t="shared" si="18"/>
        <v/>
      </c>
      <c r="AX30" s="19" t="str">
        <f t="shared" si="18"/>
        <v/>
      </c>
      <c r="AY30" s="19" t="str">
        <f t="shared" si="18"/>
        <v/>
      </c>
      <c r="AZ30" s="19" t="str">
        <f t="shared" si="18"/>
        <v/>
      </c>
      <c r="BA30" s="19" t="str">
        <f t="shared" si="18"/>
        <v/>
      </c>
      <c r="BB30" s="19" t="str">
        <f t="shared" si="18"/>
        <v/>
      </c>
      <c r="BC30" s="19" t="str">
        <f t="shared" si="18"/>
        <v/>
      </c>
      <c r="BD30" s="19" t="str">
        <f t="shared" si="18"/>
        <v/>
      </c>
      <c r="BE30" s="19" t="str">
        <f t="shared" si="18"/>
        <v/>
      </c>
      <c r="BF30" s="19" t="str">
        <f t="shared" si="18"/>
        <v/>
      </c>
      <c r="BG30" s="19" t="str">
        <f t="shared" si="18"/>
        <v/>
      </c>
      <c r="BH30" s="19" t="str">
        <f t="shared" si="18"/>
        <v/>
      </c>
      <c r="BI30" s="19" t="str">
        <f t="shared" si="18"/>
        <v/>
      </c>
      <c r="BJ30" s="19" t="str">
        <f t="shared" si="18"/>
        <v/>
      </c>
      <c r="BK30" s="19" t="str">
        <f t="shared" si="18"/>
        <v/>
      </c>
      <c r="BL30" s="19" t="str">
        <f t="shared" si="18"/>
        <v/>
      </c>
      <c r="BM30" s="19" t="str">
        <f t="shared" si="18"/>
        <v/>
      </c>
      <c r="BN30" s="19" t="str">
        <f t="shared" si="18"/>
        <v/>
      </c>
      <c r="BO30" s="19" t="str">
        <f t="shared" si="18"/>
        <v/>
      </c>
      <c r="BP30" s="19" t="str">
        <f t="shared" si="18"/>
        <v/>
      </c>
      <c r="BQ30" s="19" t="str">
        <f t="shared" si="18"/>
        <v/>
      </c>
      <c r="BR30" s="19" t="str">
        <f t="shared" si="18"/>
        <v/>
      </c>
      <c r="BS30" s="19" t="str">
        <f t="shared" si="18"/>
        <v/>
      </c>
      <c r="BT30" s="19" t="str">
        <f t="shared" si="18"/>
        <v/>
      </c>
      <c r="BU30" s="19" t="str">
        <f t="shared" si="18"/>
        <v/>
      </c>
    </row>
    <row r="31" spans="1:73" ht="15.75" customHeight="1" x14ac:dyDescent="0.35">
      <c r="A31" s="15"/>
      <c r="B31" s="16"/>
      <c r="C31" s="16" t="s">
        <v>24</v>
      </c>
      <c r="D31" s="17"/>
      <c r="E31" s="27">
        <v>1</v>
      </c>
      <c r="F31" s="18" t="s">
        <v>33</v>
      </c>
      <c r="G31" s="18"/>
      <c r="H31" s="22"/>
      <c r="I31" s="23"/>
      <c r="J31" s="19" t="str">
        <f t="shared" si="17"/>
        <v/>
      </c>
      <c r="K31" s="19" t="str">
        <f t="shared" si="17"/>
        <v/>
      </c>
      <c r="L31" s="19" t="str">
        <f t="shared" si="17"/>
        <v/>
      </c>
      <c r="M31" s="19" t="str">
        <f t="shared" si="17"/>
        <v/>
      </c>
      <c r="N31" s="19" t="str">
        <f t="shared" si="17"/>
        <v/>
      </c>
      <c r="O31" s="19" t="str">
        <f t="shared" si="17"/>
        <v/>
      </c>
      <c r="P31" s="19" t="str">
        <f t="shared" si="17"/>
        <v/>
      </c>
      <c r="Q31" s="19" t="str">
        <f t="shared" si="17"/>
        <v/>
      </c>
      <c r="R31" s="19" t="str">
        <f t="shared" si="17"/>
        <v/>
      </c>
      <c r="S31" s="19" t="str">
        <f t="shared" si="17"/>
        <v/>
      </c>
      <c r="T31" s="19" t="str">
        <f t="shared" si="17"/>
        <v/>
      </c>
      <c r="U31" s="19" t="str">
        <f t="shared" si="17"/>
        <v/>
      </c>
      <c r="V31" s="19" t="str">
        <f t="shared" si="17"/>
        <v/>
      </c>
      <c r="W31" s="19" t="str">
        <f t="shared" si="17"/>
        <v/>
      </c>
      <c r="X31" s="19" t="str">
        <f t="shared" si="17"/>
        <v/>
      </c>
      <c r="Y31" s="19" t="str">
        <f t="shared" si="17"/>
        <v/>
      </c>
      <c r="Z31" s="19" t="str">
        <f t="shared" si="18"/>
        <v/>
      </c>
      <c r="AA31" s="19" t="str">
        <f t="shared" si="18"/>
        <v/>
      </c>
      <c r="AB31" s="19" t="str">
        <f t="shared" si="18"/>
        <v/>
      </c>
      <c r="AC31" s="19" t="str">
        <f t="shared" si="18"/>
        <v/>
      </c>
      <c r="AD31" s="19" t="str">
        <f t="shared" si="18"/>
        <v/>
      </c>
      <c r="AE31" s="19" t="str">
        <f t="shared" si="18"/>
        <v/>
      </c>
      <c r="AF31" s="19" t="str">
        <f t="shared" si="18"/>
        <v/>
      </c>
      <c r="AG31" s="19" t="str">
        <f t="shared" si="18"/>
        <v/>
      </c>
      <c r="AH31" s="19" t="str">
        <f t="shared" si="18"/>
        <v/>
      </c>
      <c r="AI31" s="19" t="str">
        <f t="shared" si="18"/>
        <v/>
      </c>
      <c r="AJ31" s="19" t="str">
        <f t="shared" si="18"/>
        <v/>
      </c>
      <c r="AK31" s="19" t="str">
        <f t="shared" si="18"/>
        <v/>
      </c>
      <c r="AL31" s="19" t="str">
        <f t="shared" si="18"/>
        <v/>
      </c>
      <c r="AM31" s="19" t="str">
        <f t="shared" si="18"/>
        <v/>
      </c>
      <c r="AN31" s="19" t="str">
        <f t="shared" si="18"/>
        <v/>
      </c>
      <c r="AO31" s="19" t="str">
        <f t="shared" si="18"/>
        <v/>
      </c>
      <c r="AP31" s="19" t="str">
        <f t="shared" si="18"/>
        <v/>
      </c>
      <c r="AQ31" s="19" t="str">
        <f t="shared" si="18"/>
        <v/>
      </c>
      <c r="AR31" s="19" t="str">
        <f t="shared" si="18"/>
        <v/>
      </c>
      <c r="AS31" s="19" t="str">
        <f t="shared" si="18"/>
        <v/>
      </c>
      <c r="AT31" s="19" t="str">
        <f t="shared" si="18"/>
        <v/>
      </c>
      <c r="AU31" s="19" t="str">
        <f t="shared" si="18"/>
        <v/>
      </c>
      <c r="AV31" s="19" t="str">
        <f t="shared" si="18"/>
        <v/>
      </c>
      <c r="AW31" s="19" t="str">
        <f t="shared" si="18"/>
        <v/>
      </c>
      <c r="AX31" s="19" t="str">
        <f t="shared" si="18"/>
        <v/>
      </c>
      <c r="AY31" s="19" t="str">
        <f t="shared" si="18"/>
        <v/>
      </c>
      <c r="AZ31" s="19" t="str">
        <f t="shared" si="18"/>
        <v/>
      </c>
      <c r="BA31" s="19" t="str">
        <f t="shared" si="18"/>
        <v/>
      </c>
      <c r="BB31" s="19" t="str">
        <f t="shared" si="18"/>
        <v/>
      </c>
      <c r="BC31" s="19" t="str">
        <f t="shared" si="18"/>
        <v/>
      </c>
      <c r="BD31" s="19" t="str">
        <f t="shared" si="18"/>
        <v/>
      </c>
      <c r="BE31" s="19" t="str">
        <f t="shared" si="18"/>
        <v/>
      </c>
      <c r="BF31" s="19" t="str">
        <f t="shared" si="18"/>
        <v/>
      </c>
      <c r="BG31" s="19" t="str">
        <f t="shared" si="18"/>
        <v/>
      </c>
      <c r="BH31" s="19" t="str">
        <f t="shared" si="18"/>
        <v/>
      </c>
      <c r="BI31" s="19" t="str">
        <f t="shared" si="18"/>
        <v/>
      </c>
      <c r="BJ31" s="19" t="str">
        <f t="shared" si="18"/>
        <v/>
      </c>
      <c r="BK31" s="19" t="str">
        <f t="shared" si="18"/>
        <v/>
      </c>
      <c r="BL31" s="19" t="str">
        <f t="shared" si="18"/>
        <v/>
      </c>
      <c r="BM31" s="19" t="str">
        <f t="shared" si="18"/>
        <v/>
      </c>
      <c r="BN31" s="19" t="str">
        <f t="shared" si="18"/>
        <v/>
      </c>
      <c r="BO31" s="19" t="str">
        <f t="shared" si="18"/>
        <v/>
      </c>
      <c r="BP31" s="19" t="str">
        <f t="shared" si="18"/>
        <v/>
      </c>
      <c r="BQ31" s="19" t="str">
        <f t="shared" si="18"/>
        <v/>
      </c>
      <c r="BR31" s="19" t="str">
        <f t="shared" si="18"/>
        <v/>
      </c>
      <c r="BS31" s="19" t="str">
        <f t="shared" si="18"/>
        <v/>
      </c>
      <c r="BT31" s="19" t="str">
        <f t="shared" si="18"/>
        <v/>
      </c>
      <c r="BU31" s="19" t="str">
        <f t="shared" si="18"/>
        <v/>
      </c>
    </row>
    <row r="32" spans="1:73" ht="15.75" customHeight="1" x14ac:dyDescent="0.35">
      <c r="A32" s="15"/>
      <c r="B32" s="16"/>
      <c r="C32" s="16" t="s">
        <v>25</v>
      </c>
      <c r="D32" s="17"/>
      <c r="E32" s="27">
        <v>2</v>
      </c>
      <c r="F32" s="18" t="s">
        <v>34</v>
      </c>
      <c r="G32" s="18"/>
      <c r="H32" s="22"/>
      <c r="I32" s="23"/>
      <c r="J32" s="19" t="str">
        <f t="shared" si="17"/>
        <v/>
      </c>
      <c r="K32" s="19" t="str">
        <f t="shared" si="17"/>
        <v/>
      </c>
      <c r="L32" s="19" t="str">
        <f t="shared" si="17"/>
        <v/>
      </c>
      <c r="M32" s="19" t="str">
        <f t="shared" si="17"/>
        <v/>
      </c>
      <c r="N32" s="19" t="str">
        <f t="shared" si="17"/>
        <v/>
      </c>
      <c r="O32" s="19" t="str">
        <f t="shared" si="17"/>
        <v/>
      </c>
      <c r="P32" s="19" t="str">
        <f t="shared" si="17"/>
        <v/>
      </c>
      <c r="Q32" s="19" t="str">
        <f t="shared" si="17"/>
        <v/>
      </c>
      <c r="R32" s="19" t="str">
        <f t="shared" si="17"/>
        <v/>
      </c>
      <c r="S32" s="19" t="str">
        <f t="shared" si="17"/>
        <v/>
      </c>
      <c r="T32" s="19" t="str">
        <f t="shared" si="17"/>
        <v/>
      </c>
      <c r="U32" s="19" t="str">
        <f t="shared" si="17"/>
        <v/>
      </c>
      <c r="V32" s="19" t="str">
        <f t="shared" si="17"/>
        <v/>
      </c>
      <c r="W32" s="19" t="str">
        <f t="shared" si="17"/>
        <v/>
      </c>
      <c r="X32" s="19" t="str">
        <f t="shared" si="17"/>
        <v/>
      </c>
      <c r="Y32" s="19" t="str">
        <f t="shared" si="17"/>
        <v/>
      </c>
      <c r="Z32" s="19" t="str">
        <f t="shared" si="18"/>
        <v/>
      </c>
      <c r="AA32" s="19" t="str">
        <f t="shared" si="18"/>
        <v/>
      </c>
      <c r="AB32" s="19" t="str">
        <f t="shared" si="18"/>
        <v/>
      </c>
      <c r="AC32" s="19" t="str">
        <f t="shared" si="18"/>
        <v/>
      </c>
      <c r="AD32" s="19" t="str">
        <f t="shared" si="18"/>
        <v/>
      </c>
      <c r="AE32" s="19" t="str">
        <f t="shared" si="18"/>
        <v/>
      </c>
      <c r="AF32" s="19" t="str">
        <f t="shared" si="18"/>
        <v/>
      </c>
      <c r="AG32" s="19" t="str">
        <f t="shared" si="18"/>
        <v/>
      </c>
      <c r="AH32" s="19" t="str">
        <f t="shared" si="18"/>
        <v/>
      </c>
      <c r="AI32" s="19" t="str">
        <f t="shared" si="18"/>
        <v/>
      </c>
      <c r="AJ32" s="19" t="str">
        <f t="shared" si="18"/>
        <v/>
      </c>
      <c r="AK32" s="19" t="str">
        <f t="shared" si="18"/>
        <v/>
      </c>
      <c r="AL32" s="19" t="str">
        <f t="shared" si="18"/>
        <v/>
      </c>
      <c r="AM32" s="19" t="str">
        <f t="shared" si="18"/>
        <v/>
      </c>
      <c r="AN32" s="19" t="str">
        <f t="shared" si="18"/>
        <v/>
      </c>
      <c r="AO32" s="19" t="str">
        <f t="shared" si="18"/>
        <v/>
      </c>
      <c r="AP32" s="19" t="str">
        <f t="shared" si="18"/>
        <v/>
      </c>
      <c r="AQ32" s="19" t="str">
        <f t="shared" si="18"/>
        <v/>
      </c>
      <c r="AR32" s="19" t="str">
        <f t="shared" si="18"/>
        <v/>
      </c>
      <c r="AS32" s="19" t="str">
        <f t="shared" si="18"/>
        <v/>
      </c>
      <c r="AT32" s="19" t="str">
        <f t="shared" si="18"/>
        <v/>
      </c>
      <c r="AU32" s="19" t="str">
        <f t="shared" si="18"/>
        <v/>
      </c>
      <c r="AV32" s="19" t="str">
        <f t="shared" si="18"/>
        <v/>
      </c>
      <c r="AW32" s="19" t="str">
        <f t="shared" si="18"/>
        <v/>
      </c>
      <c r="AX32" s="19" t="str">
        <f t="shared" si="18"/>
        <v/>
      </c>
      <c r="AY32" s="19" t="str">
        <f t="shared" si="18"/>
        <v/>
      </c>
      <c r="AZ32" s="19" t="str">
        <f t="shared" si="18"/>
        <v/>
      </c>
      <c r="BA32" s="19" t="str">
        <f t="shared" si="18"/>
        <v/>
      </c>
      <c r="BB32" s="19" t="str">
        <f t="shared" si="18"/>
        <v/>
      </c>
      <c r="BC32" s="19" t="str">
        <f t="shared" si="18"/>
        <v/>
      </c>
      <c r="BD32" s="19" t="str">
        <f t="shared" si="18"/>
        <v/>
      </c>
      <c r="BE32" s="19" t="str">
        <f t="shared" si="18"/>
        <v/>
      </c>
      <c r="BF32" s="19" t="str">
        <f t="shared" si="18"/>
        <v/>
      </c>
      <c r="BG32" s="19" t="str">
        <f t="shared" si="18"/>
        <v/>
      </c>
      <c r="BH32" s="19" t="str">
        <f t="shared" si="18"/>
        <v/>
      </c>
      <c r="BI32" s="19" t="str">
        <f t="shared" si="18"/>
        <v/>
      </c>
      <c r="BJ32" s="19" t="str">
        <f t="shared" si="18"/>
        <v/>
      </c>
      <c r="BK32" s="19" t="str">
        <f t="shared" si="18"/>
        <v/>
      </c>
      <c r="BL32" s="19" t="str">
        <f t="shared" si="18"/>
        <v/>
      </c>
      <c r="BM32" s="19" t="str">
        <f t="shared" si="18"/>
        <v/>
      </c>
      <c r="BN32" s="19" t="str">
        <f t="shared" si="18"/>
        <v/>
      </c>
      <c r="BO32" s="19" t="str">
        <f t="shared" si="18"/>
        <v/>
      </c>
      <c r="BP32" s="19" t="str">
        <f t="shared" si="18"/>
        <v/>
      </c>
      <c r="BQ32" s="19" t="str">
        <f t="shared" si="18"/>
        <v/>
      </c>
      <c r="BR32" s="19" t="str">
        <f t="shared" si="18"/>
        <v/>
      </c>
      <c r="BS32" s="19" t="str">
        <f t="shared" si="18"/>
        <v/>
      </c>
      <c r="BT32" s="19" t="str">
        <f t="shared" si="18"/>
        <v/>
      </c>
      <c r="BU32" s="19" t="str">
        <f t="shared" si="18"/>
        <v/>
      </c>
    </row>
    <row r="33" spans="1:73" ht="15.75" customHeight="1" x14ac:dyDescent="0.35">
      <c r="A33" s="15"/>
      <c r="B33" s="16"/>
      <c r="C33" s="16" t="s">
        <v>26</v>
      </c>
      <c r="D33" s="17"/>
      <c r="E33" s="27">
        <v>2</v>
      </c>
      <c r="F33" s="18" t="s">
        <v>33</v>
      </c>
      <c r="G33" s="18"/>
      <c r="H33" s="22"/>
      <c r="I33" s="23"/>
      <c r="J33" s="19" t="str">
        <f t="shared" si="17"/>
        <v/>
      </c>
      <c r="K33" s="19" t="str">
        <f t="shared" si="17"/>
        <v/>
      </c>
      <c r="L33" s="19" t="str">
        <f t="shared" si="17"/>
        <v/>
      </c>
      <c r="M33" s="19" t="str">
        <f t="shared" si="17"/>
        <v/>
      </c>
      <c r="N33" s="19" t="str">
        <f t="shared" si="17"/>
        <v/>
      </c>
      <c r="O33" s="19" t="str">
        <f t="shared" si="17"/>
        <v/>
      </c>
      <c r="P33" s="19" t="str">
        <f t="shared" si="17"/>
        <v/>
      </c>
      <c r="Q33" s="19" t="str">
        <f t="shared" si="17"/>
        <v/>
      </c>
      <c r="R33" s="19" t="str">
        <f t="shared" si="17"/>
        <v/>
      </c>
      <c r="S33" s="19" t="str">
        <f t="shared" si="17"/>
        <v/>
      </c>
      <c r="T33" s="19" t="str">
        <f t="shared" si="17"/>
        <v/>
      </c>
      <c r="U33" s="19" t="str">
        <f t="shared" si="17"/>
        <v/>
      </c>
      <c r="V33" s="19" t="str">
        <f t="shared" si="17"/>
        <v/>
      </c>
      <c r="W33" s="19" t="str">
        <f t="shared" si="17"/>
        <v/>
      </c>
      <c r="X33" s="19" t="str">
        <f t="shared" si="17"/>
        <v/>
      </c>
      <c r="Y33" s="19" t="str">
        <f t="shared" si="17"/>
        <v/>
      </c>
      <c r="Z33" s="19" t="str">
        <f t="shared" si="18"/>
        <v/>
      </c>
      <c r="AA33" s="19" t="str">
        <f t="shared" si="18"/>
        <v/>
      </c>
      <c r="AB33" s="19" t="str">
        <f t="shared" si="18"/>
        <v/>
      </c>
      <c r="AC33" s="19" t="str">
        <f t="shared" si="18"/>
        <v/>
      </c>
      <c r="AD33" s="19" t="str">
        <f t="shared" si="18"/>
        <v/>
      </c>
      <c r="AE33" s="19" t="str">
        <f t="shared" si="18"/>
        <v/>
      </c>
      <c r="AF33" s="19" t="str">
        <f t="shared" si="18"/>
        <v/>
      </c>
      <c r="AG33" s="19" t="str">
        <f t="shared" si="18"/>
        <v/>
      </c>
      <c r="AH33" s="19" t="str">
        <f t="shared" si="18"/>
        <v/>
      </c>
      <c r="AI33" s="19" t="str">
        <f t="shared" si="18"/>
        <v/>
      </c>
      <c r="AJ33" s="19" t="str">
        <f t="shared" si="18"/>
        <v/>
      </c>
      <c r="AK33" s="19" t="str">
        <f t="shared" si="18"/>
        <v/>
      </c>
      <c r="AL33" s="19" t="str">
        <f t="shared" si="18"/>
        <v/>
      </c>
      <c r="AM33" s="19" t="str">
        <f t="shared" si="18"/>
        <v/>
      </c>
      <c r="AN33" s="19" t="str">
        <f t="shared" si="18"/>
        <v/>
      </c>
      <c r="AO33" s="19" t="str">
        <f t="shared" ref="AO33:BU33" si="19">IF($E33="","",IF((AO$3&gt;=$H33)*AND(AO$3&lt;=$I33),IF($A33="",IF($B33="",3,2),1),""))</f>
        <v/>
      </c>
      <c r="AP33" s="19" t="str">
        <f t="shared" si="19"/>
        <v/>
      </c>
      <c r="AQ33" s="19" t="str">
        <f t="shared" si="19"/>
        <v/>
      </c>
      <c r="AR33" s="19" t="str">
        <f t="shared" si="19"/>
        <v/>
      </c>
      <c r="AS33" s="19" t="str">
        <f t="shared" si="19"/>
        <v/>
      </c>
      <c r="AT33" s="19" t="str">
        <f t="shared" si="19"/>
        <v/>
      </c>
      <c r="AU33" s="19" t="str">
        <f t="shared" si="19"/>
        <v/>
      </c>
      <c r="AV33" s="19" t="str">
        <f t="shared" si="19"/>
        <v/>
      </c>
      <c r="AW33" s="19" t="str">
        <f t="shared" si="19"/>
        <v/>
      </c>
      <c r="AX33" s="19" t="str">
        <f t="shared" si="19"/>
        <v/>
      </c>
      <c r="AY33" s="19" t="str">
        <f t="shared" si="19"/>
        <v/>
      </c>
      <c r="AZ33" s="19" t="str">
        <f t="shared" si="19"/>
        <v/>
      </c>
      <c r="BA33" s="19" t="str">
        <f t="shared" si="19"/>
        <v/>
      </c>
      <c r="BB33" s="19" t="str">
        <f t="shared" si="19"/>
        <v/>
      </c>
      <c r="BC33" s="19" t="str">
        <f t="shared" si="19"/>
        <v/>
      </c>
      <c r="BD33" s="19" t="str">
        <f t="shared" si="19"/>
        <v/>
      </c>
      <c r="BE33" s="19" t="str">
        <f t="shared" si="19"/>
        <v/>
      </c>
      <c r="BF33" s="19" t="str">
        <f t="shared" si="19"/>
        <v/>
      </c>
      <c r="BG33" s="19" t="str">
        <f t="shared" si="19"/>
        <v/>
      </c>
      <c r="BH33" s="19" t="str">
        <f t="shared" si="19"/>
        <v/>
      </c>
      <c r="BI33" s="19" t="str">
        <f t="shared" si="19"/>
        <v/>
      </c>
      <c r="BJ33" s="19" t="str">
        <f t="shared" si="19"/>
        <v/>
      </c>
      <c r="BK33" s="19" t="str">
        <f t="shared" si="19"/>
        <v/>
      </c>
      <c r="BL33" s="19" t="str">
        <f t="shared" si="19"/>
        <v/>
      </c>
      <c r="BM33" s="19" t="str">
        <f t="shared" si="19"/>
        <v/>
      </c>
      <c r="BN33" s="19" t="str">
        <f t="shared" si="19"/>
        <v/>
      </c>
      <c r="BO33" s="19" t="str">
        <f t="shared" si="19"/>
        <v/>
      </c>
      <c r="BP33" s="19" t="str">
        <f t="shared" si="19"/>
        <v/>
      </c>
      <c r="BQ33" s="19" t="str">
        <f t="shared" si="19"/>
        <v/>
      </c>
      <c r="BR33" s="19" t="str">
        <f t="shared" si="19"/>
        <v/>
      </c>
      <c r="BS33" s="19" t="str">
        <f t="shared" si="19"/>
        <v/>
      </c>
      <c r="BT33" s="19" t="str">
        <f t="shared" si="19"/>
        <v/>
      </c>
      <c r="BU33" s="19" t="str">
        <f t="shared" si="19"/>
        <v/>
      </c>
    </row>
    <row r="34" spans="1:73" ht="15.75" customHeight="1" x14ac:dyDescent="0.35">
      <c r="A34" s="15"/>
      <c r="B34" s="16"/>
      <c r="C34" s="16" t="s">
        <v>27</v>
      </c>
      <c r="D34" s="17"/>
      <c r="E34" s="27">
        <v>2</v>
      </c>
      <c r="F34" s="18" t="s">
        <v>33</v>
      </c>
      <c r="G34" s="18"/>
      <c r="H34" s="22"/>
      <c r="I34" s="23"/>
      <c r="J34" s="19" t="str">
        <f t="shared" si="17"/>
        <v/>
      </c>
      <c r="K34" s="19" t="str">
        <f t="shared" si="17"/>
        <v/>
      </c>
      <c r="L34" s="19" t="str">
        <f t="shared" si="17"/>
        <v/>
      </c>
      <c r="M34" s="19" t="str">
        <f t="shared" si="17"/>
        <v/>
      </c>
      <c r="N34" s="19" t="str">
        <f t="shared" si="17"/>
        <v/>
      </c>
      <c r="O34" s="19" t="str">
        <f t="shared" si="17"/>
        <v/>
      </c>
      <c r="P34" s="19" t="str">
        <f t="shared" si="17"/>
        <v/>
      </c>
      <c r="Q34" s="19" t="str">
        <f t="shared" si="17"/>
        <v/>
      </c>
      <c r="R34" s="19" t="str">
        <f t="shared" si="17"/>
        <v/>
      </c>
      <c r="S34" s="19" t="str">
        <f t="shared" si="17"/>
        <v/>
      </c>
      <c r="T34" s="19" t="str">
        <f t="shared" si="17"/>
        <v/>
      </c>
      <c r="U34" s="19" t="str">
        <f t="shared" si="17"/>
        <v/>
      </c>
      <c r="V34" s="19" t="str">
        <f t="shared" si="17"/>
        <v/>
      </c>
      <c r="W34" s="19" t="str">
        <f t="shared" si="17"/>
        <v/>
      </c>
      <c r="X34" s="19" t="str">
        <f t="shared" si="17"/>
        <v/>
      </c>
      <c r="Y34" s="19" t="str">
        <f t="shared" si="17"/>
        <v/>
      </c>
      <c r="Z34" s="19" t="str">
        <f t="shared" ref="Z34:BU38" si="20">IF($E34="","",IF((Z$3&gt;=$H34)*AND(Z$3&lt;=$I34),IF($A34="",IF($B34="",3,2),1),""))</f>
        <v/>
      </c>
      <c r="AA34" s="19" t="str">
        <f t="shared" si="20"/>
        <v/>
      </c>
      <c r="AB34" s="19" t="str">
        <f t="shared" si="20"/>
        <v/>
      </c>
      <c r="AC34" s="19" t="str">
        <f t="shared" si="20"/>
        <v/>
      </c>
      <c r="AD34" s="19" t="str">
        <f t="shared" si="20"/>
        <v/>
      </c>
      <c r="AE34" s="19" t="str">
        <f t="shared" si="20"/>
        <v/>
      </c>
      <c r="AF34" s="19" t="str">
        <f t="shared" si="20"/>
        <v/>
      </c>
      <c r="AG34" s="19" t="str">
        <f t="shared" si="20"/>
        <v/>
      </c>
      <c r="AH34" s="19" t="str">
        <f t="shared" si="20"/>
        <v/>
      </c>
      <c r="AI34" s="19" t="str">
        <f t="shared" si="20"/>
        <v/>
      </c>
      <c r="AJ34" s="19" t="str">
        <f t="shared" si="20"/>
        <v/>
      </c>
      <c r="AK34" s="19" t="str">
        <f t="shared" si="20"/>
        <v/>
      </c>
      <c r="AL34" s="19" t="str">
        <f t="shared" si="20"/>
        <v/>
      </c>
      <c r="AM34" s="19" t="str">
        <f t="shared" si="20"/>
        <v/>
      </c>
      <c r="AN34" s="19" t="str">
        <f t="shared" si="20"/>
        <v/>
      </c>
      <c r="AO34" s="19" t="str">
        <f t="shared" si="20"/>
        <v/>
      </c>
      <c r="AP34" s="19" t="str">
        <f t="shared" si="20"/>
        <v/>
      </c>
      <c r="AQ34" s="19" t="str">
        <f t="shared" si="20"/>
        <v/>
      </c>
      <c r="AR34" s="19" t="str">
        <f t="shared" si="20"/>
        <v/>
      </c>
      <c r="AS34" s="19" t="str">
        <f t="shared" si="20"/>
        <v/>
      </c>
      <c r="AT34" s="19" t="str">
        <f t="shared" si="20"/>
        <v/>
      </c>
      <c r="AU34" s="19" t="str">
        <f t="shared" si="20"/>
        <v/>
      </c>
      <c r="AV34" s="19" t="str">
        <f t="shared" si="20"/>
        <v/>
      </c>
      <c r="AW34" s="19" t="str">
        <f t="shared" si="20"/>
        <v/>
      </c>
      <c r="AX34" s="19" t="str">
        <f t="shared" si="20"/>
        <v/>
      </c>
      <c r="AY34" s="19" t="str">
        <f t="shared" si="20"/>
        <v/>
      </c>
      <c r="AZ34" s="19" t="str">
        <f t="shared" si="20"/>
        <v/>
      </c>
      <c r="BA34" s="19" t="str">
        <f t="shared" si="20"/>
        <v/>
      </c>
      <c r="BB34" s="19" t="str">
        <f t="shared" si="20"/>
        <v/>
      </c>
      <c r="BC34" s="19" t="str">
        <f t="shared" si="20"/>
        <v/>
      </c>
      <c r="BD34" s="19" t="str">
        <f t="shared" si="20"/>
        <v/>
      </c>
      <c r="BE34" s="19" t="str">
        <f t="shared" si="20"/>
        <v/>
      </c>
      <c r="BF34" s="19" t="str">
        <f t="shared" si="20"/>
        <v/>
      </c>
      <c r="BG34" s="19" t="str">
        <f t="shared" si="20"/>
        <v/>
      </c>
      <c r="BH34" s="19" t="str">
        <f t="shared" si="20"/>
        <v/>
      </c>
      <c r="BI34" s="19" t="str">
        <f t="shared" si="20"/>
        <v/>
      </c>
      <c r="BJ34" s="19" t="str">
        <f t="shared" si="20"/>
        <v/>
      </c>
      <c r="BK34" s="19" t="str">
        <f t="shared" si="20"/>
        <v/>
      </c>
      <c r="BL34" s="19" t="str">
        <f t="shared" si="20"/>
        <v/>
      </c>
      <c r="BM34" s="19" t="str">
        <f t="shared" si="20"/>
        <v/>
      </c>
      <c r="BN34" s="19" t="str">
        <f t="shared" si="20"/>
        <v/>
      </c>
      <c r="BO34" s="19" t="str">
        <f t="shared" si="20"/>
        <v/>
      </c>
      <c r="BP34" s="19" t="str">
        <f t="shared" si="20"/>
        <v/>
      </c>
      <c r="BQ34" s="19" t="str">
        <f t="shared" si="20"/>
        <v/>
      </c>
      <c r="BR34" s="19" t="str">
        <f t="shared" si="20"/>
        <v/>
      </c>
      <c r="BS34" s="19" t="str">
        <f t="shared" si="20"/>
        <v/>
      </c>
      <c r="BT34" s="19" t="str">
        <f t="shared" si="20"/>
        <v/>
      </c>
      <c r="BU34" s="19" t="str">
        <f t="shared" si="20"/>
        <v/>
      </c>
    </row>
    <row r="35" spans="1:73" ht="15.75" customHeight="1" x14ac:dyDescent="0.35">
      <c r="A35" s="15"/>
      <c r="B35" s="16"/>
      <c r="C35" s="16" t="s">
        <v>28</v>
      </c>
      <c r="D35" s="17"/>
      <c r="E35" s="27">
        <v>2</v>
      </c>
      <c r="F35" s="18" t="s">
        <v>33</v>
      </c>
      <c r="G35" s="18"/>
      <c r="H35" s="22"/>
      <c r="I35" s="23"/>
      <c r="J35" s="19" t="str">
        <f t="shared" si="17"/>
        <v/>
      </c>
      <c r="K35" s="19" t="str">
        <f t="shared" si="17"/>
        <v/>
      </c>
      <c r="L35" s="19" t="str">
        <f t="shared" si="17"/>
        <v/>
      </c>
      <c r="M35" s="19" t="str">
        <f t="shared" si="17"/>
        <v/>
      </c>
      <c r="N35" s="19" t="str">
        <f t="shared" si="17"/>
        <v/>
      </c>
      <c r="O35" s="19" t="str">
        <f t="shared" si="17"/>
        <v/>
      </c>
      <c r="P35" s="19" t="str">
        <f t="shared" si="17"/>
        <v/>
      </c>
      <c r="Q35" s="19" t="str">
        <f t="shared" si="17"/>
        <v/>
      </c>
      <c r="R35" s="19" t="str">
        <f t="shared" si="17"/>
        <v/>
      </c>
      <c r="S35" s="19" t="str">
        <f t="shared" si="17"/>
        <v/>
      </c>
      <c r="T35" s="19" t="str">
        <f t="shared" si="17"/>
        <v/>
      </c>
      <c r="U35" s="19" t="str">
        <f t="shared" si="17"/>
        <v/>
      </c>
      <c r="V35" s="19" t="str">
        <f t="shared" si="17"/>
        <v/>
      </c>
      <c r="W35" s="19" t="str">
        <f t="shared" si="17"/>
        <v/>
      </c>
      <c r="X35" s="19" t="str">
        <f t="shared" si="17"/>
        <v/>
      </c>
      <c r="Y35" s="19" t="str">
        <f t="shared" si="17"/>
        <v/>
      </c>
      <c r="Z35" s="19" t="str">
        <f t="shared" si="20"/>
        <v/>
      </c>
      <c r="AA35" s="19" t="str">
        <f t="shared" si="20"/>
        <v/>
      </c>
      <c r="AB35" s="19" t="str">
        <f t="shared" si="20"/>
        <v/>
      </c>
      <c r="AC35" s="19" t="str">
        <f t="shared" si="20"/>
        <v/>
      </c>
      <c r="AD35" s="19" t="str">
        <f t="shared" si="20"/>
        <v/>
      </c>
      <c r="AE35" s="19" t="str">
        <f t="shared" si="20"/>
        <v/>
      </c>
      <c r="AF35" s="19" t="str">
        <f t="shared" si="20"/>
        <v/>
      </c>
      <c r="AG35" s="19" t="str">
        <f t="shared" si="20"/>
        <v/>
      </c>
      <c r="AH35" s="19" t="str">
        <f t="shared" si="20"/>
        <v/>
      </c>
      <c r="AI35" s="19" t="str">
        <f t="shared" si="20"/>
        <v/>
      </c>
      <c r="AJ35" s="19" t="str">
        <f t="shared" si="20"/>
        <v/>
      </c>
      <c r="AK35" s="19" t="str">
        <f t="shared" si="20"/>
        <v/>
      </c>
      <c r="AL35" s="19" t="str">
        <f t="shared" si="20"/>
        <v/>
      </c>
      <c r="AM35" s="19" t="str">
        <f t="shared" si="20"/>
        <v/>
      </c>
      <c r="AN35" s="19" t="str">
        <f t="shared" si="20"/>
        <v/>
      </c>
      <c r="AO35" s="19" t="str">
        <f t="shared" si="20"/>
        <v/>
      </c>
      <c r="AP35" s="19" t="str">
        <f t="shared" si="20"/>
        <v/>
      </c>
      <c r="AQ35" s="19" t="str">
        <f t="shared" si="20"/>
        <v/>
      </c>
      <c r="AR35" s="19" t="str">
        <f t="shared" si="20"/>
        <v/>
      </c>
      <c r="AS35" s="19" t="str">
        <f t="shared" si="20"/>
        <v/>
      </c>
      <c r="AT35" s="19" t="str">
        <f t="shared" si="20"/>
        <v/>
      </c>
      <c r="AU35" s="19" t="str">
        <f t="shared" si="20"/>
        <v/>
      </c>
      <c r="AV35" s="19" t="str">
        <f t="shared" si="20"/>
        <v/>
      </c>
      <c r="AW35" s="19" t="str">
        <f t="shared" si="20"/>
        <v/>
      </c>
      <c r="AX35" s="19" t="str">
        <f t="shared" si="20"/>
        <v/>
      </c>
      <c r="AY35" s="19" t="str">
        <f t="shared" si="20"/>
        <v/>
      </c>
      <c r="AZ35" s="19" t="str">
        <f t="shared" si="20"/>
        <v/>
      </c>
      <c r="BA35" s="19" t="str">
        <f t="shared" si="20"/>
        <v/>
      </c>
      <c r="BB35" s="19" t="str">
        <f t="shared" si="20"/>
        <v/>
      </c>
      <c r="BC35" s="19" t="str">
        <f t="shared" si="20"/>
        <v/>
      </c>
      <c r="BD35" s="19" t="str">
        <f t="shared" si="20"/>
        <v/>
      </c>
      <c r="BE35" s="19" t="str">
        <f t="shared" si="20"/>
        <v/>
      </c>
      <c r="BF35" s="19" t="str">
        <f t="shared" si="20"/>
        <v/>
      </c>
      <c r="BG35" s="19" t="str">
        <f t="shared" si="20"/>
        <v/>
      </c>
      <c r="BH35" s="19" t="str">
        <f t="shared" si="20"/>
        <v/>
      </c>
      <c r="BI35" s="19" t="str">
        <f t="shared" si="20"/>
        <v/>
      </c>
      <c r="BJ35" s="19" t="str">
        <f t="shared" si="20"/>
        <v/>
      </c>
      <c r="BK35" s="19" t="str">
        <f t="shared" si="20"/>
        <v/>
      </c>
      <c r="BL35" s="19" t="str">
        <f t="shared" si="20"/>
        <v/>
      </c>
      <c r="BM35" s="19" t="str">
        <f t="shared" si="20"/>
        <v/>
      </c>
      <c r="BN35" s="19" t="str">
        <f t="shared" si="20"/>
        <v/>
      </c>
      <c r="BO35" s="19" t="str">
        <f t="shared" si="20"/>
        <v/>
      </c>
      <c r="BP35" s="19" t="str">
        <f t="shared" si="20"/>
        <v/>
      </c>
      <c r="BQ35" s="19" t="str">
        <f t="shared" si="20"/>
        <v/>
      </c>
      <c r="BR35" s="19" t="str">
        <f t="shared" si="20"/>
        <v/>
      </c>
      <c r="BS35" s="19" t="str">
        <f t="shared" si="20"/>
        <v/>
      </c>
      <c r="BT35" s="19" t="str">
        <f t="shared" si="20"/>
        <v/>
      </c>
      <c r="BU35" s="19" t="str">
        <f t="shared" si="20"/>
        <v/>
      </c>
    </row>
    <row r="36" spans="1:73" ht="15.75" customHeight="1" x14ac:dyDescent="0.35">
      <c r="A36" s="15"/>
      <c r="B36" s="16"/>
      <c r="C36" s="16" t="s">
        <v>29</v>
      </c>
      <c r="D36" s="17"/>
      <c r="E36" s="27">
        <v>2</v>
      </c>
      <c r="F36" s="18" t="s">
        <v>34</v>
      </c>
      <c r="G36" s="18"/>
      <c r="H36" s="22"/>
      <c r="I36" s="23"/>
      <c r="J36" s="19" t="str">
        <f t="shared" si="17"/>
        <v/>
      </c>
      <c r="K36" s="19" t="str">
        <f t="shared" si="17"/>
        <v/>
      </c>
      <c r="L36" s="19" t="str">
        <f t="shared" si="17"/>
        <v/>
      </c>
      <c r="M36" s="19" t="str">
        <f t="shared" si="17"/>
        <v/>
      </c>
      <c r="N36" s="19" t="str">
        <f t="shared" si="17"/>
        <v/>
      </c>
      <c r="O36" s="19" t="str">
        <f t="shared" si="17"/>
        <v/>
      </c>
      <c r="P36" s="19" t="str">
        <f t="shared" si="17"/>
        <v/>
      </c>
      <c r="Q36" s="19" t="str">
        <f t="shared" si="17"/>
        <v/>
      </c>
      <c r="R36" s="19" t="str">
        <f t="shared" si="17"/>
        <v/>
      </c>
      <c r="S36" s="19" t="str">
        <f t="shared" si="17"/>
        <v/>
      </c>
      <c r="T36" s="19" t="str">
        <f t="shared" si="17"/>
        <v/>
      </c>
      <c r="U36" s="19" t="str">
        <f t="shared" si="17"/>
        <v/>
      </c>
      <c r="V36" s="19" t="str">
        <f t="shared" si="17"/>
        <v/>
      </c>
      <c r="W36" s="19" t="str">
        <f t="shared" si="17"/>
        <v/>
      </c>
      <c r="X36" s="19" t="str">
        <f t="shared" si="17"/>
        <v/>
      </c>
      <c r="Y36" s="19" t="str">
        <f t="shared" si="17"/>
        <v/>
      </c>
      <c r="Z36" s="19" t="str">
        <f t="shared" si="20"/>
        <v/>
      </c>
      <c r="AA36" s="19" t="str">
        <f t="shared" si="20"/>
        <v/>
      </c>
      <c r="AB36" s="19" t="str">
        <f t="shared" si="20"/>
        <v/>
      </c>
      <c r="AC36" s="19" t="str">
        <f t="shared" si="20"/>
        <v/>
      </c>
      <c r="AD36" s="19" t="str">
        <f t="shared" si="20"/>
        <v/>
      </c>
      <c r="AE36" s="19" t="str">
        <f t="shared" si="20"/>
        <v/>
      </c>
      <c r="AF36" s="19" t="str">
        <f t="shared" si="20"/>
        <v/>
      </c>
      <c r="AG36" s="19" t="str">
        <f t="shared" si="20"/>
        <v/>
      </c>
      <c r="AH36" s="19" t="str">
        <f t="shared" si="20"/>
        <v/>
      </c>
      <c r="AI36" s="19" t="str">
        <f t="shared" si="20"/>
        <v/>
      </c>
      <c r="AJ36" s="19" t="str">
        <f t="shared" si="20"/>
        <v/>
      </c>
      <c r="AK36" s="19" t="str">
        <f t="shared" si="20"/>
        <v/>
      </c>
      <c r="AL36" s="19" t="str">
        <f t="shared" si="20"/>
        <v/>
      </c>
      <c r="AM36" s="19" t="str">
        <f t="shared" si="20"/>
        <v/>
      </c>
      <c r="AN36" s="19" t="str">
        <f t="shared" si="20"/>
        <v/>
      </c>
      <c r="AO36" s="19" t="str">
        <f t="shared" si="20"/>
        <v/>
      </c>
      <c r="AP36" s="19" t="str">
        <f t="shared" si="20"/>
        <v/>
      </c>
      <c r="AQ36" s="19" t="str">
        <f t="shared" si="20"/>
        <v/>
      </c>
      <c r="AR36" s="19" t="str">
        <f t="shared" si="20"/>
        <v/>
      </c>
      <c r="AS36" s="19" t="str">
        <f t="shared" si="20"/>
        <v/>
      </c>
      <c r="AT36" s="19" t="str">
        <f t="shared" si="20"/>
        <v/>
      </c>
      <c r="AU36" s="19" t="str">
        <f t="shared" si="20"/>
        <v/>
      </c>
      <c r="AV36" s="19" t="str">
        <f t="shared" si="20"/>
        <v/>
      </c>
      <c r="AW36" s="19" t="str">
        <f t="shared" si="20"/>
        <v/>
      </c>
      <c r="AX36" s="19" t="str">
        <f t="shared" si="20"/>
        <v/>
      </c>
      <c r="AY36" s="19" t="str">
        <f t="shared" si="20"/>
        <v/>
      </c>
      <c r="AZ36" s="19" t="str">
        <f t="shared" si="20"/>
        <v/>
      </c>
      <c r="BA36" s="19" t="str">
        <f t="shared" si="20"/>
        <v/>
      </c>
      <c r="BB36" s="19" t="str">
        <f t="shared" si="20"/>
        <v/>
      </c>
      <c r="BC36" s="19" t="str">
        <f t="shared" si="20"/>
        <v/>
      </c>
      <c r="BD36" s="19" t="str">
        <f t="shared" si="20"/>
        <v/>
      </c>
      <c r="BE36" s="19" t="str">
        <f t="shared" si="20"/>
        <v/>
      </c>
      <c r="BF36" s="19" t="str">
        <f t="shared" si="20"/>
        <v/>
      </c>
      <c r="BG36" s="19" t="str">
        <f t="shared" si="20"/>
        <v/>
      </c>
      <c r="BH36" s="19" t="str">
        <f t="shared" si="20"/>
        <v/>
      </c>
      <c r="BI36" s="19" t="str">
        <f t="shared" si="20"/>
        <v/>
      </c>
      <c r="BJ36" s="19" t="str">
        <f t="shared" si="20"/>
        <v/>
      </c>
      <c r="BK36" s="19" t="str">
        <f t="shared" si="20"/>
        <v/>
      </c>
      <c r="BL36" s="19" t="str">
        <f t="shared" si="20"/>
        <v/>
      </c>
      <c r="BM36" s="19" t="str">
        <f t="shared" si="20"/>
        <v/>
      </c>
      <c r="BN36" s="19" t="str">
        <f t="shared" si="20"/>
        <v/>
      </c>
      <c r="BO36" s="19" t="str">
        <f t="shared" si="20"/>
        <v/>
      </c>
      <c r="BP36" s="19" t="str">
        <f t="shared" si="20"/>
        <v/>
      </c>
      <c r="BQ36" s="19" t="str">
        <f t="shared" si="20"/>
        <v/>
      </c>
      <c r="BR36" s="19" t="str">
        <f t="shared" si="20"/>
        <v/>
      </c>
      <c r="BS36" s="19" t="str">
        <f t="shared" si="20"/>
        <v/>
      </c>
      <c r="BT36" s="19" t="str">
        <f t="shared" si="20"/>
        <v/>
      </c>
      <c r="BU36" s="19" t="str">
        <f t="shared" si="20"/>
        <v/>
      </c>
    </row>
    <row r="37" spans="1:73" ht="15.75" customHeight="1" x14ac:dyDescent="0.35">
      <c r="A37" s="15"/>
      <c r="B37" s="16"/>
      <c r="C37" s="16" t="s">
        <v>35</v>
      </c>
      <c r="D37" s="17"/>
      <c r="E37" s="27">
        <v>1</v>
      </c>
      <c r="F37" s="18" t="s">
        <v>33</v>
      </c>
      <c r="G37" s="18"/>
      <c r="H37" s="22"/>
      <c r="I37" s="23"/>
      <c r="J37" s="19" t="str">
        <f t="shared" si="17"/>
        <v/>
      </c>
      <c r="K37" s="19" t="str">
        <f t="shared" si="17"/>
        <v/>
      </c>
      <c r="L37" s="19" t="str">
        <f t="shared" si="17"/>
        <v/>
      </c>
      <c r="M37" s="19" t="str">
        <f t="shared" si="17"/>
        <v/>
      </c>
      <c r="N37" s="19" t="str">
        <f t="shared" si="17"/>
        <v/>
      </c>
      <c r="O37" s="19" t="str">
        <f t="shared" si="17"/>
        <v/>
      </c>
      <c r="P37" s="19" t="str">
        <f t="shared" si="17"/>
        <v/>
      </c>
      <c r="Q37" s="19" t="str">
        <f t="shared" si="17"/>
        <v/>
      </c>
      <c r="R37" s="19" t="str">
        <f t="shared" si="17"/>
        <v/>
      </c>
      <c r="S37" s="19" t="str">
        <f t="shared" si="17"/>
        <v/>
      </c>
      <c r="T37" s="19" t="str">
        <f t="shared" si="17"/>
        <v/>
      </c>
      <c r="U37" s="19" t="str">
        <f t="shared" si="17"/>
        <v/>
      </c>
      <c r="V37" s="19" t="str">
        <f t="shared" si="17"/>
        <v/>
      </c>
      <c r="W37" s="19" t="str">
        <f t="shared" si="17"/>
        <v/>
      </c>
      <c r="X37" s="19" t="str">
        <f t="shared" si="17"/>
        <v/>
      </c>
      <c r="Y37" s="19" t="str">
        <f t="shared" si="17"/>
        <v/>
      </c>
      <c r="Z37" s="19" t="str">
        <f t="shared" si="20"/>
        <v/>
      </c>
      <c r="AA37" s="19" t="str">
        <f t="shared" si="20"/>
        <v/>
      </c>
      <c r="AB37" s="19" t="str">
        <f t="shared" si="20"/>
        <v/>
      </c>
      <c r="AC37" s="19" t="str">
        <f t="shared" si="20"/>
        <v/>
      </c>
      <c r="AD37" s="19" t="str">
        <f t="shared" si="20"/>
        <v/>
      </c>
      <c r="AE37" s="19" t="str">
        <f t="shared" si="20"/>
        <v/>
      </c>
      <c r="AF37" s="19" t="str">
        <f t="shared" si="20"/>
        <v/>
      </c>
      <c r="AG37" s="19" t="str">
        <f t="shared" si="20"/>
        <v/>
      </c>
      <c r="AH37" s="19" t="str">
        <f t="shared" si="20"/>
        <v/>
      </c>
      <c r="AI37" s="19" t="str">
        <f t="shared" si="20"/>
        <v/>
      </c>
      <c r="AJ37" s="19" t="str">
        <f t="shared" si="20"/>
        <v/>
      </c>
      <c r="AK37" s="19" t="str">
        <f t="shared" si="20"/>
        <v/>
      </c>
      <c r="AL37" s="19" t="str">
        <f t="shared" si="20"/>
        <v/>
      </c>
      <c r="AM37" s="19" t="str">
        <f t="shared" si="20"/>
        <v/>
      </c>
      <c r="AN37" s="19" t="str">
        <f t="shared" si="20"/>
        <v/>
      </c>
      <c r="AO37" s="19" t="str">
        <f t="shared" si="20"/>
        <v/>
      </c>
      <c r="AP37" s="19" t="str">
        <f t="shared" si="20"/>
        <v/>
      </c>
      <c r="AQ37" s="19" t="str">
        <f t="shared" si="20"/>
        <v/>
      </c>
      <c r="AR37" s="19" t="str">
        <f t="shared" si="20"/>
        <v/>
      </c>
      <c r="AS37" s="19" t="str">
        <f t="shared" si="20"/>
        <v/>
      </c>
      <c r="AT37" s="19" t="str">
        <f t="shared" si="20"/>
        <v/>
      </c>
      <c r="AU37" s="19" t="str">
        <f t="shared" si="20"/>
        <v/>
      </c>
      <c r="AV37" s="19" t="str">
        <f t="shared" si="20"/>
        <v/>
      </c>
      <c r="AW37" s="19" t="str">
        <f t="shared" si="20"/>
        <v/>
      </c>
      <c r="AX37" s="19" t="str">
        <f t="shared" si="20"/>
        <v/>
      </c>
      <c r="AY37" s="19" t="str">
        <f t="shared" si="20"/>
        <v/>
      </c>
      <c r="AZ37" s="19" t="str">
        <f t="shared" si="20"/>
        <v/>
      </c>
      <c r="BA37" s="19" t="str">
        <f t="shared" si="20"/>
        <v/>
      </c>
      <c r="BB37" s="19" t="str">
        <f t="shared" si="20"/>
        <v/>
      </c>
      <c r="BC37" s="19" t="str">
        <f t="shared" si="20"/>
        <v/>
      </c>
      <c r="BD37" s="19" t="str">
        <f t="shared" si="20"/>
        <v/>
      </c>
      <c r="BE37" s="19" t="str">
        <f t="shared" si="20"/>
        <v/>
      </c>
      <c r="BF37" s="19" t="str">
        <f t="shared" si="20"/>
        <v/>
      </c>
      <c r="BG37" s="19" t="str">
        <f t="shared" si="20"/>
        <v/>
      </c>
      <c r="BH37" s="19" t="str">
        <f t="shared" si="20"/>
        <v/>
      </c>
      <c r="BI37" s="19" t="str">
        <f t="shared" si="20"/>
        <v/>
      </c>
      <c r="BJ37" s="19" t="str">
        <f t="shared" si="20"/>
        <v/>
      </c>
      <c r="BK37" s="19" t="str">
        <f t="shared" si="20"/>
        <v/>
      </c>
      <c r="BL37" s="19" t="str">
        <f t="shared" si="20"/>
        <v/>
      </c>
      <c r="BM37" s="19" t="str">
        <f t="shared" si="20"/>
        <v/>
      </c>
      <c r="BN37" s="19" t="str">
        <f t="shared" si="20"/>
        <v/>
      </c>
      <c r="BO37" s="19" t="str">
        <f t="shared" si="20"/>
        <v/>
      </c>
      <c r="BP37" s="19" t="str">
        <f t="shared" si="20"/>
        <v/>
      </c>
      <c r="BQ37" s="19" t="str">
        <f t="shared" si="20"/>
        <v/>
      </c>
      <c r="BR37" s="19" t="str">
        <f t="shared" si="20"/>
        <v/>
      </c>
      <c r="BS37" s="19" t="str">
        <f t="shared" si="20"/>
        <v/>
      </c>
      <c r="BT37" s="19" t="str">
        <f t="shared" si="20"/>
        <v/>
      </c>
      <c r="BU37" s="19" t="str">
        <f t="shared" si="20"/>
        <v/>
      </c>
    </row>
    <row r="38" spans="1:73" ht="15.75" customHeight="1" x14ac:dyDescent="0.35">
      <c r="A38" s="15"/>
      <c r="B38" s="16"/>
      <c r="C38" s="16" t="s">
        <v>30</v>
      </c>
      <c r="D38" s="17"/>
      <c r="E38" s="27">
        <v>0.5</v>
      </c>
      <c r="F38" s="18" t="s">
        <v>33</v>
      </c>
      <c r="G38" s="18"/>
      <c r="H38" s="22"/>
      <c r="I38" s="23"/>
      <c r="J38" s="19" t="str">
        <f t="shared" si="17"/>
        <v/>
      </c>
      <c r="K38" s="19" t="str">
        <f t="shared" si="17"/>
        <v/>
      </c>
      <c r="L38" s="19" t="str">
        <f t="shared" si="17"/>
        <v/>
      </c>
      <c r="M38" s="19" t="str">
        <f t="shared" si="17"/>
        <v/>
      </c>
      <c r="N38" s="19" t="str">
        <f t="shared" si="17"/>
        <v/>
      </c>
      <c r="O38" s="19" t="str">
        <f t="shared" si="17"/>
        <v/>
      </c>
      <c r="P38" s="19" t="str">
        <f t="shared" si="17"/>
        <v/>
      </c>
      <c r="Q38" s="19" t="str">
        <f t="shared" si="17"/>
        <v/>
      </c>
      <c r="R38" s="19" t="str">
        <f t="shared" si="17"/>
        <v/>
      </c>
      <c r="S38" s="19" t="str">
        <f t="shared" si="17"/>
        <v/>
      </c>
      <c r="T38" s="19" t="str">
        <f t="shared" si="17"/>
        <v/>
      </c>
      <c r="U38" s="19" t="str">
        <f t="shared" si="17"/>
        <v/>
      </c>
      <c r="V38" s="19" t="str">
        <f t="shared" si="17"/>
        <v/>
      </c>
      <c r="W38" s="19" t="str">
        <f t="shared" si="17"/>
        <v/>
      </c>
      <c r="X38" s="19" t="str">
        <f t="shared" si="17"/>
        <v/>
      </c>
      <c r="Y38" s="19" t="str">
        <f t="shared" si="17"/>
        <v/>
      </c>
      <c r="Z38" s="19" t="str">
        <f t="shared" si="20"/>
        <v/>
      </c>
      <c r="AA38" s="19" t="str">
        <f t="shared" si="20"/>
        <v/>
      </c>
      <c r="AB38" s="19" t="str">
        <f t="shared" si="20"/>
        <v/>
      </c>
      <c r="AC38" s="19" t="str">
        <f t="shared" si="20"/>
        <v/>
      </c>
      <c r="AD38" s="19" t="str">
        <f t="shared" si="20"/>
        <v/>
      </c>
      <c r="AE38" s="19" t="str">
        <f t="shared" si="20"/>
        <v/>
      </c>
      <c r="AF38" s="19" t="str">
        <f t="shared" si="20"/>
        <v/>
      </c>
      <c r="AG38" s="19" t="str">
        <f t="shared" si="20"/>
        <v/>
      </c>
      <c r="AH38" s="19" t="str">
        <f t="shared" si="20"/>
        <v/>
      </c>
      <c r="AI38" s="19" t="str">
        <f t="shared" si="20"/>
        <v/>
      </c>
      <c r="AJ38" s="19" t="str">
        <f t="shared" si="20"/>
        <v/>
      </c>
      <c r="AK38" s="19" t="str">
        <f t="shared" si="20"/>
        <v/>
      </c>
      <c r="AL38" s="19" t="str">
        <f t="shared" si="20"/>
        <v/>
      </c>
      <c r="AM38" s="19" t="str">
        <f t="shared" si="20"/>
        <v/>
      </c>
      <c r="AN38" s="19" t="str">
        <f t="shared" si="20"/>
        <v/>
      </c>
      <c r="AO38" s="19" t="str">
        <f t="shared" si="20"/>
        <v/>
      </c>
      <c r="AP38" s="19" t="str">
        <f t="shared" si="20"/>
        <v/>
      </c>
      <c r="AQ38" s="19" t="str">
        <f t="shared" si="20"/>
        <v/>
      </c>
      <c r="AR38" s="19" t="str">
        <f t="shared" si="20"/>
        <v/>
      </c>
      <c r="AS38" s="19" t="str">
        <f t="shared" si="20"/>
        <v/>
      </c>
      <c r="AT38" s="19" t="str">
        <f t="shared" si="20"/>
        <v/>
      </c>
      <c r="AU38" s="19" t="str">
        <f t="shared" si="20"/>
        <v/>
      </c>
      <c r="AV38" s="19" t="str">
        <f t="shared" si="20"/>
        <v/>
      </c>
      <c r="AW38" s="19" t="str">
        <f t="shared" si="20"/>
        <v/>
      </c>
      <c r="AX38" s="19" t="str">
        <f t="shared" si="20"/>
        <v/>
      </c>
      <c r="AY38" s="19" t="str">
        <f t="shared" si="20"/>
        <v/>
      </c>
      <c r="AZ38" s="19" t="str">
        <f t="shared" si="20"/>
        <v/>
      </c>
      <c r="BA38" s="19" t="str">
        <f t="shared" si="20"/>
        <v/>
      </c>
      <c r="BB38" s="19" t="str">
        <f t="shared" si="20"/>
        <v/>
      </c>
      <c r="BC38" s="19" t="str">
        <f t="shared" si="20"/>
        <v/>
      </c>
      <c r="BD38" s="19" t="str">
        <f t="shared" si="20"/>
        <v/>
      </c>
      <c r="BE38" s="19" t="str">
        <f t="shared" si="20"/>
        <v/>
      </c>
      <c r="BF38" s="19" t="str">
        <f t="shared" si="20"/>
        <v/>
      </c>
      <c r="BG38" s="19" t="str">
        <f t="shared" si="20"/>
        <v/>
      </c>
      <c r="BH38" s="19" t="str">
        <f t="shared" si="20"/>
        <v/>
      </c>
      <c r="BI38" s="19" t="str">
        <f t="shared" si="20"/>
        <v/>
      </c>
      <c r="BJ38" s="19" t="str">
        <f t="shared" si="20"/>
        <v/>
      </c>
      <c r="BK38" s="19" t="str">
        <f t="shared" si="20"/>
        <v/>
      </c>
      <c r="BL38" s="19" t="str">
        <f t="shared" si="20"/>
        <v/>
      </c>
      <c r="BM38" s="19" t="str">
        <f t="shared" si="20"/>
        <v/>
      </c>
      <c r="BN38" s="19" t="str">
        <f t="shared" si="20"/>
        <v/>
      </c>
      <c r="BO38" s="19" t="str">
        <f t="shared" si="20"/>
        <v/>
      </c>
      <c r="BP38" s="19" t="str">
        <f t="shared" si="20"/>
        <v/>
      </c>
      <c r="BQ38" s="19" t="str">
        <f t="shared" si="20"/>
        <v/>
      </c>
      <c r="BR38" s="19" t="str">
        <f t="shared" si="20"/>
        <v/>
      </c>
      <c r="BS38" s="19" t="str">
        <f t="shared" si="20"/>
        <v/>
      </c>
      <c r="BT38" s="19" t="str">
        <f t="shared" si="20"/>
        <v/>
      </c>
      <c r="BU38" s="19" t="str">
        <f t="shared" si="20"/>
        <v/>
      </c>
    </row>
    <row r="39" spans="1:73" ht="15.75" customHeight="1" x14ac:dyDescent="0.35">
      <c r="A39" s="15"/>
      <c r="B39" s="16"/>
      <c r="C39" s="16" t="s">
        <v>31</v>
      </c>
      <c r="D39" s="17"/>
      <c r="E39" s="27">
        <v>0.5</v>
      </c>
      <c r="F39" s="18" t="s">
        <v>33</v>
      </c>
      <c r="G39" s="18"/>
      <c r="H39" s="22"/>
      <c r="I39" s="23"/>
      <c r="J39" s="19" t="str">
        <f t="shared" si="17"/>
        <v/>
      </c>
      <c r="K39" s="19" t="str">
        <f t="shared" si="17"/>
        <v/>
      </c>
      <c r="L39" s="19" t="str">
        <f t="shared" si="17"/>
        <v/>
      </c>
      <c r="M39" s="19" t="str">
        <f t="shared" si="17"/>
        <v/>
      </c>
      <c r="N39" s="19" t="str">
        <f t="shared" si="17"/>
        <v/>
      </c>
      <c r="O39" s="19" t="str">
        <f t="shared" si="17"/>
        <v/>
      </c>
      <c r="P39" s="19" t="str">
        <f t="shared" si="17"/>
        <v/>
      </c>
      <c r="Q39" s="19" t="str">
        <f t="shared" si="17"/>
        <v/>
      </c>
      <c r="R39" s="19" t="str">
        <f t="shared" si="17"/>
        <v/>
      </c>
      <c r="S39" s="19" t="str">
        <f t="shared" si="17"/>
        <v/>
      </c>
      <c r="T39" s="19" t="str">
        <f t="shared" si="17"/>
        <v/>
      </c>
      <c r="U39" s="19" t="str">
        <f t="shared" si="17"/>
        <v/>
      </c>
      <c r="V39" s="19" t="str">
        <f t="shared" si="17"/>
        <v/>
      </c>
      <c r="W39" s="19" t="str">
        <f t="shared" si="17"/>
        <v/>
      </c>
      <c r="X39" s="19" t="str">
        <f t="shared" si="17"/>
        <v/>
      </c>
      <c r="Y39" s="19" t="str">
        <f t="shared" si="17"/>
        <v/>
      </c>
      <c r="Z39" s="19" t="str">
        <f t="shared" ref="Z39:BU39" si="21">IF($E39="","",IF((Z$3&gt;=$H39)*AND(Z$3&lt;=$I39),IF($A39="",IF($B39="",3,2),1),""))</f>
        <v/>
      </c>
      <c r="AA39" s="19" t="str">
        <f t="shared" si="21"/>
        <v/>
      </c>
      <c r="AB39" s="19" t="str">
        <f t="shared" si="21"/>
        <v/>
      </c>
      <c r="AC39" s="19" t="str">
        <f t="shared" si="21"/>
        <v/>
      </c>
      <c r="AD39" s="19" t="str">
        <f t="shared" si="21"/>
        <v/>
      </c>
      <c r="AE39" s="19" t="str">
        <f t="shared" si="21"/>
        <v/>
      </c>
      <c r="AF39" s="19" t="str">
        <f t="shared" si="21"/>
        <v/>
      </c>
      <c r="AG39" s="19" t="str">
        <f t="shared" si="21"/>
        <v/>
      </c>
      <c r="AH39" s="19" t="str">
        <f t="shared" si="21"/>
        <v/>
      </c>
      <c r="AI39" s="19" t="str">
        <f t="shared" si="21"/>
        <v/>
      </c>
      <c r="AJ39" s="19" t="str">
        <f t="shared" si="21"/>
        <v/>
      </c>
      <c r="AK39" s="19" t="str">
        <f t="shared" si="21"/>
        <v/>
      </c>
      <c r="AL39" s="19" t="str">
        <f t="shared" si="21"/>
        <v/>
      </c>
      <c r="AM39" s="19" t="str">
        <f t="shared" si="21"/>
        <v/>
      </c>
      <c r="AN39" s="19" t="str">
        <f t="shared" si="21"/>
        <v/>
      </c>
      <c r="AO39" s="19" t="str">
        <f t="shared" si="21"/>
        <v/>
      </c>
      <c r="AP39" s="19" t="str">
        <f t="shared" si="21"/>
        <v/>
      </c>
      <c r="AQ39" s="19" t="str">
        <f t="shared" si="21"/>
        <v/>
      </c>
      <c r="AR39" s="19" t="str">
        <f t="shared" si="21"/>
        <v/>
      </c>
      <c r="AS39" s="19" t="str">
        <f t="shared" si="21"/>
        <v/>
      </c>
      <c r="AT39" s="19" t="str">
        <f t="shared" si="21"/>
        <v/>
      </c>
      <c r="AU39" s="19" t="str">
        <f t="shared" si="21"/>
        <v/>
      </c>
      <c r="AV39" s="19" t="str">
        <f t="shared" si="21"/>
        <v/>
      </c>
      <c r="AW39" s="19" t="str">
        <f t="shared" si="21"/>
        <v/>
      </c>
      <c r="AX39" s="19" t="str">
        <f t="shared" si="21"/>
        <v/>
      </c>
      <c r="AY39" s="19" t="str">
        <f t="shared" si="21"/>
        <v/>
      </c>
      <c r="AZ39" s="19" t="str">
        <f t="shared" si="21"/>
        <v/>
      </c>
      <c r="BA39" s="19" t="str">
        <f t="shared" si="21"/>
        <v/>
      </c>
      <c r="BB39" s="19" t="str">
        <f t="shared" si="21"/>
        <v/>
      </c>
      <c r="BC39" s="19" t="str">
        <f t="shared" si="21"/>
        <v/>
      </c>
      <c r="BD39" s="19" t="str">
        <f t="shared" si="21"/>
        <v/>
      </c>
      <c r="BE39" s="19" t="str">
        <f t="shared" si="21"/>
        <v/>
      </c>
      <c r="BF39" s="19" t="str">
        <f t="shared" si="21"/>
        <v/>
      </c>
      <c r="BG39" s="19" t="str">
        <f t="shared" si="21"/>
        <v/>
      </c>
      <c r="BH39" s="19" t="str">
        <f t="shared" si="21"/>
        <v/>
      </c>
      <c r="BI39" s="19" t="str">
        <f t="shared" si="21"/>
        <v/>
      </c>
      <c r="BJ39" s="19" t="str">
        <f t="shared" si="21"/>
        <v/>
      </c>
      <c r="BK39" s="19" t="str">
        <f t="shared" si="21"/>
        <v/>
      </c>
      <c r="BL39" s="19" t="str">
        <f t="shared" si="21"/>
        <v/>
      </c>
      <c r="BM39" s="19" t="str">
        <f t="shared" si="21"/>
        <v/>
      </c>
      <c r="BN39" s="19" t="str">
        <f t="shared" si="21"/>
        <v/>
      </c>
      <c r="BO39" s="19" t="str">
        <f t="shared" si="21"/>
        <v/>
      </c>
      <c r="BP39" s="19" t="str">
        <f t="shared" si="21"/>
        <v/>
      </c>
      <c r="BQ39" s="19" t="str">
        <f t="shared" si="21"/>
        <v/>
      </c>
      <c r="BR39" s="19" t="str">
        <f t="shared" si="21"/>
        <v/>
      </c>
      <c r="BS39" s="19" t="str">
        <f t="shared" si="21"/>
        <v/>
      </c>
      <c r="BT39" s="19" t="str">
        <f t="shared" si="21"/>
        <v/>
      </c>
      <c r="BU39" s="19" t="str">
        <f t="shared" si="21"/>
        <v/>
      </c>
    </row>
    <row r="40" spans="1:73" ht="15.75" customHeight="1" x14ac:dyDescent="0.35">
      <c r="A40" s="15"/>
      <c r="B40" s="16"/>
      <c r="C40" s="16"/>
      <c r="D40" s="17"/>
      <c r="E40" s="27"/>
      <c r="F40" s="18"/>
      <c r="G40" s="18"/>
      <c r="H40" s="22"/>
      <c r="I40" s="23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</row>
    <row r="41" spans="1:73" ht="15.75" customHeight="1" x14ac:dyDescent="0.35">
      <c r="A41" s="15"/>
      <c r="B41" s="16" t="s">
        <v>9</v>
      </c>
      <c r="C41" s="16"/>
      <c r="D41" s="17"/>
      <c r="E41" s="27">
        <f>SUMIF(G42:G51,"&lt;&gt;デザイナー",E42:E51)</f>
        <v>8</v>
      </c>
      <c r="F41" s="18"/>
      <c r="G41" s="18"/>
      <c r="H41" s="22"/>
      <c r="I41" s="23"/>
      <c r="J41" s="19" t="str">
        <f t="shared" ref="J41:AO41" si="22">IF($E41="","",IF((J$3&gt;=$H41)*AND(J$3&lt;=$I41),IF($A41="",IF($B41="",3,2),1),""))</f>
        <v/>
      </c>
      <c r="K41" s="19" t="str">
        <f t="shared" si="22"/>
        <v/>
      </c>
      <c r="L41" s="19" t="str">
        <f t="shared" si="22"/>
        <v/>
      </c>
      <c r="M41" s="19" t="str">
        <f t="shared" si="22"/>
        <v/>
      </c>
      <c r="N41" s="19" t="str">
        <f t="shared" si="22"/>
        <v/>
      </c>
      <c r="O41" s="19" t="str">
        <f t="shared" si="22"/>
        <v/>
      </c>
      <c r="P41" s="19" t="str">
        <f t="shared" si="22"/>
        <v/>
      </c>
      <c r="Q41" s="19" t="str">
        <f t="shared" si="22"/>
        <v/>
      </c>
      <c r="R41" s="19" t="str">
        <f t="shared" si="22"/>
        <v/>
      </c>
      <c r="S41" s="19" t="str">
        <f t="shared" si="22"/>
        <v/>
      </c>
      <c r="T41" s="19" t="str">
        <f t="shared" si="22"/>
        <v/>
      </c>
      <c r="U41" s="19" t="str">
        <f t="shared" si="22"/>
        <v/>
      </c>
      <c r="V41" s="19" t="str">
        <f t="shared" si="22"/>
        <v/>
      </c>
      <c r="W41" s="19" t="str">
        <f t="shared" si="22"/>
        <v/>
      </c>
      <c r="X41" s="19" t="str">
        <f t="shared" si="22"/>
        <v/>
      </c>
      <c r="Y41" s="19" t="str">
        <f t="shared" si="22"/>
        <v/>
      </c>
      <c r="Z41" s="19" t="str">
        <f t="shared" si="22"/>
        <v/>
      </c>
      <c r="AA41" s="19" t="str">
        <f t="shared" si="22"/>
        <v/>
      </c>
      <c r="AB41" s="19" t="str">
        <f t="shared" si="22"/>
        <v/>
      </c>
      <c r="AC41" s="19" t="str">
        <f t="shared" si="22"/>
        <v/>
      </c>
      <c r="AD41" s="19" t="str">
        <f t="shared" si="22"/>
        <v/>
      </c>
      <c r="AE41" s="19" t="str">
        <f t="shared" si="22"/>
        <v/>
      </c>
      <c r="AF41" s="19" t="str">
        <f t="shared" si="22"/>
        <v/>
      </c>
      <c r="AG41" s="19" t="str">
        <f t="shared" si="22"/>
        <v/>
      </c>
      <c r="AH41" s="19" t="str">
        <f t="shared" si="22"/>
        <v/>
      </c>
      <c r="AI41" s="19" t="str">
        <f t="shared" si="22"/>
        <v/>
      </c>
      <c r="AJ41" s="19" t="str">
        <f t="shared" si="22"/>
        <v/>
      </c>
      <c r="AK41" s="19" t="str">
        <f t="shared" si="22"/>
        <v/>
      </c>
      <c r="AL41" s="19" t="str">
        <f t="shared" si="22"/>
        <v/>
      </c>
      <c r="AM41" s="19" t="str">
        <f t="shared" si="22"/>
        <v/>
      </c>
      <c r="AN41" s="19" t="str">
        <f t="shared" si="22"/>
        <v/>
      </c>
      <c r="AO41" s="19" t="str">
        <f t="shared" si="22"/>
        <v/>
      </c>
      <c r="AP41" s="19" t="str">
        <f t="shared" ref="AP41:BU41" si="23">IF($E41="","",IF((AP$3&gt;=$H41)*AND(AP$3&lt;=$I41),IF($A41="",IF($B41="",3,2),1),""))</f>
        <v/>
      </c>
      <c r="AQ41" s="19" t="str">
        <f t="shared" si="23"/>
        <v/>
      </c>
      <c r="AR41" s="19" t="str">
        <f t="shared" si="23"/>
        <v/>
      </c>
      <c r="AS41" s="19" t="str">
        <f t="shared" si="23"/>
        <v/>
      </c>
      <c r="AT41" s="19" t="str">
        <f t="shared" si="23"/>
        <v/>
      </c>
      <c r="AU41" s="19" t="str">
        <f t="shared" si="23"/>
        <v/>
      </c>
      <c r="AV41" s="19" t="str">
        <f t="shared" si="23"/>
        <v/>
      </c>
      <c r="AW41" s="19" t="str">
        <f t="shared" si="23"/>
        <v/>
      </c>
      <c r="AX41" s="19" t="str">
        <f t="shared" si="23"/>
        <v/>
      </c>
      <c r="AY41" s="19" t="str">
        <f t="shared" si="23"/>
        <v/>
      </c>
      <c r="AZ41" s="19" t="str">
        <f t="shared" si="23"/>
        <v/>
      </c>
      <c r="BA41" s="19" t="str">
        <f t="shared" si="23"/>
        <v/>
      </c>
      <c r="BB41" s="19" t="str">
        <f t="shared" si="23"/>
        <v/>
      </c>
      <c r="BC41" s="19" t="str">
        <f t="shared" si="23"/>
        <v/>
      </c>
      <c r="BD41" s="19" t="str">
        <f t="shared" si="23"/>
        <v/>
      </c>
      <c r="BE41" s="19" t="str">
        <f t="shared" si="23"/>
        <v/>
      </c>
      <c r="BF41" s="19" t="str">
        <f t="shared" si="23"/>
        <v/>
      </c>
      <c r="BG41" s="19" t="str">
        <f t="shared" si="23"/>
        <v/>
      </c>
      <c r="BH41" s="19" t="str">
        <f t="shared" si="23"/>
        <v/>
      </c>
      <c r="BI41" s="19" t="str">
        <f t="shared" si="23"/>
        <v/>
      </c>
      <c r="BJ41" s="19" t="str">
        <f t="shared" si="23"/>
        <v/>
      </c>
      <c r="BK41" s="19" t="str">
        <f t="shared" si="23"/>
        <v/>
      </c>
      <c r="BL41" s="19" t="str">
        <f t="shared" si="23"/>
        <v/>
      </c>
      <c r="BM41" s="19" t="str">
        <f t="shared" si="23"/>
        <v/>
      </c>
      <c r="BN41" s="19" t="str">
        <f t="shared" si="23"/>
        <v/>
      </c>
      <c r="BO41" s="19" t="str">
        <f t="shared" si="23"/>
        <v/>
      </c>
      <c r="BP41" s="19" t="str">
        <f t="shared" si="23"/>
        <v/>
      </c>
      <c r="BQ41" s="19" t="str">
        <f t="shared" si="23"/>
        <v/>
      </c>
      <c r="BR41" s="19" t="str">
        <f t="shared" si="23"/>
        <v/>
      </c>
      <c r="BS41" s="19" t="str">
        <f t="shared" si="23"/>
        <v/>
      </c>
      <c r="BT41" s="19" t="str">
        <f t="shared" si="23"/>
        <v/>
      </c>
      <c r="BU41" s="19" t="str">
        <f t="shared" si="23"/>
        <v/>
      </c>
    </row>
    <row r="42" spans="1:73" ht="15" customHeight="1" x14ac:dyDescent="0.35">
      <c r="A42" s="15"/>
      <c r="B42" s="16"/>
      <c r="C42" s="16" t="s">
        <v>37</v>
      </c>
      <c r="D42" s="17"/>
      <c r="E42" s="27">
        <v>2</v>
      </c>
      <c r="F42" s="18" t="s">
        <v>34</v>
      </c>
      <c r="G42" s="18"/>
      <c r="H42" s="22"/>
      <c r="I42" s="23"/>
      <c r="J42" s="19" t="str">
        <f t="shared" ref="J42:Y42" si="24">IF($E42="","",IF((J$3&gt;=$H42)*AND(J$3&lt;=$I42),IF($A42="",IF($B42="",3,2),1),""))</f>
        <v/>
      </c>
      <c r="K42" s="19" t="str">
        <f t="shared" si="24"/>
        <v/>
      </c>
      <c r="L42" s="19" t="str">
        <f t="shared" si="24"/>
        <v/>
      </c>
      <c r="M42" s="19" t="str">
        <f t="shared" si="24"/>
        <v/>
      </c>
      <c r="N42" s="19" t="str">
        <f t="shared" si="24"/>
        <v/>
      </c>
      <c r="O42" s="19" t="str">
        <f t="shared" si="24"/>
        <v/>
      </c>
      <c r="P42" s="19" t="str">
        <f t="shared" si="24"/>
        <v/>
      </c>
      <c r="Q42" s="19" t="str">
        <f t="shared" si="24"/>
        <v/>
      </c>
      <c r="R42" s="19" t="str">
        <f t="shared" si="24"/>
        <v/>
      </c>
      <c r="S42" s="19" t="str">
        <f t="shared" si="24"/>
        <v/>
      </c>
      <c r="T42" s="19" t="str">
        <f t="shared" si="24"/>
        <v/>
      </c>
      <c r="U42" s="19" t="str">
        <f t="shared" si="24"/>
        <v/>
      </c>
      <c r="V42" s="19" t="str">
        <f t="shared" si="24"/>
        <v/>
      </c>
      <c r="W42" s="19" t="str">
        <f t="shared" si="24"/>
        <v/>
      </c>
      <c r="X42" s="19" t="str">
        <f t="shared" si="24"/>
        <v/>
      </c>
      <c r="Y42" s="19" t="str">
        <f t="shared" si="24"/>
        <v/>
      </c>
      <c r="Z42" s="19" t="str">
        <f t="shared" ref="Z42:BU51" si="25">IF($E42="","",IF((Z$3&gt;=$H42)*AND(Z$3&lt;=$I42),IF($A42="",IF($B42="",3,2),1),""))</f>
        <v/>
      </c>
      <c r="AA42" s="19" t="str">
        <f t="shared" si="25"/>
        <v/>
      </c>
      <c r="AB42" s="19" t="str">
        <f t="shared" si="25"/>
        <v/>
      </c>
      <c r="AC42" s="19" t="str">
        <f t="shared" si="25"/>
        <v/>
      </c>
      <c r="AD42" s="19" t="str">
        <f t="shared" si="25"/>
        <v/>
      </c>
      <c r="AE42" s="19" t="str">
        <f t="shared" si="25"/>
        <v/>
      </c>
      <c r="AF42" s="19" t="str">
        <f t="shared" si="25"/>
        <v/>
      </c>
      <c r="AG42" s="19" t="str">
        <f t="shared" si="25"/>
        <v/>
      </c>
      <c r="AH42" s="19" t="str">
        <f t="shared" si="25"/>
        <v/>
      </c>
      <c r="AI42" s="19" t="str">
        <f t="shared" si="25"/>
        <v/>
      </c>
      <c r="AJ42" s="19" t="str">
        <f t="shared" si="25"/>
        <v/>
      </c>
      <c r="AK42" s="19" t="str">
        <f t="shared" si="25"/>
        <v/>
      </c>
      <c r="AL42" s="19" t="str">
        <f t="shared" si="25"/>
        <v/>
      </c>
      <c r="AM42" s="19" t="str">
        <f t="shared" si="25"/>
        <v/>
      </c>
      <c r="AN42" s="19" t="str">
        <f t="shared" si="25"/>
        <v/>
      </c>
      <c r="AO42" s="19" t="str">
        <f t="shared" si="25"/>
        <v/>
      </c>
      <c r="AP42" s="19" t="str">
        <f t="shared" si="25"/>
        <v/>
      </c>
      <c r="AQ42" s="19" t="str">
        <f t="shared" si="25"/>
        <v/>
      </c>
      <c r="AR42" s="19" t="str">
        <f t="shared" si="25"/>
        <v/>
      </c>
      <c r="AS42" s="19" t="str">
        <f t="shared" si="25"/>
        <v/>
      </c>
      <c r="AT42" s="19" t="str">
        <f t="shared" si="25"/>
        <v/>
      </c>
      <c r="AU42" s="19" t="str">
        <f t="shared" si="25"/>
        <v/>
      </c>
      <c r="AV42" s="19" t="str">
        <f t="shared" si="25"/>
        <v/>
      </c>
      <c r="AW42" s="19" t="str">
        <f t="shared" si="25"/>
        <v/>
      </c>
      <c r="AX42" s="19" t="str">
        <f t="shared" si="25"/>
        <v/>
      </c>
      <c r="AY42" s="19" t="str">
        <f t="shared" si="25"/>
        <v/>
      </c>
      <c r="AZ42" s="19" t="str">
        <f t="shared" si="25"/>
        <v/>
      </c>
      <c r="BA42" s="19" t="str">
        <f t="shared" si="25"/>
        <v/>
      </c>
      <c r="BB42" s="19" t="str">
        <f t="shared" si="25"/>
        <v/>
      </c>
      <c r="BC42" s="19" t="str">
        <f t="shared" si="25"/>
        <v/>
      </c>
      <c r="BD42" s="19" t="str">
        <f t="shared" si="25"/>
        <v/>
      </c>
      <c r="BE42" s="19" t="str">
        <f t="shared" si="25"/>
        <v/>
      </c>
      <c r="BF42" s="19" t="str">
        <f t="shared" si="25"/>
        <v/>
      </c>
      <c r="BG42" s="19" t="str">
        <f t="shared" si="25"/>
        <v/>
      </c>
      <c r="BH42" s="19" t="str">
        <f t="shared" si="25"/>
        <v/>
      </c>
      <c r="BI42" s="19" t="str">
        <f t="shared" si="25"/>
        <v/>
      </c>
      <c r="BJ42" s="19" t="str">
        <f t="shared" si="25"/>
        <v/>
      </c>
      <c r="BK42" s="19" t="str">
        <f t="shared" si="25"/>
        <v/>
      </c>
      <c r="BL42" s="19" t="str">
        <f t="shared" si="25"/>
        <v/>
      </c>
      <c r="BM42" s="19" t="str">
        <f t="shared" si="25"/>
        <v/>
      </c>
      <c r="BN42" s="19" t="str">
        <f t="shared" si="25"/>
        <v/>
      </c>
      <c r="BO42" s="19" t="str">
        <f t="shared" si="25"/>
        <v/>
      </c>
      <c r="BP42" s="19" t="str">
        <f t="shared" si="25"/>
        <v/>
      </c>
      <c r="BQ42" s="19" t="str">
        <f t="shared" si="25"/>
        <v/>
      </c>
      <c r="BR42" s="19" t="str">
        <f t="shared" si="25"/>
        <v/>
      </c>
      <c r="BS42" s="19" t="str">
        <f t="shared" si="25"/>
        <v/>
      </c>
      <c r="BT42" s="19" t="str">
        <f t="shared" si="25"/>
        <v/>
      </c>
      <c r="BU42" s="19" t="str">
        <f t="shared" si="25"/>
        <v/>
      </c>
    </row>
    <row r="43" spans="1:73" ht="15" customHeight="1" x14ac:dyDescent="0.35">
      <c r="A43" s="15"/>
      <c r="B43" s="16"/>
      <c r="C43" s="16" t="s">
        <v>62</v>
      </c>
      <c r="D43" s="17"/>
      <c r="E43" s="27"/>
      <c r="F43" s="18"/>
      <c r="G43" s="18"/>
      <c r="H43" s="22"/>
      <c r="I43" s="2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</row>
    <row r="44" spans="1:73" ht="15.75" customHeight="1" x14ac:dyDescent="0.35">
      <c r="A44" s="15"/>
      <c r="B44" s="16"/>
      <c r="C44" s="16"/>
      <c r="D44" s="16" t="s">
        <v>38</v>
      </c>
      <c r="E44" s="27">
        <v>1</v>
      </c>
      <c r="F44" s="18" t="s">
        <v>33</v>
      </c>
      <c r="G44" s="18"/>
      <c r="H44" s="22"/>
      <c r="I44" s="23"/>
      <c r="J44" s="19" t="str">
        <f t="shared" ref="J44:S46" si="26">IF($E44="","",IF((J$3&gt;=$H44)*AND(J$3&lt;=$I44),IF($A44="",IF($B44="",3,2),1),""))</f>
        <v/>
      </c>
      <c r="K44" s="19" t="str">
        <f t="shared" si="26"/>
        <v/>
      </c>
      <c r="L44" s="19" t="str">
        <f t="shared" si="26"/>
        <v/>
      </c>
      <c r="M44" s="19" t="str">
        <f t="shared" si="26"/>
        <v/>
      </c>
      <c r="N44" s="19" t="str">
        <f t="shared" si="26"/>
        <v/>
      </c>
      <c r="O44" s="19" t="str">
        <f t="shared" si="26"/>
        <v/>
      </c>
      <c r="P44" s="19" t="str">
        <f t="shared" si="26"/>
        <v/>
      </c>
      <c r="Q44" s="19" t="str">
        <f t="shared" si="26"/>
        <v/>
      </c>
      <c r="R44" s="19" t="str">
        <f t="shared" si="26"/>
        <v/>
      </c>
      <c r="S44" s="19" t="str">
        <f t="shared" si="26"/>
        <v/>
      </c>
      <c r="T44" s="19" t="str">
        <f t="shared" ref="T44:AC46" si="27">IF($E44="","",IF((T$3&gt;=$H44)*AND(T$3&lt;=$I44),IF($A44="",IF($B44="",3,2),1),""))</f>
        <v/>
      </c>
      <c r="U44" s="19" t="str">
        <f t="shared" si="27"/>
        <v/>
      </c>
      <c r="V44" s="19" t="str">
        <f t="shared" si="27"/>
        <v/>
      </c>
      <c r="W44" s="19" t="str">
        <f t="shared" si="27"/>
        <v/>
      </c>
      <c r="X44" s="19" t="str">
        <f t="shared" si="27"/>
        <v/>
      </c>
      <c r="Y44" s="19" t="str">
        <f t="shared" si="27"/>
        <v/>
      </c>
      <c r="Z44" s="19" t="str">
        <f t="shared" si="27"/>
        <v/>
      </c>
      <c r="AA44" s="19" t="str">
        <f t="shared" si="27"/>
        <v/>
      </c>
      <c r="AB44" s="19" t="str">
        <f t="shared" si="27"/>
        <v/>
      </c>
      <c r="AC44" s="19" t="str">
        <f t="shared" si="27"/>
        <v/>
      </c>
      <c r="AD44" s="19" t="str">
        <f t="shared" ref="AD44:AM46" si="28">IF($E44="","",IF((AD$3&gt;=$H44)*AND(AD$3&lt;=$I44),IF($A44="",IF($B44="",3,2),1),""))</f>
        <v/>
      </c>
      <c r="AE44" s="19" t="str">
        <f t="shared" si="28"/>
        <v/>
      </c>
      <c r="AF44" s="19" t="str">
        <f t="shared" si="28"/>
        <v/>
      </c>
      <c r="AG44" s="19" t="str">
        <f t="shared" si="28"/>
        <v/>
      </c>
      <c r="AH44" s="19" t="str">
        <f t="shared" si="28"/>
        <v/>
      </c>
      <c r="AI44" s="19" t="str">
        <f t="shared" si="28"/>
        <v/>
      </c>
      <c r="AJ44" s="19" t="str">
        <f t="shared" si="28"/>
        <v/>
      </c>
      <c r="AK44" s="19" t="str">
        <f t="shared" si="28"/>
        <v/>
      </c>
      <c r="AL44" s="19" t="str">
        <f t="shared" si="28"/>
        <v/>
      </c>
      <c r="AM44" s="19" t="str">
        <f t="shared" si="28"/>
        <v/>
      </c>
      <c r="AN44" s="19" t="str">
        <f t="shared" ref="AN44:AW46" si="29">IF($E44="","",IF((AN$3&gt;=$H44)*AND(AN$3&lt;=$I44),IF($A44="",IF($B44="",3,2),1),""))</f>
        <v/>
      </c>
      <c r="AO44" s="19" t="str">
        <f t="shared" si="29"/>
        <v/>
      </c>
      <c r="AP44" s="19" t="str">
        <f t="shared" si="29"/>
        <v/>
      </c>
      <c r="AQ44" s="19" t="str">
        <f t="shared" si="29"/>
        <v/>
      </c>
      <c r="AR44" s="19" t="str">
        <f t="shared" si="29"/>
        <v/>
      </c>
      <c r="AS44" s="19" t="str">
        <f t="shared" si="29"/>
        <v/>
      </c>
      <c r="AT44" s="19" t="str">
        <f t="shared" si="29"/>
        <v/>
      </c>
      <c r="AU44" s="19" t="str">
        <f t="shared" si="29"/>
        <v/>
      </c>
      <c r="AV44" s="19" t="str">
        <f t="shared" si="29"/>
        <v/>
      </c>
      <c r="AW44" s="19" t="str">
        <f t="shared" si="29"/>
        <v/>
      </c>
      <c r="AX44" s="19" t="str">
        <f t="shared" ref="AX44:BG46" si="30">IF($E44="","",IF((AX$3&gt;=$H44)*AND(AX$3&lt;=$I44),IF($A44="",IF($B44="",3,2),1),""))</f>
        <v/>
      </c>
      <c r="AY44" s="19" t="str">
        <f t="shared" si="30"/>
        <v/>
      </c>
      <c r="AZ44" s="19" t="str">
        <f t="shared" si="30"/>
        <v/>
      </c>
      <c r="BA44" s="19" t="str">
        <f t="shared" si="30"/>
        <v/>
      </c>
      <c r="BB44" s="19" t="str">
        <f t="shared" si="30"/>
        <v/>
      </c>
      <c r="BC44" s="19" t="str">
        <f t="shared" si="30"/>
        <v/>
      </c>
      <c r="BD44" s="19" t="str">
        <f t="shared" si="30"/>
        <v/>
      </c>
      <c r="BE44" s="19" t="str">
        <f t="shared" si="30"/>
        <v/>
      </c>
      <c r="BF44" s="19" t="str">
        <f t="shared" si="30"/>
        <v/>
      </c>
      <c r="BG44" s="19" t="str">
        <f t="shared" si="30"/>
        <v/>
      </c>
      <c r="BH44" s="19" t="str">
        <f t="shared" ref="BH44:BU46" si="31">IF($E44="","",IF((BH$3&gt;=$H44)*AND(BH$3&lt;=$I44),IF($A44="",IF($B44="",3,2),1),""))</f>
        <v/>
      </c>
      <c r="BI44" s="19" t="str">
        <f t="shared" si="31"/>
        <v/>
      </c>
      <c r="BJ44" s="19" t="str">
        <f t="shared" si="31"/>
        <v/>
      </c>
      <c r="BK44" s="19" t="str">
        <f t="shared" si="31"/>
        <v/>
      </c>
      <c r="BL44" s="19" t="str">
        <f t="shared" si="31"/>
        <v/>
      </c>
      <c r="BM44" s="19" t="str">
        <f t="shared" si="31"/>
        <v/>
      </c>
      <c r="BN44" s="19" t="str">
        <f t="shared" si="31"/>
        <v/>
      </c>
      <c r="BO44" s="19" t="str">
        <f t="shared" si="31"/>
        <v/>
      </c>
      <c r="BP44" s="19" t="str">
        <f t="shared" si="31"/>
        <v/>
      </c>
      <c r="BQ44" s="19" t="str">
        <f t="shared" si="31"/>
        <v/>
      </c>
      <c r="BR44" s="19" t="str">
        <f t="shared" si="31"/>
        <v/>
      </c>
      <c r="BS44" s="19" t="str">
        <f t="shared" si="31"/>
        <v/>
      </c>
      <c r="BT44" s="19" t="str">
        <f t="shared" si="31"/>
        <v/>
      </c>
      <c r="BU44" s="19" t="str">
        <f t="shared" si="31"/>
        <v/>
      </c>
    </row>
    <row r="45" spans="1:73" ht="15.75" customHeight="1" x14ac:dyDescent="0.35">
      <c r="A45" s="15"/>
      <c r="B45" s="16"/>
      <c r="C45" s="16"/>
      <c r="D45" s="16" t="s">
        <v>39</v>
      </c>
      <c r="E45" s="27">
        <v>1</v>
      </c>
      <c r="F45" s="18" t="s">
        <v>33</v>
      </c>
      <c r="G45" s="18"/>
      <c r="H45" s="22"/>
      <c r="I45" s="23"/>
      <c r="J45" s="19" t="str">
        <f t="shared" si="26"/>
        <v/>
      </c>
      <c r="K45" s="19" t="str">
        <f t="shared" si="26"/>
        <v/>
      </c>
      <c r="L45" s="19" t="str">
        <f t="shared" si="26"/>
        <v/>
      </c>
      <c r="M45" s="19" t="str">
        <f t="shared" si="26"/>
        <v/>
      </c>
      <c r="N45" s="19" t="str">
        <f t="shared" si="26"/>
        <v/>
      </c>
      <c r="O45" s="19" t="str">
        <f t="shared" si="26"/>
        <v/>
      </c>
      <c r="P45" s="19" t="str">
        <f t="shared" si="26"/>
        <v/>
      </c>
      <c r="Q45" s="19" t="str">
        <f t="shared" si="26"/>
        <v/>
      </c>
      <c r="R45" s="19" t="str">
        <f t="shared" si="26"/>
        <v/>
      </c>
      <c r="S45" s="19" t="str">
        <f t="shared" si="26"/>
        <v/>
      </c>
      <c r="T45" s="19" t="str">
        <f t="shared" si="27"/>
        <v/>
      </c>
      <c r="U45" s="19" t="str">
        <f t="shared" si="27"/>
        <v/>
      </c>
      <c r="V45" s="19" t="str">
        <f t="shared" si="27"/>
        <v/>
      </c>
      <c r="W45" s="19" t="str">
        <f t="shared" si="27"/>
        <v/>
      </c>
      <c r="X45" s="19" t="str">
        <f t="shared" si="27"/>
        <v/>
      </c>
      <c r="Y45" s="19" t="str">
        <f t="shared" si="27"/>
        <v/>
      </c>
      <c r="Z45" s="19" t="str">
        <f t="shared" si="27"/>
        <v/>
      </c>
      <c r="AA45" s="19" t="str">
        <f t="shared" si="27"/>
        <v/>
      </c>
      <c r="AB45" s="19" t="str">
        <f t="shared" si="27"/>
        <v/>
      </c>
      <c r="AC45" s="19" t="str">
        <f t="shared" si="27"/>
        <v/>
      </c>
      <c r="AD45" s="19" t="str">
        <f t="shared" si="28"/>
        <v/>
      </c>
      <c r="AE45" s="19" t="str">
        <f t="shared" si="28"/>
        <v/>
      </c>
      <c r="AF45" s="19" t="str">
        <f t="shared" si="28"/>
        <v/>
      </c>
      <c r="AG45" s="19" t="str">
        <f t="shared" si="28"/>
        <v/>
      </c>
      <c r="AH45" s="19" t="str">
        <f t="shared" si="28"/>
        <v/>
      </c>
      <c r="AI45" s="19" t="str">
        <f t="shared" si="28"/>
        <v/>
      </c>
      <c r="AJ45" s="19" t="str">
        <f t="shared" si="28"/>
        <v/>
      </c>
      <c r="AK45" s="19" t="str">
        <f t="shared" si="28"/>
        <v/>
      </c>
      <c r="AL45" s="19" t="str">
        <f t="shared" si="28"/>
        <v/>
      </c>
      <c r="AM45" s="19" t="str">
        <f t="shared" si="28"/>
        <v/>
      </c>
      <c r="AN45" s="19" t="str">
        <f t="shared" si="29"/>
        <v/>
      </c>
      <c r="AO45" s="19" t="str">
        <f t="shared" si="29"/>
        <v/>
      </c>
      <c r="AP45" s="19" t="str">
        <f t="shared" si="29"/>
        <v/>
      </c>
      <c r="AQ45" s="19" t="str">
        <f t="shared" si="29"/>
        <v/>
      </c>
      <c r="AR45" s="19" t="str">
        <f t="shared" si="29"/>
        <v/>
      </c>
      <c r="AS45" s="19" t="str">
        <f t="shared" si="29"/>
        <v/>
      </c>
      <c r="AT45" s="19" t="str">
        <f t="shared" si="29"/>
        <v/>
      </c>
      <c r="AU45" s="19" t="str">
        <f t="shared" si="29"/>
        <v/>
      </c>
      <c r="AV45" s="19" t="str">
        <f t="shared" si="29"/>
        <v/>
      </c>
      <c r="AW45" s="19" t="str">
        <f t="shared" si="29"/>
        <v/>
      </c>
      <c r="AX45" s="19" t="str">
        <f t="shared" si="30"/>
        <v/>
      </c>
      <c r="AY45" s="19" t="str">
        <f t="shared" si="30"/>
        <v/>
      </c>
      <c r="AZ45" s="19" t="str">
        <f t="shared" si="30"/>
        <v/>
      </c>
      <c r="BA45" s="19" t="str">
        <f t="shared" si="30"/>
        <v/>
      </c>
      <c r="BB45" s="19" t="str">
        <f t="shared" si="30"/>
        <v/>
      </c>
      <c r="BC45" s="19" t="str">
        <f t="shared" si="30"/>
        <v/>
      </c>
      <c r="BD45" s="19" t="str">
        <f t="shared" si="30"/>
        <v/>
      </c>
      <c r="BE45" s="19" t="str">
        <f t="shared" si="30"/>
        <v/>
      </c>
      <c r="BF45" s="19" t="str">
        <f t="shared" si="30"/>
        <v/>
      </c>
      <c r="BG45" s="19" t="str">
        <f t="shared" si="30"/>
        <v/>
      </c>
      <c r="BH45" s="19" t="str">
        <f t="shared" si="31"/>
        <v/>
      </c>
      <c r="BI45" s="19" t="str">
        <f t="shared" si="31"/>
        <v/>
      </c>
      <c r="BJ45" s="19" t="str">
        <f t="shared" si="31"/>
        <v/>
      </c>
      <c r="BK45" s="19" t="str">
        <f t="shared" si="31"/>
        <v/>
      </c>
      <c r="BL45" s="19" t="str">
        <f t="shared" si="31"/>
        <v/>
      </c>
      <c r="BM45" s="19" t="str">
        <f t="shared" si="31"/>
        <v/>
      </c>
      <c r="BN45" s="19" t="str">
        <f t="shared" si="31"/>
        <v/>
      </c>
      <c r="BO45" s="19" t="str">
        <f t="shared" si="31"/>
        <v/>
      </c>
      <c r="BP45" s="19" t="str">
        <f t="shared" si="31"/>
        <v/>
      </c>
      <c r="BQ45" s="19" t="str">
        <f t="shared" si="31"/>
        <v/>
      </c>
      <c r="BR45" s="19" t="str">
        <f t="shared" si="31"/>
        <v/>
      </c>
      <c r="BS45" s="19" t="str">
        <f t="shared" si="31"/>
        <v/>
      </c>
      <c r="BT45" s="19" t="str">
        <f t="shared" si="31"/>
        <v/>
      </c>
      <c r="BU45" s="19" t="str">
        <f t="shared" si="31"/>
        <v/>
      </c>
    </row>
    <row r="46" spans="1:73" ht="15.75" customHeight="1" x14ac:dyDescent="0.35">
      <c r="A46" s="15"/>
      <c r="B46" s="16"/>
      <c r="C46" s="16"/>
      <c r="D46" s="16" t="s">
        <v>43</v>
      </c>
      <c r="E46" s="27">
        <v>1</v>
      </c>
      <c r="F46" s="18" t="s">
        <v>33</v>
      </c>
      <c r="G46" s="18"/>
      <c r="H46" s="22"/>
      <c r="I46" s="23"/>
      <c r="J46" s="19" t="str">
        <f t="shared" si="26"/>
        <v/>
      </c>
      <c r="K46" s="19" t="str">
        <f t="shared" si="26"/>
        <v/>
      </c>
      <c r="L46" s="19" t="str">
        <f t="shared" si="26"/>
        <v/>
      </c>
      <c r="M46" s="19" t="str">
        <f t="shared" si="26"/>
        <v/>
      </c>
      <c r="N46" s="19" t="str">
        <f t="shared" si="26"/>
        <v/>
      </c>
      <c r="O46" s="19" t="str">
        <f t="shared" si="26"/>
        <v/>
      </c>
      <c r="P46" s="19" t="str">
        <f t="shared" si="26"/>
        <v/>
      </c>
      <c r="Q46" s="19" t="str">
        <f t="shared" si="26"/>
        <v/>
      </c>
      <c r="R46" s="19" t="str">
        <f t="shared" si="26"/>
        <v/>
      </c>
      <c r="S46" s="19" t="str">
        <f t="shared" si="26"/>
        <v/>
      </c>
      <c r="T46" s="19" t="str">
        <f t="shared" si="27"/>
        <v/>
      </c>
      <c r="U46" s="19" t="str">
        <f t="shared" si="27"/>
        <v/>
      </c>
      <c r="V46" s="19" t="str">
        <f t="shared" si="27"/>
        <v/>
      </c>
      <c r="W46" s="19" t="str">
        <f t="shared" si="27"/>
        <v/>
      </c>
      <c r="X46" s="19" t="str">
        <f t="shared" si="27"/>
        <v/>
      </c>
      <c r="Y46" s="19" t="str">
        <f t="shared" si="27"/>
        <v/>
      </c>
      <c r="Z46" s="19" t="str">
        <f t="shared" si="27"/>
        <v/>
      </c>
      <c r="AA46" s="19" t="str">
        <f t="shared" si="27"/>
        <v/>
      </c>
      <c r="AB46" s="19" t="str">
        <f t="shared" si="27"/>
        <v/>
      </c>
      <c r="AC46" s="19" t="str">
        <f t="shared" si="27"/>
        <v/>
      </c>
      <c r="AD46" s="19" t="str">
        <f t="shared" si="28"/>
        <v/>
      </c>
      <c r="AE46" s="19" t="str">
        <f t="shared" si="28"/>
        <v/>
      </c>
      <c r="AF46" s="19" t="str">
        <f t="shared" si="28"/>
        <v/>
      </c>
      <c r="AG46" s="19" t="str">
        <f t="shared" si="28"/>
        <v/>
      </c>
      <c r="AH46" s="19" t="str">
        <f t="shared" si="28"/>
        <v/>
      </c>
      <c r="AI46" s="19" t="str">
        <f t="shared" si="28"/>
        <v/>
      </c>
      <c r="AJ46" s="19" t="str">
        <f t="shared" si="28"/>
        <v/>
      </c>
      <c r="AK46" s="19" t="str">
        <f t="shared" si="28"/>
        <v/>
      </c>
      <c r="AL46" s="19" t="str">
        <f t="shared" si="28"/>
        <v/>
      </c>
      <c r="AM46" s="19" t="str">
        <f t="shared" si="28"/>
        <v/>
      </c>
      <c r="AN46" s="19" t="str">
        <f t="shared" si="29"/>
        <v/>
      </c>
      <c r="AO46" s="19" t="str">
        <f t="shared" si="29"/>
        <v/>
      </c>
      <c r="AP46" s="19" t="str">
        <f t="shared" si="29"/>
        <v/>
      </c>
      <c r="AQ46" s="19" t="str">
        <f t="shared" si="29"/>
        <v/>
      </c>
      <c r="AR46" s="19" t="str">
        <f t="shared" si="29"/>
        <v/>
      </c>
      <c r="AS46" s="19" t="str">
        <f t="shared" si="29"/>
        <v/>
      </c>
      <c r="AT46" s="19" t="str">
        <f t="shared" si="29"/>
        <v/>
      </c>
      <c r="AU46" s="19" t="str">
        <f t="shared" si="29"/>
        <v/>
      </c>
      <c r="AV46" s="19" t="str">
        <f t="shared" si="29"/>
        <v/>
      </c>
      <c r="AW46" s="19" t="str">
        <f t="shared" si="29"/>
        <v/>
      </c>
      <c r="AX46" s="19" t="str">
        <f t="shared" si="30"/>
        <v/>
      </c>
      <c r="AY46" s="19" t="str">
        <f t="shared" si="30"/>
        <v/>
      </c>
      <c r="AZ46" s="19" t="str">
        <f t="shared" si="30"/>
        <v/>
      </c>
      <c r="BA46" s="19" t="str">
        <f t="shared" si="30"/>
        <v/>
      </c>
      <c r="BB46" s="19" t="str">
        <f t="shared" si="30"/>
        <v/>
      </c>
      <c r="BC46" s="19" t="str">
        <f t="shared" si="30"/>
        <v/>
      </c>
      <c r="BD46" s="19" t="str">
        <f t="shared" si="30"/>
        <v/>
      </c>
      <c r="BE46" s="19" t="str">
        <f t="shared" si="30"/>
        <v/>
      </c>
      <c r="BF46" s="19" t="str">
        <f t="shared" si="30"/>
        <v/>
      </c>
      <c r="BG46" s="19" t="str">
        <f t="shared" si="30"/>
        <v/>
      </c>
      <c r="BH46" s="19" t="str">
        <f t="shared" si="31"/>
        <v/>
      </c>
      <c r="BI46" s="19" t="str">
        <f t="shared" si="31"/>
        <v/>
      </c>
      <c r="BJ46" s="19" t="str">
        <f t="shared" si="31"/>
        <v/>
      </c>
      <c r="BK46" s="19" t="str">
        <f t="shared" si="31"/>
        <v/>
      </c>
      <c r="BL46" s="19" t="str">
        <f t="shared" si="31"/>
        <v/>
      </c>
      <c r="BM46" s="19" t="str">
        <f t="shared" si="31"/>
        <v/>
      </c>
      <c r="BN46" s="19" t="str">
        <f t="shared" si="31"/>
        <v/>
      </c>
      <c r="BO46" s="19" t="str">
        <f t="shared" si="31"/>
        <v/>
      </c>
      <c r="BP46" s="19" t="str">
        <f t="shared" si="31"/>
        <v/>
      </c>
      <c r="BQ46" s="19" t="str">
        <f t="shared" si="31"/>
        <v/>
      </c>
      <c r="BR46" s="19" t="str">
        <f t="shared" si="31"/>
        <v/>
      </c>
      <c r="BS46" s="19" t="str">
        <f t="shared" si="31"/>
        <v/>
      </c>
      <c r="BT46" s="19" t="str">
        <f t="shared" si="31"/>
        <v/>
      </c>
      <c r="BU46" s="19" t="str">
        <f t="shared" si="31"/>
        <v/>
      </c>
    </row>
    <row r="47" spans="1:73" ht="15.75" customHeight="1" x14ac:dyDescent="0.35">
      <c r="A47" s="15"/>
      <c r="B47" s="16"/>
      <c r="C47" s="16"/>
      <c r="D47" s="16" t="s">
        <v>42</v>
      </c>
      <c r="E47" s="27">
        <v>1</v>
      </c>
      <c r="F47" s="18" t="s">
        <v>34</v>
      </c>
      <c r="G47" s="18"/>
      <c r="H47" s="22"/>
      <c r="I47" s="23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</row>
    <row r="48" spans="1:73" ht="15" customHeight="1" x14ac:dyDescent="0.35">
      <c r="A48" s="15"/>
      <c r="B48" s="16"/>
      <c r="C48" s="16" t="s">
        <v>63</v>
      </c>
      <c r="D48" s="17"/>
      <c r="E48" s="27"/>
      <c r="F48" s="18"/>
      <c r="G48" s="18"/>
      <c r="H48" s="22"/>
      <c r="I48" s="23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</row>
    <row r="49" spans="1:73" ht="15.75" customHeight="1" x14ac:dyDescent="0.35">
      <c r="A49" s="15"/>
      <c r="B49" s="16"/>
      <c r="C49" s="16"/>
      <c r="D49" s="16" t="s">
        <v>40</v>
      </c>
      <c r="E49" s="27">
        <v>0.5</v>
      </c>
      <c r="F49" s="18" t="s">
        <v>33</v>
      </c>
      <c r="G49" s="18"/>
      <c r="H49" s="22"/>
      <c r="I49" s="23"/>
      <c r="J49" s="19" t="str">
        <f t="shared" ref="J49:Y54" si="32">IF($E49="","",IF((J$3&gt;=$H49)*AND(J$3&lt;=$I49),IF($A49="",IF($B49="",3,2),1),""))</f>
        <v/>
      </c>
      <c r="K49" s="19" t="str">
        <f t="shared" si="32"/>
        <v/>
      </c>
      <c r="L49" s="19" t="str">
        <f t="shared" si="32"/>
        <v/>
      </c>
      <c r="M49" s="19" t="str">
        <f t="shared" si="32"/>
        <v/>
      </c>
      <c r="N49" s="19" t="str">
        <f t="shared" si="32"/>
        <v/>
      </c>
      <c r="O49" s="19" t="str">
        <f t="shared" si="32"/>
        <v/>
      </c>
      <c r="P49" s="19" t="str">
        <f t="shared" si="32"/>
        <v/>
      </c>
      <c r="Q49" s="19" t="str">
        <f t="shared" si="32"/>
        <v/>
      </c>
      <c r="R49" s="19" t="str">
        <f t="shared" si="32"/>
        <v/>
      </c>
      <c r="S49" s="19" t="str">
        <f t="shared" si="32"/>
        <v/>
      </c>
      <c r="T49" s="19" t="str">
        <f t="shared" si="32"/>
        <v/>
      </c>
      <c r="U49" s="19" t="str">
        <f t="shared" si="32"/>
        <v/>
      </c>
      <c r="V49" s="19" t="str">
        <f t="shared" si="32"/>
        <v/>
      </c>
      <c r="W49" s="19" t="str">
        <f t="shared" si="32"/>
        <v/>
      </c>
      <c r="X49" s="19" t="str">
        <f t="shared" si="32"/>
        <v/>
      </c>
      <c r="Y49" s="19" t="str">
        <f t="shared" si="32"/>
        <v/>
      </c>
      <c r="Z49" s="19" t="str">
        <f t="shared" si="25"/>
        <v/>
      </c>
      <c r="AA49" s="19" t="str">
        <f t="shared" si="25"/>
        <v/>
      </c>
      <c r="AB49" s="19" t="str">
        <f t="shared" si="25"/>
        <v/>
      </c>
      <c r="AC49" s="19" t="str">
        <f t="shared" si="25"/>
        <v/>
      </c>
      <c r="AD49" s="19" t="str">
        <f t="shared" si="25"/>
        <v/>
      </c>
      <c r="AE49" s="19" t="str">
        <f t="shared" si="25"/>
        <v/>
      </c>
      <c r="AF49" s="19" t="str">
        <f t="shared" si="25"/>
        <v/>
      </c>
      <c r="AG49" s="19" t="str">
        <f t="shared" si="25"/>
        <v/>
      </c>
      <c r="AH49" s="19" t="str">
        <f t="shared" si="25"/>
        <v/>
      </c>
      <c r="AI49" s="19" t="str">
        <f t="shared" si="25"/>
        <v/>
      </c>
      <c r="AJ49" s="19" t="str">
        <f t="shared" si="25"/>
        <v/>
      </c>
      <c r="AK49" s="19" t="str">
        <f t="shared" si="25"/>
        <v/>
      </c>
      <c r="AL49" s="19" t="str">
        <f t="shared" si="25"/>
        <v/>
      </c>
      <c r="AM49" s="19" t="str">
        <f t="shared" si="25"/>
        <v/>
      </c>
      <c r="AN49" s="19" t="str">
        <f t="shared" si="25"/>
        <v/>
      </c>
      <c r="AO49" s="19" t="str">
        <f t="shared" si="25"/>
        <v/>
      </c>
      <c r="AP49" s="19" t="str">
        <f t="shared" si="25"/>
        <v/>
      </c>
      <c r="AQ49" s="19" t="str">
        <f t="shared" si="25"/>
        <v/>
      </c>
      <c r="AR49" s="19" t="str">
        <f t="shared" si="25"/>
        <v/>
      </c>
      <c r="AS49" s="19" t="str">
        <f t="shared" si="25"/>
        <v/>
      </c>
      <c r="AT49" s="19" t="str">
        <f t="shared" si="25"/>
        <v/>
      </c>
      <c r="AU49" s="19" t="str">
        <f t="shared" si="25"/>
        <v/>
      </c>
      <c r="AV49" s="19" t="str">
        <f t="shared" si="25"/>
        <v/>
      </c>
      <c r="AW49" s="19" t="str">
        <f t="shared" si="25"/>
        <v/>
      </c>
      <c r="AX49" s="19" t="str">
        <f t="shared" si="25"/>
        <v/>
      </c>
      <c r="AY49" s="19" t="str">
        <f t="shared" si="25"/>
        <v/>
      </c>
      <c r="AZ49" s="19" t="str">
        <f t="shared" si="25"/>
        <v/>
      </c>
      <c r="BA49" s="19" t="str">
        <f t="shared" si="25"/>
        <v/>
      </c>
      <c r="BB49" s="19" t="str">
        <f t="shared" si="25"/>
        <v/>
      </c>
      <c r="BC49" s="19" t="str">
        <f t="shared" si="25"/>
        <v/>
      </c>
      <c r="BD49" s="19" t="str">
        <f t="shared" si="25"/>
        <v/>
      </c>
      <c r="BE49" s="19" t="str">
        <f t="shared" si="25"/>
        <v/>
      </c>
      <c r="BF49" s="19" t="str">
        <f t="shared" si="25"/>
        <v/>
      </c>
      <c r="BG49" s="19" t="str">
        <f t="shared" si="25"/>
        <v/>
      </c>
      <c r="BH49" s="19" t="str">
        <f t="shared" si="25"/>
        <v/>
      </c>
      <c r="BI49" s="19" t="str">
        <f t="shared" si="25"/>
        <v/>
      </c>
      <c r="BJ49" s="19" t="str">
        <f t="shared" si="25"/>
        <v/>
      </c>
      <c r="BK49" s="19" t="str">
        <f t="shared" si="25"/>
        <v/>
      </c>
      <c r="BL49" s="19" t="str">
        <f t="shared" si="25"/>
        <v/>
      </c>
      <c r="BM49" s="19" t="str">
        <f t="shared" si="25"/>
        <v/>
      </c>
      <c r="BN49" s="19" t="str">
        <f t="shared" si="25"/>
        <v/>
      </c>
      <c r="BO49" s="19" t="str">
        <f t="shared" si="25"/>
        <v/>
      </c>
      <c r="BP49" s="19" t="str">
        <f t="shared" si="25"/>
        <v/>
      </c>
      <c r="BQ49" s="19" t="str">
        <f t="shared" si="25"/>
        <v/>
      </c>
      <c r="BR49" s="19" t="str">
        <f t="shared" si="25"/>
        <v/>
      </c>
      <c r="BS49" s="19" t="str">
        <f t="shared" si="25"/>
        <v/>
      </c>
      <c r="BT49" s="19" t="str">
        <f t="shared" si="25"/>
        <v/>
      </c>
      <c r="BU49" s="19" t="str">
        <f t="shared" si="25"/>
        <v/>
      </c>
    </row>
    <row r="50" spans="1:73" ht="15.75" customHeight="1" x14ac:dyDescent="0.35">
      <c r="A50" s="15"/>
      <c r="B50" s="16"/>
      <c r="C50" s="16"/>
      <c r="D50" s="16" t="s">
        <v>41</v>
      </c>
      <c r="E50" s="27">
        <v>0.5</v>
      </c>
      <c r="F50" s="18" t="s">
        <v>33</v>
      </c>
      <c r="G50" s="18"/>
      <c r="H50" s="22"/>
      <c r="I50" s="23"/>
      <c r="J50" s="19" t="str">
        <f t="shared" si="32"/>
        <v/>
      </c>
      <c r="K50" s="19" t="str">
        <f t="shared" si="32"/>
        <v/>
      </c>
      <c r="L50" s="19" t="str">
        <f t="shared" si="32"/>
        <v/>
      </c>
      <c r="M50" s="19" t="str">
        <f t="shared" si="32"/>
        <v/>
      </c>
      <c r="N50" s="19" t="str">
        <f t="shared" si="32"/>
        <v/>
      </c>
      <c r="O50" s="19" t="str">
        <f t="shared" si="32"/>
        <v/>
      </c>
      <c r="P50" s="19" t="str">
        <f t="shared" si="32"/>
        <v/>
      </c>
      <c r="Q50" s="19" t="str">
        <f t="shared" si="32"/>
        <v/>
      </c>
      <c r="R50" s="19" t="str">
        <f t="shared" si="32"/>
        <v/>
      </c>
      <c r="S50" s="19" t="str">
        <f t="shared" si="32"/>
        <v/>
      </c>
      <c r="T50" s="19" t="str">
        <f t="shared" si="32"/>
        <v/>
      </c>
      <c r="U50" s="19" t="str">
        <f t="shared" si="32"/>
        <v/>
      </c>
      <c r="V50" s="19" t="str">
        <f t="shared" si="32"/>
        <v/>
      </c>
      <c r="W50" s="19" t="str">
        <f t="shared" si="32"/>
        <v/>
      </c>
      <c r="X50" s="19" t="str">
        <f t="shared" si="32"/>
        <v/>
      </c>
      <c r="Y50" s="19" t="str">
        <f t="shared" si="32"/>
        <v/>
      </c>
      <c r="Z50" s="19" t="str">
        <f t="shared" si="25"/>
        <v/>
      </c>
      <c r="AA50" s="19" t="str">
        <f t="shared" si="25"/>
        <v/>
      </c>
      <c r="AB50" s="19" t="str">
        <f t="shared" si="25"/>
        <v/>
      </c>
      <c r="AC50" s="19" t="str">
        <f t="shared" si="25"/>
        <v/>
      </c>
      <c r="AD50" s="19" t="str">
        <f t="shared" si="25"/>
        <v/>
      </c>
      <c r="AE50" s="19" t="str">
        <f t="shared" si="25"/>
        <v/>
      </c>
      <c r="AF50" s="19" t="str">
        <f t="shared" si="25"/>
        <v/>
      </c>
      <c r="AG50" s="19" t="str">
        <f t="shared" si="25"/>
        <v/>
      </c>
      <c r="AH50" s="19" t="str">
        <f t="shared" si="25"/>
        <v/>
      </c>
      <c r="AI50" s="19" t="str">
        <f t="shared" si="25"/>
        <v/>
      </c>
      <c r="AJ50" s="19" t="str">
        <f t="shared" si="25"/>
        <v/>
      </c>
      <c r="AK50" s="19" t="str">
        <f t="shared" si="25"/>
        <v/>
      </c>
      <c r="AL50" s="19" t="str">
        <f t="shared" si="25"/>
        <v/>
      </c>
      <c r="AM50" s="19" t="str">
        <f t="shared" si="25"/>
        <v/>
      </c>
      <c r="AN50" s="19" t="str">
        <f t="shared" si="25"/>
        <v/>
      </c>
      <c r="AO50" s="19" t="str">
        <f t="shared" si="25"/>
        <v/>
      </c>
      <c r="AP50" s="19" t="str">
        <f t="shared" si="25"/>
        <v/>
      </c>
      <c r="AQ50" s="19" t="str">
        <f t="shared" si="25"/>
        <v/>
      </c>
      <c r="AR50" s="19" t="str">
        <f t="shared" si="25"/>
        <v/>
      </c>
      <c r="AS50" s="19" t="str">
        <f t="shared" si="25"/>
        <v/>
      </c>
      <c r="AT50" s="19" t="str">
        <f t="shared" si="25"/>
        <v/>
      </c>
      <c r="AU50" s="19" t="str">
        <f t="shared" si="25"/>
        <v/>
      </c>
      <c r="AV50" s="19" t="str">
        <f t="shared" si="25"/>
        <v/>
      </c>
      <c r="AW50" s="19" t="str">
        <f t="shared" si="25"/>
        <v/>
      </c>
      <c r="AX50" s="19" t="str">
        <f t="shared" si="25"/>
        <v/>
      </c>
      <c r="AY50" s="19" t="str">
        <f t="shared" si="25"/>
        <v/>
      </c>
      <c r="AZ50" s="19" t="str">
        <f t="shared" si="25"/>
        <v/>
      </c>
      <c r="BA50" s="19" t="str">
        <f t="shared" si="25"/>
        <v/>
      </c>
      <c r="BB50" s="19" t="str">
        <f t="shared" si="25"/>
        <v/>
      </c>
      <c r="BC50" s="19" t="str">
        <f t="shared" si="25"/>
        <v/>
      </c>
      <c r="BD50" s="19" t="str">
        <f t="shared" si="25"/>
        <v/>
      </c>
      <c r="BE50" s="19" t="str">
        <f t="shared" si="25"/>
        <v/>
      </c>
      <c r="BF50" s="19" t="str">
        <f t="shared" si="25"/>
        <v/>
      </c>
      <c r="BG50" s="19" t="str">
        <f t="shared" si="25"/>
        <v/>
      </c>
      <c r="BH50" s="19" t="str">
        <f t="shared" si="25"/>
        <v/>
      </c>
      <c r="BI50" s="19" t="str">
        <f t="shared" si="25"/>
        <v/>
      </c>
      <c r="BJ50" s="19" t="str">
        <f t="shared" si="25"/>
        <v/>
      </c>
      <c r="BK50" s="19" t="str">
        <f t="shared" si="25"/>
        <v/>
      </c>
      <c r="BL50" s="19" t="str">
        <f t="shared" si="25"/>
        <v/>
      </c>
      <c r="BM50" s="19" t="str">
        <f t="shared" si="25"/>
        <v/>
      </c>
      <c r="BN50" s="19" t="str">
        <f t="shared" si="25"/>
        <v/>
      </c>
      <c r="BO50" s="19" t="str">
        <f t="shared" si="25"/>
        <v/>
      </c>
      <c r="BP50" s="19" t="str">
        <f t="shared" si="25"/>
        <v/>
      </c>
      <c r="BQ50" s="19" t="str">
        <f t="shared" si="25"/>
        <v/>
      </c>
      <c r="BR50" s="19" t="str">
        <f t="shared" si="25"/>
        <v/>
      </c>
      <c r="BS50" s="19" t="str">
        <f t="shared" si="25"/>
        <v/>
      </c>
      <c r="BT50" s="19" t="str">
        <f t="shared" si="25"/>
        <v/>
      </c>
      <c r="BU50" s="19" t="str">
        <f t="shared" si="25"/>
        <v/>
      </c>
    </row>
    <row r="51" spans="1:73" ht="15.75" customHeight="1" x14ac:dyDescent="0.35">
      <c r="A51" s="15"/>
      <c r="B51" s="16"/>
      <c r="C51" s="16"/>
      <c r="D51" s="16" t="s">
        <v>50</v>
      </c>
      <c r="E51" s="27">
        <v>1</v>
      </c>
      <c r="F51" s="18" t="s">
        <v>34</v>
      </c>
      <c r="G51" s="18"/>
      <c r="H51" s="22"/>
      <c r="I51" s="23"/>
      <c r="J51" s="19" t="str">
        <f t="shared" si="32"/>
        <v/>
      </c>
      <c r="K51" s="19" t="str">
        <f t="shared" si="32"/>
        <v/>
      </c>
      <c r="L51" s="19" t="str">
        <f t="shared" si="32"/>
        <v/>
      </c>
      <c r="M51" s="19" t="str">
        <f t="shared" si="32"/>
        <v/>
      </c>
      <c r="N51" s="19" t="str">
        <f t="shared" si="32"/>
        <v/>
      </c>
      <c r="O51" s="19" t="str">
        <f t="shared" si="32"/>
        <v/>
      </c>
      <c r="P51" s="19" t="str">
        <f t="shared" si="32"/>
        <v/>
      </c>
      <c r="Q51" s="19" t="str">
        <f t="shared" si="32"/>
        <v/>
      </c>
      <c r="R51" s="19" t="str">
        <f t="shared" si="32"/>
        <v/>
      </c>
      <c r="S51" s="19" t="str">
        <f t="shared" si="32"/>
        <v/>
      </c>
      <c r="T51" s="19" t="str">
        <f t="shared" si="32"/>
        <v/>
      </c>
      <c r="U51" s="19" t="str">
        <f t="shared" si="32"/>
        <v/>
      </c>
      <c r="V51" s="19" t="str">
        <f t="shared" si="32"/>
        <v/>
      </c>
      <c r="W51" s="19" t="str">
        <f t="shared" si="32"/>
        <v/>
      </c>
      <c r="X51" s="19" t="str">
        <f t="shared" si="32"/>
        <v/>
      </c>
      <c r="Y51" s="19" t="str">
        <f t="shared" si="32"/>
        <v/>
      </c>
      <c r="Z51" s="19" t="str">
        <f t="shared" si="25"/>
        <v/>
      </c>
      <c r="AA51" s="19" t="str">
        <f t="shared" si="25"/>
        <v/>
      </c>
      <c r="AB51" s="19" t="str">
        <f t="shared" si="25"/>
        <v/>
      </c>
      <c r="AC51" s="19" t="str">
        <f t="shared" si="25"/>
        <v/>
      </c>
      <c r="AD51" s="19" t="str">
        <f t="shared" si="25"/>
        <v/>
      </c>
      <c r="AE51" s="19" t="str">
        <f t="shared" si="25"/>
        <v/>
      </c>
      <c r="AF51" s="19" t="str">
        <f t="shared" si="25"/>
        <v/>
      </c>
      <c r="AG51" s="19" t="str">
        <f t="shared" si="25"/>
        <v/>
      </c>
      <c r="AH51" s="19" t="str">
        <f t="shared" si="25"/>
        <v/>
      </c>
      <c r="AI51" s="19" t="str">
        <f t="shared" si="25"/>
        <v/>
      </c>
      <c r="AJ51" s="19" t="str">
        <f t="shared" si="25"/>
        <v/>
      </c>
      <c r="AK51" s="19" t="str">
        <f t="shared" si="25"/>
        <v/>
      </c>
      <c r="AL51" s="19" t="str">
        <f t="shared" si="25"/>
        <v/>
      </c>
      <c r="AM51" s="19" t="str">
        <f t="shared" si="25"/>
        <v/>
      </c>
      <c r="AN51" s="19" t="str">
        <f t="shared" si="25"/>
        <v/>
      </c>
      <c r="AO51" s="19" t="str">
        <f t="shared" ref="AO51:BU51" si="33">IF($E51="","",IF((AO$3&gt;=$H51)*AND(AO$3&lt;=$I51),IF($A51="",IF($B51="",3,2),1),""))</f>
        <v/>
      </c>
      <c r="AP51" s="19" t="str">
        <f t="shared" si="33"/>
        <v/>
      </c>
      <c r="AQ51" s="19" t="str">
        <f t="shared" si="33"/>
        <v/>
      </c>
      <c r="AR51" s="19" t="str">
        <f t="shared" si="33"/>
        <v/>
      </c>
      <c r="AS51" s="19" t="str">
        <f t="shared" si="33"/>
        <v/>
      </c>
      <c r="AT51" s="19" t="str">
        <f t="shared" si="33"/>
        <v/>
      </c>
      <c r="AU51" s="19" t="str">
        <f t="shared" si="33"/>
        <v/>
      </c>
      <c r="AV51" s="19" t="str">
        <f t="shared" si="33"/>
        <v/>
      </c>
      <c r="AW51" s="19" t="str">
        <f t="shared" si="33"/>
        <v/>
      </c>
      <c r="AX51" s="19" t="str">
        <f t="shared" si="33"/>
        <v/>
      </c>
      <c r="AY51" s="19" t="str">
        <f t="shared" si="33"/>
        <v/>
      </c>
      <c r="AZ51" s="19" t="str">
        <f t="shared" si="33"/>
        <v/>
      </c>
      <c r="BA51" s="19" t="str">
        <f t="shared" si="33"/>
        <v/>
      </c>
      <c r="BB51" s="19" t="str">
        <f t="shared" si="33"/>
        <v/>
      </c>
      <c r="BC51" s="19" t="str">
        <f t="shared" si="33"/>
        <v/>
      </c>
      <c r="BD51" s="19" t="str">
        <f t="shared" si="33"/>
        <v/>
      </c>
      <c r="BE51" s="19" t="str">
        <f t="shared" si="33"/>
        <v/>
      </c>
      <c r="BF51" s="19" t="str">
        <f t="shared" si="33"/>
        <v/>
      </c>
      <c r="BG51" s="19" t="str">
        <f t="shared" si="33"/>
        <v/>
      </c>
      <c r="BH51" s="19" t="str">
        <f t="shared" si="33"/>
        <v/>
      </c>
      <c r="BI51" s="19" t="str">
        <f t="shared" si="33"/>
        <v/>
      </c>
      <c r="BJ51" s="19" t="str">
        <f t="shared" si="33"/>
        <v/>
      </c>
      <c r="BK51" s="19" t="str">
        <f t="shared" si="33"/>
        <v/>
      </c>
      <c r="BL51" s="19" t="str">
        <f t="shared" si="33"/>
        <v/>
      </c>
      <c r="BM51" s="19" t="str">
        <f t="shared" si="33"/>
        <v/>
      </c>
      <c r="BN51" s="19" t="str">
        <f t="shared" si="33"/>
        <v/>
      </c>
      <c r="BO51" s="19" t="str">
        <f t="shared" si="33"/>
        <v/>
      </c>
      <c r="BP51" s="19" t="str">
        <f t="shared" si="33"/>
        <v/>
      </c>
      <c r="BQ51" s="19" t="str">
        <f t="shared" si="33"/>
        <v/>
      </c>
      <c r="BR51" s="19" t="str">
        <f t="shared" si="33"/>
        <v/>
      </c>
      <c r="BS51" s="19" t="str">
        <f t="shared" si="33"/>
        <v/>
      </c>
      <c r="BT51" s="19" t="str">
        <f t="shared" si="33"/>
        <v/>
      </c>
      <c r="BU51" s="19" t="str">
        <f t="shared" si="33"/>
        <v/>
      </c>
    </row>
    <row r="52" spans="1:73" ht="15.75" customHeight="1" x14ac:dyDescent="0.35">
      <c r="A52" s="15"/>
      <c r="B52" s="16"/>
      <c r="C52" s="16"/>
      <c r="D52" s="17"/>
      <c r="E52" s="27"/>
      <c r="F52" s="18"/>
      <c r="G52" s="18"/>
      <c r="H52" s="22"/>
      <c r="I52" s="23"/>
      <c r="J52" s="19" t="str">
        <f t="shared" si="32"/>
        <v/>
      </c>
      <c r="K52" s="19" t="str">
        <f t="shared" si="32"/>
        <v/>
      </c>
      <c r="L52" s="19" t="str">
        <f t="shared" si="32"/>
        <v/>
      </c>
      <c r="M52" s="19" t="str">
        <f t="shared" si="32"/>
        <v/>
      </c>
      <c r="N52" s="19" t="str">
        <f t="shared" si="32"/>
        <v/>
      </c>
      <c r="O52" s="19" t="str">
        <f t="shared" si="32"/>
        <v/>
      </c>
      <c r="P52" s="19" t="str">
        <f t="shared" si="32"/>
        <v/>
      </c>
      <c r="Q52" s="19" t="str">
        <f t="shared" si="32"/>
        <v/>
      </c>
      <c r="R52" s="19" t="str">
        <f t="shared" si="32"/>
        <v/>
      </c>
      <c r="S52" s="19" t="str">
        <f t="shared" si="32"/>
        <v/>
      </c>
      <c r="T52" s="19" t="str">
        <f t="shared" si="32"/>
        <v/>
      </c>
      <c r="U52" s="19" t="str">
        <f t="shared" si="32"/>
        <v/>
      </c>
      <c r="V52" s="19" t="str">
        <f t="shared" si="32"/>
        <v/>
      </c>
      <c r="W52" s="19" t="str">
        <f t="shared" si="32"/>
        <v/>
      </c>
      <c r="X52" s="19" t="str">
        <f t="shared" si="32"/>
        <v/>
      </c>
      <c r="Y52" s="19" t="str">
        <f t="shared" si="32"/>
        <v/>
      </c>
      <c r="Z52" s="19" t="str">
        <f t="shared" ref="Z52:AI53" si="34">IF($E52="","",IF((Z$3&gt;=$H52)*AND(Z$3&lt;=$I52),IF($A52="",IF($B52="",3,2),1),""))</f>
        <v/>
      </c>
      <c r="AA52" s="19" t="str">
        <f t="shared" si="34"/>
        <v/>
      </c>
      <c r="AB52" s="19" t="str">
        <f t="shared" si="34"/>
        <v/>
      </c>
      <c r="AC52" s="19" t="str">
        <f t="shared" si="34"/>
        <v/>
      </c>
      <c r="AD52" s="19" t="str">
        <f t="shared" si="34"/>
        <v/>
      </c>
      <c r="AE52" s="19" t="str">
        <f t="shared" si="34"/>
        <v/>
      </c>
      <c r="AF52" s="19" t="str">
        <f t="shared" si="34"/>
        <v/>
      </c>
      <c r="AG52" s="19" t="str">
        <f t="shared" si="34"/>
        <v/>
      </c>
      <c r="AH52" s="19" t="str">
        <f t="shared" si="34"/>
        <v/>
      </c>
      <c r="AI52" s="19" t="str">
        <f t="shared" si="34"/>
        <v/>
      </c>
      <c r="AJ52" s="19" t="str">
        <f t="shared" ref="AJ52:AS53" si="35">IF($E52="","",IF((AJ$3&gt;=$H52)*AND(AJ$3&lt;=$I52),IF($A52="",IF($B52="",3,2),1),""))</f>
        <v/>
      </c>
      <c r="AK52" s="19" t="str">
        <f t="shared" si="35"/>
        <v/>
      </c>
      <c r="AL52" s="19" t="str">
        <f t="shared" si="35"/>
        <v/>
      </c>
      <c r="AM52" s="19" t="str">
        <f t="shared" si="35"/>
        <v/>
      </c>
      <c r="AN52" s="19" t="str">
        <f t="shared" si="35"/>
        <v/>
      </c>
      <c r="AO52" s="19" t="str">
        <f t="shared" si="35"/>
        <v/>
      </c>
      <c r="AP52" s="19" t="str">
        <f t="shared" si="35"/>
        <v/>
      </c>
      <c r="AQ52" s="19" t="str">
        <f t="shared" si="35"/>
        <v/>
      </c>
      <c r="AR52" s="19" t="str">
        <f t="shared" si="35"/>
        <v/>
      </c>
      <c r="AS52" s="19" t="str">
        <f t="shared" si="35"/>
        <v/>
      </c>
      <c r="AT52" s="19" t="str">
        <f t="shared" ref="AT52:BC53" si="36">IF($E52="","",IF((AT$3&gt;=$H52)*AND(AT$3&lt;=$I52),IF($A52="",IF($B52="",3,2),1),""))</f>
        <v/>
      </c>
      <c r="AU52" s="19" t="str">
        <f t="shared" si="36"/>
        <v/>
      </c>
      <c r="AV52" s="19" t="str">
        <f t="shared" si="36"/>
        <v/>
      </c>
      <c r="AW52" s="19" t="str">
        <f t="shared" si="36"/>
        <v/>
      </c>
      <c r="AX52" s="19" t="str">
        <f t="shared" si="36"/>
        <v/>
      </c>
      <c r="AY52" s="19" t="str">
        <f t="shared" si="36"/>
        <v/>
      </c>
      <c r="AZ52" s="19" t="str">
        <f t="shared" si="36"/>
        <v/>
      </c>
      <c r="BA52" s="19" t="str">
        <f t="shared" si="36"/>
        <v/>
      </c>
      <c r="BB52" s="19" t="str">
        <f t="shared" si="36"/>
        <v/>
      </c>
      <c r="BC52" s="19" t="str">
        <f t="shared" si="36"/>
        <v/>
      </c>
      <c r="BD52" s="19" t="str">
        <f t="shared" ref="BD52:BM53" si="37">IF($E52="","",IF((BD$3&gt;=$H52)*AND(BD$3&lt;=$I52),IF($A52="",IF($B52="",3,2),1),""))</f>
        <v/>
      </c>
      <c r="BE52" s="19" t="str">
        <f t="shared" si="37"/>
        <v/>
      </c>
      <c r="BF52" s="19" t="str">
        <f t="shared" si="37"/>
        <v/>
      </c>
      <c r="BG52" s="19" t="str">
        <f t="shared" si="37"/>
        <v/>
      </c>
      <c r="BH52" s="19" t="str">
        <f t="shared" si="37"/>
        <v/>
      </c>
      <c r="BI52" s="19" t="str">
        <f t="shared" si="37"/>
        <v/>
      </c>
      <c r="BJ52" s="19" t="str">
        <f t="shared" si="37"/>
        <v/>
      </c>
      <c r="BK52" s="19" t="str">
        <f t="shared" si="37"/>
        <v/>
      </c>
      <c r="BL52" s="19" t="str">
        <f t="shared" si="37"/>
        <v/>
      </c>
      <c r="BM52" s="19" t="str">
        <f t="shared" si="37"/>
        <v/>
      </c>
      <c r="BN52" s="19" t="str">
        <f t="shared" ref="BN52:BU53" si="38">IF($E52="","",IF((BN$3&gt;=$H52)*AND(BN$3&lt;=$I52),IF($A52="",IF($B52="",3,2),1),""))</f>
        <v/>
      </c>
      <c r="BO52" s="19" t="str">
        <f t="shared" si="38"/>
        <v/>
      </c>
      <c r="BP52" s="19" t="str">
        <f t="shared" si="38"/>
        <v/>
      </c>
      <c r="BQ52" s="19" t="str">
        <f t="shared" si="38"/>
        <v/>
      </c>
      <c r="BR52" s="19" t="str">
        <f t="shared" si="38"/>
        <v/>
      </c>
      <c r="BS52" s="19" t="str">
        <f t="shared" si="38"/>
        <v/>
      </c>
      <c r="BT52" s="19" t="str">
        <f t="shared" si="38"/>
        <v/>
      </c>
      <c r="BU52" s="19" t="str">
        <f t="shared" si="38"/>
        <v/>
      </c>
    </row>
    <row r="53" spans="1:73" ht="15.75" customHeight="1" x14ac:dyDescent="0.35">
      <c r="A53" s="15"/>
      <c r="B53" s="16" t="s">
        <v>11</v>
      </c>
      <c r="C53" s="16"/>
      <c r="D53" s="17"/>
      <c r="E53" s="27">
        <f>SUMIF(G54:G56,"&lt;&gt;デザイナー",E54:E56)</f>
        <v>6</v>
      </c>
      <c r="F53" s="18"/>
      <c r="G53" s="18"/>
      <c r="H53" s="22"/>
      <c r="I53" s="23"/>
      <c r="J53" s="19" t="str">
        <f t="shared" si="32"/>
        <v/>
      </c>
      <c r="K53" s="19" t="str">
        <f t="shared" si="32"/>
        <v/>
      </c>
      <c r="L53" s="19" t="str">
        <f t="shared" si="32"/>
        <v/>
      </c>
      <c r="M53" s="19" t="str">
        <f t="shared" si="32"/>
        <v/>
      </c>
      <c r="N53" s="19" t="str">
        <f t="shared" si="32"/>
        <v/>
      </c>
      <c r="O53" s="19" t="str">
        <f t="shared" si="32"/>
        <v/>
      </c>
      <c r="P53" s="19" t="str">
        <f t="shared" si="32"/>
        <v/>
      </c>
      <c r="Q53" s="19" t="str">
        <f t="shared" si="32"/>
        <v/>
      </c>
      <c r="R53" s="19" t="str">
        <f t="shared" si="32"/>
        <v/>
      </c>
      <c r="S53" s="19" t="str">
        <f t="shared" si="32"/>
        <v/>
      </c>
      <c r="T53" s="19" t="str">
        <f t="shared" si="32"/>
        <v/>
      </c>
      <c r="U53" s="19" t="str">
        <f t="shared" si="32"/>
        <v/>
      </c>
      <c r="V53" s="19" t="str">
        <f t="shared" si="32"/>
        <v/>
      </c>
      <c r="W53" s="19" t="str">
        <f t="shared" si="32"/>
        <v/>
      </c>
      <c r="X53" s="19" t="str">
        <f t="shared" si="32"/>
        <v/>
      </c>
      <c r="Y53" s="19" t="str">
        <f t="shared" si="32"/>
        <v/>
      </c>
      <c r="Z53" s="19" t="str">
        <f t="shared" si="34"/>
        <v/>
      </c>
      <c r="AA53" s="19" t="str">
        <f t="shared" si="34"/>
        <v/>
      </c>
      <c r="AB53" s="19" t="str">
        <f t="shared" si="34"/>
        <v/>
      </c>
      <c r="AC53" s="19" t="str">
        <f t="shared" si="34"/>
        <v/>
      </c>
      <c r="AD53" s="19" t="str">
        <f t="shared" si="34"/>
        <v/>
      </c>
      <c r="AE53" s="19" t="str">
        <f t="shared" si="34"/>
        <v/>
      </c>
      <c r="AF53" s="19" t="str">
        <f t="shared" si="34"/>
        <v/>
      </c>
      <c r="AG53" s="19" t="str">
        <f t="shared" si="34"/>
        <v/>
      </c>
      <c r="AH53" s="19" t="str">
        <f t="shared" si="34"/>
        <v/>
      </c>
      <c r="AI53" s="19" t="str">
        <f t="shared" si="34"/>
        <v/>
      </c>
      <c r="AJ53" s="19" t="str">
        <f t="shared" si="35"/>
        <v/>
      </c>
      <c r="AK53" s="19" t="str">
        <f t="shared" si="35"/>
        <v/>
      </c>
      <c r="AL53" s="19" t="str">
        <f t="shared" si="35"/>
        <v/>
      </c>
      <c r="AM53" s="19" t="str">
        <f t="shared" si="35"/>
        <v/>
      </c>
      <c r="AN53" s="19" t="str">
        <f t="shared" si="35"/>
        <v/>
      </c>
      <c r="AO53" s="19" t="str">
        <f t="shared" si="35"/>
        <v/>
      </c>
      <c r="AP53" s="19" t="str">
        <f t="shared" si="35"/>
        <v/>
      </c>
      <c r="AQ53" s="19" t="str">
        <f t="shared" si="35"/>
        <v/>
      </c>
      <c r="AR53" s="19" t="str">
        <f t="shared" si="35"/>
        <v/>
      </c>
      <c r="AS53" s="19" t="str">
        <f t="shared" si="35"/>
        <v/>
      </c>
      <c r="AT53" s="19" t="str">
        <f t="shared" si="36"/>
        <v/>
      </c>
      <c r="AU53" s="19" t="str">
        <f t="shared" si="36"/>
        <v/>
      </c>
      <c r="AV53" s="19" t="str">
        <f t="shared" si="36"/>
        <v/>
      </c>
      <c r="AW53" s="19" t="str">
        <f t="shared" si="36"/>
        <v/>
      </c>
      <c r="AX53" s="19" t="str">
        <f t="shared" si="36"/>
        <v/>
      </c>
      <c r="AY53" s="19" t="str">
        <f t="shared" si="36"/>
        <v/>
      </c>
      <c r="AZ53" s="19" t="str">
        <f t="shared" si="36"/>
        <v/>
      </c>
      <c r="BA53" s="19" t="str">
        <f t="shared" si="36"/>
        <v/>
      </c>
      <c r="BB53" s="19" t="str">
        <f t="shared" si="36"/>
        <v/>
      </c>
      <c r="BC53" s="19" t="str">
        <f t="shared" si="36"/>
        <v/>
      </c>
      <c r="BD53" s="19" t="str">
        <f t="shared" si="37"/>
        <v/>
      </c>
      <c r="BE53" s="19" t="str">
        <f t="shared" si="37"/>
        <v/>
      </c>
      <c r="BF53" s="19" t="str">
        <f t="shared" si="37"/>
        <v/>
      </c>
      <c r="BG53" s="19" t="str">
        <f t="shared" si="37"/>
        <v/>
      </c>
      <c r="BH53" s="19" t="str">
        <f t="shared" si="37"/>
        <v/>
      </c>
      <c r="BI53" s="19" t="str">
        <f t="shared" si="37"/>
        <v/>
      </c>
      <c r="BJ53" s="19" t="str">
        <f t="shared" si="37"/>
        <v/>
      </c>
      <c r="BK53" s="19" t="str">
        <f t="shared" si="37"/>
        <v/>
      </c>
      <c r="BL53" s="19" t="str">
        <f t="shared" si="37"/>
        <v/>
      </c>
      <c r="BM53" s="19" t="str">
        <f t="shared" si="37"/>
        <v/>
      </c>
      <c r="BN53" s="19" t="str">
        <f t="shared" si="38"/>
        <v/>
      </c>
      <c r="BO53" s="19" t="str">
        <f t="shared" si="38"/>
        <v/>
      </c>
      <c r="BP53" s="19" t="str">
        <f t="shared" si="38"/>
        <v/>
      </c>
      <c r="BQ53" s="19" t="str">
        <f t="shared" si="38"/>
        <v/>
      </c>
      <c r="BR53" s="19" t="str">
        <f t="shared" si="38"/>
        <v/>
      </c>
      <c r="BS53" s="19" t="str">
        <f t="shared" si="38"/>
        <v/>
      </c>
      <c r="BT53" s="19" t="str">
        <f t="shared" si="38"/>
        <v/>
      </c>
      <c r="BU53" s="19" t="str">
        <f t="shared" si="38"/>
        <v/>
      </c>
    </row>
    <row r="54" spans="1:73" ht="15.75" customHeight="1" x14ac:dyDescent="0.35">
      <c r="A54" s="15"/>
      <c r="B54" s="16"/>
      <c r="C54" s="16" t="s">
        <v>12</v>
      </c>
      <c r="D54" s="17"/>
      <c r="E54" s="27">
        <v>2</v>
      </c>
      <c r="F54" s="18" t="s">
        <v>34</v>
      </c>
      <c r="G54" s="18"/>
      <c r="H54" s="22"/>
      <c r="I54" s="23"/>
      <c r="J54" s="19" t="str">
        <f t="shared" si="32"/>
        <v/>
      </c>
      <c r="K54" s="19" t="str">
        <f t="shared" si="32"/>
        <v/>
      </c>
      <c r="L54" s="19" t="str">
        <f t="shared" si="32"/>
        <v/>
      </c>
      <c r="M54" s="19" t="str">
        <f t="shared" si="32"/>
        <v/>
      </c>
      <c r="N54" s="19" t="str">
        <f t="shared" si="32"/>
        <v/>
      </c>
      <c r="O54" s="19" t="str">
        <f t="shared" si="32"/>
        <v/>
      </c>
      <c r="P54" s="19" t="str">
        <f t="shared" si="32"/>
        <v/>
      </c>
      <c r="Q54" s="19" t="str">
        <f t="shared" si="32"/>
        <v/>
      </c>
      <c r="R54" s="19" t="str">
        <f t="shared" si="32"/>
        <v/>
      </c>
      <c r="S54" s="19" t="str">
        <f t="shared" si="32"/>
        <v/>
      </c>
      <c r="T54" s="19" t="str">
        <f t="shared" si="32"/>
        <v/>
      </c>
      <c r="U54" s="19" t="str">
        <f t="shared" si="32"/>
        <v/>
      </c>
      <c r="V54" s="19" t="str">
        <f t="shared" si="32"/>
        <v/>
      </c>
      <c r="W54" s="19" t="str">
        <f t="shared" si="32"/>
        <v/>
      </c>
      <c r="X54" s="19" t="str">
        <f t="shared" si="32"/>
        <v/>
      </c>
      <c r="Y54" s="19" t="str">
        <f t="shared" si="32"/>
        <v/>
      </c>
      <c r="Z54" s="19" t="str">
        <f t="shared" ref="Z54:AH54" si="39">IF($E54="","",IF((Z$3&gt;=$H54)*AND(Z$3&lt;=$I54),IF($A54="",IF($B54="",3,2),1),""))</f>
        <v/>
      </c>
      <c r="AA54" s="19" t="str">
        <f t="shared" si="39"/>
        <v/>
      </c>
      <c r="AB54" s="19" t="str">
        <f t="shared" si="39"/>
        <v/>
      </c>
      <c r="AC54" s="19" t="str">
        <f t="shared" si="39"/>
        <v/>
      </c>
      <c r="AD54" s="19" t="str">
        <f t="shared" si="39"/>
        <v/>
      </c>
      <c r="AE54" s="19" t="str">
        <f t="shared" si="39"/>
        <v/>
      </c>
      <c r="AF54" s="19" t="str">
        <f t="shared" si="39"/>
        <v/>
      </c>
      <c r="AG54" s="19" t="str">
        <f t="shared" si="39"/>
        <v/>
      </c>
      <c r="AH54" s="19" t="str">
        <f t="shared" si="39"/>
        <v/>
      </c>
      <c r="AI54" s="19" t="str">
        <f t="shared" ref="AI54:BU54" si="40">IF($E54="","",IF((AI$3&gt;=$H54)*AND(AI$3&lt;=$I54),IF($A54="",IF($B54="",3,2),1),""))</f>
        <v/>
      </c>
      <c r="AJ54" s="19" t="str">
        <f t="shared" si="40"/>
        <v/>
      </c>
      <c r="AK54" s="19" t="str">
        <f t="shared" si="40"/>
        <v/>
      </c>
      <c r="AL54" s="19" t="str">
        <f t="shared" si="40"/>
        <v/>
      </c>
      <c r="AM54" s="19" t="str">
        <f t="shared" si="40"/>
        <v/>
      </c>
      <c r="AN54" s="19" t="str">
        <f t="shared" si="40"/>
        <v/>
      </c>
      <c r="AO54" s="19" t="str">
        <f t="shared" si="40"/>
        <v/>
      </c>
      <c r="AP54" s="19" t="str">
        <f t="shared" si="40"/>
        <v/>
      </c>
      <c r="AQ54" s="19" t="str">
        <f t="shared" si="40"/>
        <v/>
      </c>
      <c r="AR54" s="19" t="str">
        <f t="shared" si="40"/>
        <v/>
      </c>
      <c r="AS54" s="19" t="str">
        <f t="shared" si="40"/>
        <v/>
      </c>
      <c r="AT54" s="19" t="str">
        <f t="shared" si="40"/>
        <v/>
      </c>
      <c r="AU54" s="19" t="str">
        <f t="shared" si="40"/>
        <v/>
      </c>
      <c r="AV54" s="19" t="str">
        <f t="shared" si="40"/>
        <v/>
      </c>
      <c r="AW54" s="19" t="str">
        <f t="shared" si="40"/>
        <v/>
      </c>
      <c r="AX54" s="19" t="str">
        <f t="shared" si="40"/>
        <v/>
      </c>
      <c r="AY54" s="19" t="str">
        <f t="shared" si="40"/>
        <v/>
      </c>
      <c r="AZ54" s="19" t="str">
        <f t="shared" si="40"/>
        <v/>
      </c>
      <c r="BA54" s="19" t="str">
        <f t="shared" si="40"/>
        <v/>
      </c>
      <c r="BB54" s="19" t="str">
        <f t="shared" si="40"/>
        <v/>
      </c>
      <c r="BC54" s="19" t="str">
        <f t="shared" si="40"/>
        <v/>
      </c>
      <c r="BD54" s="19" t="str">
        <f t="shared" si="40"/>
        <v/>
      </c>
      <c r="BE54" s="19" t="str">
        <f t="shared" si="40"/>
        <v/>
      </c>
      <c r="BF54" s="19" t="str">
        <f t="shared" si="40"/>
        <v/>
      </c>
      <c r="BG54" s="19" t="str">
        <f t="shared" si="40"/>
        <v/>
      </c>
      <c r="BH54" s="19" t="str">
        <f t="shared" si="40"/>
        <v/>
      </c>
      <c r="BI54" s="19" t="str">
        <f t="shared" si="40"/>
        <v/>
      </c>
      <c r="BJ54" s="19" t="str">
        <f t="shared" si="40"/>
        <v/>
      </c>
      <c r="BK54" s="19" t="str">
        <f t="shared" si="40"/>
        <v/>
      </c>
      <c r="BL54" s="19" t="str">
        <f t="shared" si="40"/>
        <v/>
      </c>
      <c r="BM54" s="19" t="str">
        <f t="shared" si="40"/>
        <v/>
      </c>
      <c r="BN54" s="19" t="str">
        <f t="shared" si="40"/>
        <v/>
      </c>
      <c r="BO54" s="19" t="str">
        <f t="shared" si="40"/>
        <v/>
      </c>
      <c r="BP54" s="19" t="str">
        <f t="shared" si="40"/>
        <v/>
      </c>
      <c r="BQ54" s="19" t="str">
        <f t="shared" si="40"/>
        <v/>
      </c>
      <c r="BR54" s="19" t="str">
        <f t="shared" si="40"/>
        <v/>
      </c>
      <c r="BS54" s="19" t="str">
        <f t="shared" si="40"/>
        <v/>
      </c>
      <c r="BT54" s="19" t="str">
        <f t="shared" si="40"/>
        <v/>
      </c>
      <c r="BU54" s="19" t="str">
        <f t="shared" si="40"/>
        <v/>
      </c>
    </row>
    <row r="55" spans="1:73" ht="15.75" customHeight="1" x14ac:dyDescent="0.35">
      <c r="A55" s="15"/>
      <c r="B55" s="16"/>
      <c r="C55" s="16" t="s">
        <v>13</v>
      </c>
      <c r="D55" s="17"/>
      <c r="E55" s="27">
        <v>2</v>
      </c>
      <c r="F55" s="18" t="s">
        <v>34</v>
      </c>
      <c r="G55" s="18"/>
      <c r="H55" s="22"/>
      <c r="I55" s="23"/>
      <c r="J55" s="19" t="str">
        <f t="shared" ref="J55:J68" si="41">IF($E55="","",IF((J$3&gt;=$H55)*AND(J$3&lt;=$I55),IF($A55="",IF($B55="",3,2),1),""))</f>
        <v/>
      </c>
      <c r="K55" s="19" t="str">
        <f t="shared" ref="K55:BU59" si="42">IF($E55="","",IF((K$3&gt;=$H55)*AND(K$3&lt;=$I55),IF($A55="",IF($B55="",3,2),1),""))</f>
        <v/>
      </c>
      <c r="L55" s="19" t="str">
        <f t="shared" si="42"/>
        <v/>
      </c>
      <c r="M55" s="19" t="str">
        <f t="shared" si="42"/>
        <v/>
      </c>
      <c r="N55" s="19" t="str">
        <f t="shared" si="42"/>
        <v/>
      </c>
      <c r="O55" s="19" t="str">
        <f t="shared" si="42"/>
        <v/>
      </c>
      <c r="P55" s="19" t="str">
        <f t="shared" si="42"/>
        <v/>
      </c>
      <c r="Q55" s="19" t="str">
        <f t="shared" si="42"/>
        <v/>
      </c>
      <c r="R55" s="19" t="str">
        <f t="shared" si="42"/>
        <v/>
      </c>
      <c r="S55" s="19" t="str">
        <f t="shared" si="42"/>
        <v/>
      </c>
      <c r="T55" s="19" t="str">
        <f t="shared" si="42"/>
        <v/>
      </c>
      <c r="U55" s="19" t="str">
        <f t="shared" si="42"/>
        <v/>
      </c>
      <c r="V55" s="19" t="str">
        <f t="shared" si="42"/>
        <v/>
      </c>
      <c r="W55" s="19" t="str">
        <f t="shared" si="42"/>
        <v/>
      </c>
      <c r="X55" s="19" t="str">
        <f t="shared" si="42"/>
        <v/>
      </c>
      <c r="Y55" s="19" t="str">
        <f t="shared" si="42"/>
        <v/>
      </c>
      <c r="Z55" s="19" t="str">
        <f t="shared" si="42"/>
        <v/>
      </c>
      <c r="AA55" s="19" t="str">
        <f t="shared" si="42"/>
        <v/>
      </c>
      <c r="AB55" s="19" t="str">
        <f t="shared" si="42"/>
        <v/>
      </c>
      <c r="AC55" s="19" t="str">
        <f t="shared" si="42"/>
        <v/>
      </c>
      <c r="AD55" s="19" t="str">
        <f t="shared" si="42"/>
        <v/>
      </c>
      <c r="AE55" s="19" t="str">
        <f t="shared" si="42"/>
        <v/>
      </c>
      <c r="AF55" s="19" t="str">
        <f t="shared" si="42"/>
        <v/>
      </c>
      <c r="AG55" s="19" t="str">
        <f t="shared" si="42"/>
        <v/>
      </c>
      <c r="AH55" s="19" t="str">
        <f t="shared" si="42"/>
        <v/>
      </c>
      <c r="AI55" s="19" t="str">
        <f t="shared" si="42"/>
        <v/>
      </c>
      <c r="AJ55" s="19" t="str">
        <f t="shared" si="42"/>
        <v/>
      </c>
      <c r="AK55" s="19" t="str">
        <f t="shared" si="42"/>
        <v/>
      </c>
      <c r="AL55" s="19" t="str">
        <f t="shared" si="42"/>
        <v/>
      </c>
      <c r="AM55" s="19" t="str">
        <f t="shared" si="42"/>
        <v/>
      </c>
      <c r="AN55" s="19" t="str">
        <f t="shared" si="42"/>
        <v/>
      </c>
      <c r="AO55" s="19" t="str">
        <f t="shared" si="42"/>
        <v/>
      </c>
      <c r="AP55" s="19" t="str">
        <f t="shared" si="42"/>
        <v/>
      </c>
      <c r="AQ55" s="19" t="str">
        <f t="shared" si="42"/>
        <v/>
      </c>
      <c r="AR55" s="19" t="str">
        <f t="shared" si="42"/>
        <v/>
      </c>
      <c r="AS55" s="19" t="str">
        <f t="shared" si="42"/>
        <v/>
      </c>
      <c r="AT55" s="19" t="str">
        <f t="shared" si="42"/>
        <v/>
      </c>
      <c r="AU55" s="19" t="str">
        <f t="shared" si="42"/>
        <v/>
      </c>
      <c r="AV55" s="19" t="str">
        <f t="shared" si="42"/>
        <v/>
      </c>
      <c r="AW55" s="19" t="str">
        <f t="shared" si="42"/>
        <v/>
      </c>
      <c r="AX55" s="19" t="str">
        <f t="shared" si="42"/>
        <v/>
      </c>
      <c r="AY55" s="19" t="str">
        <f t="shared" si="42"/>
        <v/>
      </c>
      <c r="AZ55" s="19" t="str">
        <f t="shared" si="42"/>
        <v/>
      </c>
      <c r="BA55" s="19" t="str">
        <f t="shared" si="42"/>
        <v/>
      </c>
      <c r="BB55" s="19" t="str">
        <f t="shared" si="42"/>
        <v/>
      </c>
      <c r="BC55" s="19" t="str">
        <f t="shared" si="42"/>
        <v/>
      </c>
      <c r="BD55" s="19" t="str">
        <f t="shared" si="42"/>
        <v/>
      </c>
      <c r="BE55" s="19" t="str">
        <f t="shared" si="42"/>
        <v/>
      </c>
      <c r="BF55" s="19" t="str">
        <f t="shared" si="42"/>
        <v/>
      </c>
      <c r="BG55" s="19" t="str">
        <f t="shared" si="42"/>
        <v/>
      </c>
      <c r="BH55" s="19" t="str">
        <f t="shared" si="42"/>
        <v/>
      </c>
      <c r="BI55" s="19" t="str">
        <f t="shared" si="42"/>
        <v/>
      </c>
      <c r="BJ55" s="19" t="str">
        <f t="shared" si="42"/>
        <v/>
      </c>
      <c r="BK55" s="19" t="str">
        <f t="shared" si="42"/>
        <v/>
      </c>
      <c r="BL55" s="19" t="str">
        <f t="shared" si="42"/>
        <v/>
      </c>
      <c r="BM55" s="19" t="str">
        <f t="shared" si="42"/>
        <v/>
      </c>
      <c r="BN55" s="19" t="str">
        <f t="shared" si="42"/>
        <v/>
      </c>
      <c r="BO55" s="19" t="str">
        <f t="shared" si="42"/>
        <v/>
      </c>
      <c r="BP55" s="19" t="str">
        <f t="shared" si="42"/>
        <v/>
      </c>
      <c r="BQ55" s="19" t="str">
        <f t="shared" si="42"/>
        <v/>
      </c>
      <c r="BR55" s="19" t="str">
        <f t="shared" si="42"/>
        <v/>
      </c>
      <c r="BS55" s="19" t="str">
        <f t="shared" si="42"/>
        <v/>
      </c>
      <c r="BT55" s="19" t="str">
        <f t="shared" si="42"/>
        <v/>
      </c>
      <c r="BU55" s="19" t="str">
        <f t="shared" si="42"/>
        <v/>
      </c>
    </row>
    <row r="56" spans="1:73" ht="15.75" customHeight="1" x14ac:dyDescent="0.35">
      <c r="A56" s="15"/>
      <c r="B56" s="16"/>
      <c r="C56" s="16" t="s">
        <v>14</v>
      </c>
      <c r="D56" s="17"/>
      <c r="E56" s="27">
        <v>2</v>
      </c>
      <c r="F56" s="18" t="s">
        <v>34</v>
      </c>
      <c r="G56" s="18"/>
      <c r="H56" s="22"/>
      <c r="I56" s="23"/>
      <c r="J56" s="19" t="str">
        <f t="shared" si="41"/>
        <v/>
      </c>
      <c r="K56" s="19" t="str">
        <f t="shared" si="42"/>
        <v/>
      </c>
      <c r="L56" s="19" t="str">
        <f t="shared" si="42"/>
        <v/>
      </c>
      <c r="M56" s="19" t="str">
        <f t="shared" si="42"/>
        <v/>
      </c>
      <c r="N56" s="19" t="str">
        <f t="shared" si="42"/>
        <v/>
      </c>
      <c r="O56" s="19" t="str">
        <f t="shared" si="42"/>
        <v/>
      </c>
      <c r="P56" s="19" t="str">
        <f t="shared" si="42"/>
        <v/>
      </c>
      <c r="Q56" s="19" t="str">
        <f t="shared" si="42"/>
        <v/>
      </c>
      <c r="R56" s="19" t="str">
        <f t="shared" si="42"/>
        <v/>
      </c>
      <c r="S56" s="19" t="str">
        <f t="shared" si="42"/>
        <v/>
      </c>
      <c r="T56" s="19" t="str">
        <f t="shared" si="42"/>
        <v/>
      </c>
      <c r="U56" s="19" t="str">
        <f t="shared" si="42"/>
        <v/>
      </c>
      <c r="V56" s="19" t="str">
        <f t="shared" si="42"/>
        <v/>
      </c>
      <c r="W56" s="19" t="str">
        <f t="shared" si="42"/>
        <v/>
      </c>
      <c r="X56" s="19" t="str">
        <f t="shared" si="42"/>
        <v/>
      </c>
      <c r="Y56" s="19" t="str">
        <f t="shared" si="42"/>
        <v/>
      </c>
      <c r="Z56" s="19" t="str">
        <f t="shared" si="42"/>
        <v/>
      </c>
      <c r="AA56" s="19" t="str">
        <f t="shared" si="42"/>
        <v/>
      </c>
      <c r="AB56" s="19" t="str">
        <f t="shared" si="42"/>
        <v/>
      </c>
      <c r="AC56" s="19" t="str">
        <f t="shared" si="42"/>
        <v/>
      </c>
      <c r="AD56" s="19" t="str">
        <f t="shared" si="42"/>
        <v/>
      </c>
      <c r="AE56" s="19" t="str">
        <f t="shared" si="42"/>
        <v/>
      </c>
      <c r="AF56" s="19" t="str">
        <f t="shared" si="42"/>
        <v/>
      </c>
      <c r="AG56" s="19" t="str">
        <f t="shared" si="42"/>
        <v/>
      </c>
      <c r="AH56" s="19" t="str">
        <f t="shared" si="42"/>
        <v/>
      </c>
      <c r="AI56" s="19" t="str">
        <f t="shared" si="42"/>
        <v/>
      </c>
      <c r="AJ56" s="19" t="str">
        <f t="shared" si="42"/>
        <v/>
      </c>
      <c r="AK56" s="19" t="str">
        <f t="shared" si="42"/>
        <v/>
      </c>
      <c r="AL56" s="19" t="str">
        <f t="shared" si="42"/>
        <v/>
      </c>
      <c r="AM56" s="19" t="str">
        <f t="shared" si="42"/>
        <v/>
      </c>
      <c r="AN56" s="19" t="str">
        <f t="shared" si="42"/>
        <v/>
      </c>
      <c r="AO56" s="19" t="str">
        <f t="shared" si="42"/>
        <v/>
      </c>
      <c r="AP56" s="19" t="str">
        <f t="shared" si="42"/>
        <v/>
      </c>
      <c r="AQ56" s="19" t="str">
        <f t="shared" si="42"/>
        <v/>
      </c>
      <c r="AR56" s="19" t="str">
        <f t="shared" si="42"/>
        <v/>
      </c>
      <c r="AS56" s="19" t="str">
        <f t="shared" si="42"/>
        <v/>
      </c>
      <c r="AT56" s="19" t="str">
        <f t="shared" si="42"/>
        <v/>
      </c>
      <c r="AU56" s="19" t="str">
        <f t="shared" si="42"/>
        <v/>
      </c>
      <c r="AV56" s="19" t="str">
        <f t="shared" si="42"/>
        <v/>
      </c>
      <c r="AW56" s="19" t="str">
        <f t="shared" si="42"/>
        <v/>
      </c>
      <c r="AX56" s="19" t="str">
        <f t="shared" si="42"/>
        <v/>
      </c>
      <c r="AY56" s="19" t="str">
        <f t="shared" si="42"/>
        <v/>
      </c>
      <c r="AZ56" s="19" t="str">
        <f t="shared" si="42"/>
        <v/>
      </c>
      <c r="BA56" s="19" t="str">
        <f t="shared" si="42"/>
        <v/>
      </c>
      <c r="BB56" s="19" t="str">
        <f t="shared" si="42"/>
        <v/>
      </c>
      <c r="BC56" s="19" t="str">
        <f t="shared" si="42"/>
        <v/>
      </c>
      <c r="BD56" s="19" t="str">
        <f t="shared" si="42"/>
        <v/>
      </c>
      <c r="BE56" s="19" t="str">
        <f t="shared" si="42"/>
        <v/>
      </c>
      <c r="BF56" s="19" t="str">
        <f t="shared" si="42"/>
        <v/>
      </c>
      <c r="BG56" s="19" t="str">
        <f t="shared" si="42"/>
        <v/>
      </c>
      <c r="BH56" s="19" t="str">
        <f t="shared" si="42"/>
        <v/>
      </c>
      <c r="BI56" s="19" t="str">
        <f t="shared" si="42"/>
        <v/>
      </c>
      <c r="BJ56" s="19" t="str">
        <f t="shared" si="42"/>
        <v/>
      </c>
      <c r="BK56" s="19" t="str">
        <f t="shared" si="42"/>
        <v/>
      </c>
      <c r="BL56" s="19" t="str">
        <f t="shared" si="42"/>
        <v/>
      </c>
      <c r="BM56" s="19" t="str">
        <f t="shared" si="42"/>
        <v/>
      </c>
      <c r="BN56" s="19" t="str">
        <f t="shared" si="42"/>
        <v/>
      </c>
      <c r="BO56" s="19" t="str">
        <f t="shared" si="42"/>
        <v/>
      </c>
      <c r="BP56" s="19" t="str">
        <f t="shared" si="42"/>
        <v/>
      </c>
      <c r="BQ56" s="19" t="str">
        <f t="shared" si="42"/>
        <v/>
      </c>
      <c r="BR56" s="19" t="str">
        <f t="shared" si="42"/>
        <v/>
      </c>
      <c r="BS56" s="19" t="str">
        <f t="shared" si="42"/>
        <v/>
      </c>
      <c r="BT56" s="19" t="str">
        <f t="shared" si="42"/>
        <v/>
      </c>
      <c r="BU56" s="19" t="str">
        <f t="shared" si="42"/>
        <v/>
      </c>
    </row>
    <row r="57" spans="1:73" ht="15.75" customHeight="1" x14ac:dyDescent="0.35">
      <c r="A57" s="15"/>
      <c r="B57" s="16"/>
      <c r="C57" s="16"/>
      <c r="D57" s="17"/>
      <c r="E57" s="27"/>
      <c r="F57" s="18"/>
      <c r="G57" s="18"/>
      <c r="H57" s="22"/>
      <c r="I57" s="23"/>
      <c r="J57" s="19" t="str">
        <f t="shared" si="41"/>
        <v/>
      </c>
      <c r="K57" s="19" t="str">
        <f t="shared" si="42"/>
        <v/>
      </c>
      <c r="L57" s="19" t="str">
        <f t="shared" si="42"/>
        <v/>
      </c>
      <c r="M57" s="19" t="str">
        <f t="shared" si="42"/>
        <v/>
      </c>
      <c r="N57" s="19" t="str">
        <f t="shared" si="42"/>
        <v/>
      </c>
      <c r="O57" s="19" t="str">
        <f t="shared" si="42"/>
        <v/>
      </c>
      <c r="P57" s="19" t="str">
        <f t="shared" si="42"/>
        <v/>
      </c>
      <c r="Q57" s="19" t="str">
        <f t="shared" si="42"/>
        <v/>
      </c>
      <c r="R57" s="19" t="str">
        <f t="shared" si="42"/>
        <v/>
      </c>
      <c r="S57" s="19" t="str">
        <f t="shared" si="42"/>
        <v/>
      </c>
      <c r="T57" s="19" t="str">
        <f t="shared" si="42"/>
        <v/>
      </c>
      <c r="U57" s="19" t="str">
        <f t="shared" si="42"/>
        <v/>
      </c>
      <c r="V57" s="19" t="str">
        <f t="shared" si="42"/>
        <v/>
      </c>
      <c r="W57" s="19" t="str">
        <f t="shared" si="42"/>
        <v/>
      </c>
      <c r="X57" s="19" t="str">
        <f t="shared" si="42"/>
        <v/>
      </c>
      <c r="Y57" s="19" t="str">
        <f t="shared" si="42"/>
        <v/>
      </c>
      <c r="Z57" s="19" t="str">
        <f t="shared" si="42"/>
        <v/>
      </c>
      <c r="AA57" s="19" t="str">
        <f t="shared" si="42"/>
        <v/>
      </c>
      <c r="AB57" s="19" t="str">
        <f t="shared" si="42"/>
        <v/>
      </c>
      <c r="AC57" s="19" t="str">
        <f t="shared" si="42"/>
        <v/>
      </c>
      <c r="AD57" s="19" t="str">
        <f t="shared" si="42"/>
        <v/>
      </c>
      <c r="AE57" s="19" t="str">
        <f t="shared" si="42"/>
        <v/>
      </c>
      <c r="AF57" s="19" t="str">
        <f t="shared" si="42"/>
        <v/>
      </c>
      <c r="AG57" s="19" t="str">
        <f t="shared" si="42"/>
        <v/>
      </c>
      <c r="AH57" s="19" t="str">
        <f t="shared" si="42"/>
        <v/>
      </c>
      <c r="AI57" s="19" t="str">
        <f t="shared" si="42"/>
        <v/>
      </c>
      <c r="AJ57" s="19" t="str">
        <f t="shared" si="42"/>
        <v/>
      </c>
      <c r="AK57" s="19" t="str">
        <f t="shared" si="42"/>
        <v/>
      </c>
      <c r="AL57" s="19" t="str">
        <f t="shared" si="42"/>
        <v/>
      </c>
      <c r="AM57" s="19" t="str">
        <f t="shared" si="42"/>
        <v/>
      </c>
      <c r="AN57" s="19" t="str">
        <f t="shared" si="42"/>
        <v/>
      </c>
      <c r="AO57" s="19" t="str">
        <f t="shared" si="42"/>
        <v/>
      </c>
      <c r="AP57" s="19" t="str">
        <f t="shared" si="42"/>
        <v/>
      </c>
      <c r="AQ57" s="19" t="str">
        <f t="shared" si="42"/>
        <v/>
      </c>
      <c r="AR57" s="19" t="str">
        <f t="shared" si="42"/>
        <v/>
      </c>
      <c r="AS57" s="19" t="str">
        <f t="shared" si="42"/>
        <v/>
      </c>
      <c r="AT57" s="19" t="str">
        <f t="shared" si="42"/>
        <v/>
      </c>
      <c r="AU57" s="19" t="str">
        <f t="shared" si="42"/>
        <v/>
      </c>
      <c r="AV57" s="19" t="str">
        <f t="shared" si="42"/>
        <v/>
      </c>
      <c r="AW57" s="19" t="str">
        <f t="shared" si="42"/>
        <v/>
      </c>
      <c r="AX57" s="19" t="str">
        <f t="shared" si="42"/>
        <v/>
      </c>
      <c r="AY57" s="19" t="str">
        <f t="shared" si="42"/>
        <v/>
      </c>
      <c r="AZ57" s="19" t="str">
        <f t="shared" si="42"/>
        <v/>
      </c>
      <c r="BA57" s="19" t="str">
        <f t="shared" si="42"/>
        <v/>
      </c>
      <c r="BB57" s="19" t="str">
        <f t="shared" si="42"/>
        <v/>
      </c>
      <c r="BC57" s="19" t="str">
        <f t="shared" si="42"/>
        <v/>
      </c>
      <c r="BD57" s="19" t="str">
        <f t="shared" si="42"/>
        <v/>
      </c>
      <c r="BE57" s="19" t="str">
        <f t="shared" si="42"/>
        <v/>
      </c>
      <c r="BF57" s="19" t="str">
        <f t="shared" si="42"/>
        <v/>
      </c>
      <c r="BG57" s="19" t="str">
        <f t="shared" si="42"/>
        <v/>
      </c>
      <c r="BH57" s="19" t="str">
        <f t="shared" si="42"/>
        <v/>
      </c>
      <c r="BI57" s="19" t="str">
        <f t="shared" si="42"/>
        <v/>
      </c>
      <c r="BJ57" s="19" t="str">
        <f t="shared" si="42"/>
        <v/>
      </c>
      <c r="BK57" s="19" t="str">
        <f t="shared" si="42"/>
        <v/>
      </c>
      <c r="BL57" s="19" t="str">
        <f t="shared" si="42"/>
        <v/>
      </c>
      <c r="BM57" s="19" t="str">
        <f t="shared" si="42"/>
        <v/>
      </c>
      <c r="BN57" s="19" t="str">
        <f t="shared" si="42"/>
        <v/>
      </c>
      <c r="BO57" s="19" t="str">
        <f t="shared" si="42"/>
        <v/>
      </c>
      <c r="BP57" s="19" t="str">
        <f t="shared" si="42"/>
        <v/>
      </c>
      <c r="BQ57" s="19" t="str">
        <f t="shared" si="42"/>
        <v/>
      </c>
      <c r="BR57" s="19" t="str">
        <f t="shared" si="42"/>
        <v/>
      </c>
      <c r="BS57" s="19" t="str">
        <f t="shared" si="42"/>
        <v/>
      </c>
      <c r="BT57" s="19" t="str">
        <f t="shared" si="42"/>
        <v/>
      </c>
      <c r="BU57" s="19" t="str">
        <f t="shared" si="42"/>
        <v/>
      </c>
    </row>
    <row r="58" spans="1:73" ht="15.75" customHeight="1" x14ac:dyDescent="0.35">
      <c r="A58" s="15"/>
      <c r="B58" s="16"/>
      <c r="C58" s="16"/>
      <c r="D58" s="17"/>
      <c r="E58" s="27"/>
      <c r="F58" s="18"/>
      <c r="G58" s="18"/>
      <c r="H58" s="22"/>
      <c r="I58" s="23"/>
      <c r="J58" s="19" t="str">
        <f t="shared" si="41"/>
        <v/>
      </c>
      <c r="K58" s="19" t="str">
        <f t="shared" si="42"/>
        <v/>
      </c>
      <c r="L58" s="19" t="str">
        <f t="shared" si="42"/>
        <v/>
      </c>
      <c r="M58" s="19" t="str">
        <f t="shared" si="42"/>
        <v/>
      </c>
      <c r="N58" s="19" t="str">
        <f t="shared" si="42"/>
        <v/>
      </c>
      <c r="O58" s="19" t="str">
        <f t="shared" si="42"/>
        <v/>
      </c>
      <c r="P58" s="19" t="str">
        <f t="shared" si="42"/>
        <v/>
      </c>
      <c r="Q58" s="19" t="str">
        <f t="shared" si="42"/>
        <v/>
      </c>
      <c r="R58" s="19" t="str">
        <f t="shared" si="42"/>
        <v/>
      </c>
      <c r="S58" s="19" t="str">
        <f t="shared" si="42"/>
        <v/>
      </c>
      <c r="T58" s="19" t="str">
        <f t="shared" si="42"/>
        <v/>
      </c>
      <c r="U58" s="19" t="str">
        <f t="shared" si="42"/>
        <v/>
      </c>
      <c r="V58" s="19" t="str">
        <f t="shared" si="42"/>
        <v/>
      </c>
      <c r="W58" s="19" t="str">
        <f t="shared" si="42"/>
        <v/>
      </c>
      <c r="X58" s="19" t="str">
        <f t="shared" si="42"/>
        <v/>
      </c>
      <c r="Y58" s="19" t="str">
        <f t="shared" si="42"/>
        <v/>
      </c>
      <c r="Z58" s="19" t="str">
        <f t="shared" si="42"/>
        <v/>
      </c>
      <c r="AA58" s="19" t="str">
        <f t="shared" si="42"/>
        <v/>
      </c>
      <c r="AB58" s="19" t="str">
        <f t="shared" si="42"/>
        <v/>
      </c>
      <c r="AC58" s="19" t="str">
        <f t="shared" si="42"/>
        <v/>
      </c>
      <c r="AD58" s="19" t="str">
        <f t="shared" si="42"/>
        <v/>
      </c>
      <c r="AE58" s="19" t="str">
        <f t="shared" si="42"/>
        <v/>
      </c>
      <c r="AF58" s="19" t="str">
        <f t="shared" si="42"/>
        <v/>
      </c>
      <c r="AG58" s="19" t="str">
        <f t="shared" si="42"/>
        <v/>
      </c>
      <c r="AH58" s="19" t="str">
        <f t="shared" si="42"/>
        <v/>
      </c>
      <c r="AI58" s="19" t="str">
        <f t="shared" si="42"/>
        <v/>
      </c>
      <c r="AJ58" s="19" t="str">
        <f t="shared" si="42"/>
        <v/>
      </c>
      <c r="AK58" s="19" t="str">
        <f t="shared" si="42"/>
        <v/>
      </c>
      <c r="AL58" s="19" t="str">
        <f t="shared" si="42"/>
        <v/>
      </c>
      <c r="AM58" s="19" t="str">
        <f t="shared" si="42"/>
        <v/>
      </c>
      <c r="AN58" s="19" t="str">
        <f t="shared" si="42"/>
        <v/>
      </c>
      <c r="AO58" s="19" t="str">
        <f t="shared" si="42"/>
        <v/>
      </c>
      <c r="AP58" s="19" t="str">
        <f t="shared" si="42"/>
        <v/>
      </c>
      <c r="AQ58" s="19" t="str">
        <f t="shared" si="42"/>
        <v/>
      </c>
      <c r="AR58" s="19" t="str">
        <f t="shared" si="42"/>
        <v/>
      </c>
      <c r="AS58" s="19" t="str">
        <f t="shared" si="42"/>
        <v/>
      </c>
      <c r="AT58" s="19" t="str">
        <f t="shared" si="42"/>
        <v/>
      </c>
      <c r="AU58" s="19" t="str">
        <f t="shared" si="42"/>
        <v/>
      </c>
      <c r="AV58" s="19" t="str">
        <f t="shared" si="42"/>
        <v/>
      </c>
      <c r="AW58" s="19" t="str">
        <f t="shared" si="42"/>
        <v/>
      </c>
      <c r="AX58" s="19" t="str">
        <f t="shared" si="42"/>
        <v/>
      </c>
      <c r="AY58" s="19" t="str">
        <f t="shared" si="42"/>
        <v/>
      </c>
      <c r="AZ58" s="19" t="str">
        <f t="shared" si="42"/>
        <v/>
      </c>
      <c r="BA58" s="19" t="str">
        <f t="shared" si="42"/>
        <v/>
      </c>
      <c r="BB58" s="19" t="str">
        <f t="shared" si="42"/>
        <v/>
      </c>
      <c r="BC58" s="19" t="str">
        <f t="shared" si="42"/>
        <v/>
      </c>
      <c r="BD58" s="19" t="str">
        <f t="shared" si="42"/>
        <v/>
      </c>
      <c r="BE58" s="19" t="str">
        <f t="shared" si="42"/>
        <v/>
      </c>
      <c r="BF58" s="19" t="str">
        <f t="shared" si="42"/>
        <v/>
      </c>
      <c r="BG58" s="19" t="str">
        <f t="shared" si="42"/>
        <v/>
      </c>
      <c r="BH58" s="19" t="str">
        <f t="shared" si="42"/>
        <v/>
      </c>
      <c r="BI58" s="19" t="str">
        <f t="shared" si="42"/>
        <v/>
      </c>
      <c r="BJ58" s="19" t="str">
        <f t="shared" si="42"/>
        <v/>
      </c>
      <c r="BK58" s="19" t="str">
        <f t="shared" si="42"/>
        <v/>
      </c>
      <c r="BL58" s="19" t="str">
        <f t="shared" si="42"/>
        <v/>
      </c>
      <c r="BM58" s="19" t="str">
        <f t="shared" si="42"/>
        <v/>
      </c>
      <c r="BN58" s="19" t="str">
        <f t="shared" si="42"/>
        <v/>
      </c>
      <c r="BO58" s="19" t="str">
        <f t="shared" si="42"/>
        <v/>
      </c>
      <c r="BP58" s="19" t="str">
        <f t="shared" si="42"/>
        <v/>
      </c>
      <c r="BQ58" s="19" t="str">
        <f t="shared" si="42"/>
        <v/>
      </c>
      <c r="BR58" s="19" t="str">
        <f t="shared" si="42"/>
        <v/>
      </c>
      <c r="BS58" s="19" t="str">
        <f t="shared" si="42"/>
        <v/>
      </c>
      <c r="BT58" s="19" t="str">
        <f t="shared" si="42"/>
        <v/>
      </c>
      <c r="BU58" s="19" t="str">
        <f t="shared" si="42"/>
        <v/>
      </c>
    </row>
    <row r="59" spans="1:73" ht="15.75" customHeight="1" x14ac:dyDescent="0.35">
      <c r="A59" s="15"/>
      <c r="B59" s="16"/>
      <c r="C59" s="16"/>
      <c r="D59" s="17"/>
      <c r="E59" s="27"/>
      <c r="F59" s="18"/>
      <c r="G59" s="18"/>
      <c r="H59" s="22"/>
      <c r="I59" s="23" t="str">
        <f t="shared" ref="I59:I68" si="43">IF(E59="","",WORKDAY(H59,E59,非稼働日)-1)</f>
        <v/>
      </c>
      <c r="J59" s="19" t="str">
        <f t="shared" si="41"/>
        <v/>
      </c>
      <c r="K59" s="19" t="str">
        <f t="shared" si="42"/>
        <v/>
      </c>
      <c r="L59" s="19" t="str">
        <f t="shared" si="42"/>
        <v/>
      </c>
      <c r="M59" s="19" t="str">
        <f t="shared" si="42"/>
        <v/>
      </c>
      <c r="N59" s="19" t="str">
        <f t="shared" ref="N59:BU59" si="44">IF($E59="","",IF((N$3&gt;=$H59)*AND(N$3&lt;=$I59),IF($A59="",IF($B59="",3,2),1),""))</f>
        <v/>
      </c>
      <c r="O59" s="19" t="str">
        <f t="shared" si="44"/>
        <v/>
      </c>
      <c r="P59" s="19" t="str">
        <f t="shared" si="44"/>
        <v/>
      </c>
      <c r="Q59" s="19" t="str">
        <f t="shared" si="44"/>
        <v/>
      </c>
      <c r="R59" s="19" t="str">
        <f t="shared" si="44"/>
        <v/>
      </c>
      <c r="S59" s="19" t="str">
        <f t="shared" si="44"/>
        <v/>
      </c>
      <c r="T59" s="19" t="str">
        <f t="shared" si="44"/>
        <v/>
      </c>
      <c r="U59" s="19" t="str">
        <f t="shared" si="44"/>
        <v/>
      </c>
      <c r="V59" s="19" t="str">
        <f t="shared" si="44"/>
        <v/>
      </c>
      <c r="W59" s="19" t="str">
        <f t="shared" si="44"/>
        <v/>
      </c>
      <c r="X59" s="19" t="str">
        <f t="shared" si="44"/>
        <v/>
      </c>
      <c r="Y59" s="19" t="str">
        <f t="shared" si="44"/>
        <v/>
      </c>
      <c r="Z59" s="19" t="str">
        <f t="shared" si="44"/>
        <v/>
      </c>
      <c r="AA59" s="19" t="str">
        <f t="shared" si="44"/>
        <v/>
      </c>
      <c r="AB59" s="19" t="str">
        <f t="shared" si="44"/>
        <v/>
      </c>
      <c r="AC59" s="19" t="str">
        <f t="shared" si="44"/>
        <v/>
      </c>
      <c r="AD59" s="19" t="str">
        <f t="shared" si="44"/>
        <v/>
      </c>
      <c r="AE59" s="19" t="str">
        <f t="shared" si="44"/>
        <v/>
      </c>
      <c r="AF59" s="19" t="str">
        <f t="shared" si="44"/>
        <v/>
      </c>
      <c r="AG59" s="19" t="str">
        <f t="shared" si="44"/>
        <v/>
      </c>
      <c r="AH59" s="19" t="str">
        <f t="shared" si="44"/>
        <v/>
      </c>
      <c r="AI59" s="19" t="str">
        <f t="shared" si="44"/>
        <v/>
      </c>
      <c r="AJ59" s="19" t="str">
        <f t="shared" si="44"/>
        <v/>
      </c>
      <c r="AK59" s="19" t="str">
        <f t="shared" si="44"/>
        <v/>
      </c>
      <c r="AL59" s="19" t="str">
        <f t="shared" si="44"/>
        <v/>
      </c>
      <c r="AM59" s="19" t="str">
        <f t="shared" si="44"/>
        <v/>
      </c>
      <c r="AN59" s="19" t="str">
        <f t="shared" si="44"/>
        <v/>
      </c>
      <c r="AO59" s="19" t="str">
        <f t="shared" si="44"/>
        <v/>
      </c>
      <c r="AP59" s="19" t="str">
        <f t="shared" si="44"/>
        <v/>
      </c>
      <c r="AQ59" s="19" t="str">
        <f t="shared" si="44"/>
        <v/>
      </c>
      <c r="AR59" s="19" t="str">
        <f t="shared" si="44"/>
        <v/>
      </c>
      <c r="AS59" s="19" t="str">
        <f t="shared" si="44"/>
        <v/>
      </c>
      <c r="AT59" s="19" t="str">
        <f t="shared" si="44"/>
        <v/>
      </c>
      <c r="AU59" s="19" t="str">
        <f t="shared" si="44"/>
        <v/>
      </c>
      <c r="AV59" s="19" t="str">
        <f t="shared" si="44"/>
        <v/>
      </c>
      <c r="AW59" s="19" t="str">
        <f t="shared" si="44"/>
        <v/>
      </c>
      <c r="AX59" s="19" t="str">
        <f t="shared" si="44"/>
        <v/>
      </c>
      <c r="AY59" s="19" t="str">
        <f t="shared" si="44"/>
        <v/>
      </c>
      <c r="AZ59" s="19" t="str">
        <f t="shared" si="44"/>
        <v/>
      </c>
      <c r="BA59" s="19" t="str">
        <f t="shared" si="44"/>
        <v/>
      </c>
      <c r="BB59" s="19" t="str">
        <f t="shared" si="44"/>
        <v/>
      </c>
      <c r="BC59" s="19" t="str">
        <f t="shared" si="44"/>
        <v/>
      </c>
      <c r="BD59" s="19" t="str">
        <f t="shared" si="44"/>
        <v/>
      </c>
      <c r="BE59" s="19" t="str">
        <f t="shared" si="44"/>
        <v/>
      </c>
      <c r="BF59" s="19" t="str">
        <f t="shared" si="44"/>
        <v/>
      </c>
      <c r="BG59" s="19" t="str">
        <f t="shared" si="44"/>
        <v/>
      </c>
      <c r="BH59" s="19" t="str">
        <f t="shared" si="44"/>
        <v/>
      </c>
      <c r="BI59" s="19" t="str">
        <f t="shared" si="44"/>
        <v/>
      </c>
      <c r="BJ59" s="19" t="str">
        <f t="shared" si="44"/>
        <v/>
      </c>
      <c r="BK59" s="19" t="str">
        <f t="shared" si="44"/>
        <v/>
      </c>
      <c r="BL59" s="19" t="str">
        <f t="shared" si="44"/>
        <v/>
      </c>
      <c r="BM59" s="19" t="str">
        <f t="shared" si="44"/>
        <v/>
      </c>
      <c r="BN59" s="19" t="str">
        <f t="shared" si="44"/>
        <v/>
      </c>
      <c r="BO59" s="19" t="str">
        <f t="shared" si="44"/>
        <v/>
      </c>
      <c r="BP59" s="19" t="str">
        <f t="shared" si="44"/>
        <v/>
      </c>
      <c r="BQ59" s="19" t="str">
        <f t="shared" si="44"/>
        <v/>
      </c>
      <c r="BR59" s="19" t="str">
        <f t="shared" si="44"/>
        <v/>
      </c>
      <c r="BS59" s="19" t="str">
        <f t="shared" si="44"/>
        <v/>
      </c>
      <c r="BT59" s="19" t="str">
        <f t="shared" si="44"/>
        <v/>
      </c>
      <c r="BU59" s="19" t="str">
        <f t="shared" si="44"/>
        <v/>
      </c>
    </row>
    <row r="60" spans="1:73" ht="15.75" customHeight="1" x14ac:dyDescent="0.35">
      <c r="A60" s="15"/>
      <c r="B60" s="16"/>
      <c r="C60" s="16"/>
      <c r="D60" s="17"/>
      <c r="E60" s="27"/>
      <c r="F60" s="18"/>
      <c r="G60" s="18"/>
      <c r="H60" s="22"/>
      <c r="I60" s="23" t="str">
        <f t="shared" si="43"/>
        <v/>
      </c>
      <c r="J60" s="19" t="str">
        <f t="shared" si="41"/>
        <v/>
      </c>
      <c r="K60" s="19" t="str">
        <f t="shared" ref="K60:BU64" si="45">IF($E60="","",IF((K$3&gt;=$H60)*AND(K$3&lt;=$I60),IF($A60="",IF($B60="",3,2),1),""))</f>
        <v/>
      </c>
      <c r="L60" s="19" t="str">
        <f t="shared" si="45"/>
        <v/>
      </c>
      <c r="M60" s="19" t="str">
        <f t="shared" si="45"/>
        <v/>
      </c>
      <c r="N60" s="19" t="str">
        <f t="shared" si="45"/>
        <v/>
      </c>
      <c r="O60" s="19" t="str">
        <f t="shared" si="45"/>
        <v/>
      </c>
      <c r="P60" s="19" t="str">
        <f t="shared" si="45"/>
        <v/>
      </c>
      <c r="Q60" s="19" t="str">
        <f t="shared" si="45"/>
        <v/>
      </c>
      <c r="R60" s="19" t="str">
        <f t="shared" si="45"/>
        <v/>
      </c>
      <c r="S60" s="19" t="str">
        <f t="shared" si="45"/>
        <v/>
      </c>
      <c r="T60" s="19" t="str">
        <f t="shared" si="45"/>
        <v/>
      </c>
      <c r="U60" s="19" t="str">
        <f t="shared" si="45"/>
        <v/>
      </c>
      <c r="V60" s="19" t="str">
        <f t="shared" si="45"/>
        <v/>
      </c>
      <c r="W60" s="19" t="str">
        <f t="shared" si="45"/>
        <v/>
      </c>
      <c r="X60" s="19" t="str">
        <f t="shared" si="45"/>
        <v/>
      </c>
      <c r="Y60" s="19" t="str">
        <f t="shared" si="45"/>
        <v/>
      </c>
      <c r="Z60" s="19" t="str">
        <f t="shared" si="45"/>
        <v/>
      </c>
      <c r="AA60" s="19" t="str">
        <f t="shared" si="45"/>
        <v/>
      </c>
      <c r="AB60" s="19" t="str">
        <f t="shared" si="45"/>
        <v/>
      </c>
      <c r="AC60" s="19" t="str">
        <f t="shared" si="45"/>
        <v/>
      </c>
      <c r="AD60" s="19" t="str">
        <f t="shared" si="45"/>
        <v/>
      </c>
      <c r="AE60" s="19" t="str">
        <f t="shared" si="45"/>
        <v/>
      </c>
      <c r="AF60" s="19" t="str">
        <f t="shared" si="45"/>
        <v/>
      </c>
      <c r="AG60" s="19" t="str">
        <f t="shared" si="45"/>
        <v/>
      </c>
      <c r="AH60" s="19" t="str">
        <f t="shared" si="45"/>
        <v/>
      </c>
      <c r="AI60" s="19" t="str">
        <f t="shared" si="45"/>
        <v/>
      </c>
      <c r="AJ60" s="19" t="str">
        <f t="shared" si="45"/>
        <v/>
      </c>
      <c r="AK60" s="19" t="str">
        <f t="shared" si="45"/>
        <v/>
      </c>
      <c r="AL60" s="19" t="str">
        <f t="shared" si="45"/>
        <v/>
      </c>
      <c r="AM60" s="19" t="str">
        <f t="shared" si="45"/>
        <v/>
      </c>
      <c r="AN60" s="19" t="str">
        <f t="shared" si="45"/>
        <v/>
      </c>
      <c r="AO60" s="19" t="str">
        <f t="shared" si="45"/>
        <v/>
      </c>
      <c r="AP60" s="19" t="str">
        <f t="shared" si="45"/>
        <v/>
      </c>
      <c r="AQ60" s="19" t="str">
        <f t="shared" si="45"/>
        <v/>
      </c>
      <c r="AR60" s="19" t="str">
        <f t="shared" si="45"/>
        <v/>
      </c>
      <c r="AS60" s="19" t="str">
        <f t="shared" si="45"/>
        <v/>
      </c>
      <c r="AT60" s="19" t="str">
        <f t="shared" si="45"/>
        <v/>
      </c>
      <c r="AU60" s="19" t="str">
        <f t="shared" si="45"/>
        <v/>
      </c>
      <c r="AV60" s="19" t="str">
        <f t="shared" si="45"/>
        <v/>
      </c>
      <c r="AW60" s="19" t="str">
        <f t="shared" si="45"/>
        <v/>
      </c>
      <c r="AX60" s="19" t="str">
        <f t="shared" si="45"/>
        <v/>
      </c>
      <c r="AY60" s="19" t="str">
        <f t="shared" si="45"/>
        <v/>
      </c>
      <c r="AZ60" s="19" t="str">
        <f t="shared" si="45"/>
        <v/>
      </c>
      <c r="BA60" s="19" t="str">
        <f t="shared" si="45"/>
        <v/>
      </c>
      <c r="BB60" s="19" t="str">
        <f t="shared" si="45"/>
        <v/>
      </c>
      <c r="BC60" s="19" t="str">
        <f t="shared" si="45"/>
        <v/>
      </c>
      <c r="BD60" s="19" t="str">
        <f t="shared" si="45"/>
        <v/>
      </c>
      <c r="BE60" s="19" t="str">
        <f t="shared" si="45"/>
        <v/>
      </c>
      <c r="BF60" s="19" t="str">
        <f t="shared" si="45"/>
        <v/>
      </c>
      <c r="BG60" s="19" t="str">
        <f t="shared" si="45"/>
        <v/>
      </c>
      <c r="BH60" s="19" t="str">
        <f t="shared" si="45"/>
        <v/>
      </c>
      <c r="BI60" s="19" t="str">
        <f t="shared" si="45"/>
        <v/>
      </c>
      <c r="BJ60" s="19" t="str">
        <f t="shared" si="45"/>
        <v/>
      </c>
      <c r="BK60" s="19" t="str">
        <f t="shared" si="45"/>
        <v/>
      </c>
      <c r="BL60" s="19" t="str">
        <f t="shared" si="45"/>
        <v/>
      </c>
      <c r="BM60" s="19" t="str">
        <f t="shared" si="45"/>
        <v/>
      </c>
      <c r="BN60" s="19" t="str">
        <f t="shared" si="45"/>
        <v/>
      </c>
      <c r="BO60" s="19" t="str">
        <f t="shared" si="45"/>
        <v/>
      </c>
      <c r="BP60" s="19" t="str">
        <f t="shared" si="45"/>
        <v/>
      </c>
      <c r="BQ60" s="19" t="str">
        <f t="shared" si="45"/>
        <v/>
      </c>
      <c r="BR60" s="19" t="str">
        <f t="shared" si="45"/>
        <v/>
      </c>
      <c r="BS60" s="19" t="str">
        <f t="shared" si="45"/>
        <v/>
      </c>
      <c r="BT60" s="19" t="str">
        <f t="shared" si="45"/>
        <v/>
      </c>
      <c r="BU60" s="19" t="str">
        <f t="shared" si="45"/>
        <v/>
      </c>
    </row>
    <row r="61" spans="1:73" ht="15.75" customHeight="1" x14ac:dyDescent="0.35">
      <c r="A61" s="15"/>
      <c r="B61" s="16"/>
      <c r="C61" s="16"/>
      <c r="D61" s="17"/>
      <c r="E61" s="27"/>
      <c r="F61" s="18"/>
      <c r="G61" s="18"/>
      <c r="H61" s="22"/>
      <c r="I61" s="23" t="str">
        <f t="shared" si="43"/>
        <v/>
      </c>
      <c r="J61" s="19" t="str">
        <f t="shared" si="41"/>
        <v/>
      </c>
      <c r="K61" s="19" t="str">
        <f t="shared" si="45"/>
        <v/>
      </c>
      <c r="L61" s="19" t="str">
        <f t="shared" si="45"/>
        <v/>
      </c>
      <c r="M61" s="19" t="str">
        <f t="shared" si="45"/>
        <v/>
      </c>
      <c r="N61" s="19" t="str">
        <f t="shared" si="45"/>
        <v/>
      </c>
      <c r="O61" s="19" t="str">
        <f t="shared" si="45"/>
        <v/>
      </c>
      <c r="P61" s="19" t="str">
        <f t="shared" si="45"/>
        <v/>
      </c>
      <c r="Q61" s="19" t="str">
        <f t="shared" si="45"/>
        <v/>
      </c>
      <c r="R61" s="19" t="str">
        <f t="shared" si="45"/>
        <v/>
      </c>
      <c r="S61" s="19" t="str">
        <f t="shared" si="45"/>
        <v/>
      </c>
      <c r="T61" s="19" t="str">
        <f t="shared" si="45"/>
        <v/>
      </c>
      <c r="U61" s="19" t="str">
        <f t="shared" si="45"/>
        <v/>
      </c>
      <c r="V61" s="19" t="str">
        <f t="shared" si="45"/>
        <v/>
      </c>
      <c r="W61" s="19" t="str">
        <f t="shared" si="45"/>
        <v/>
      </c>
      <c r="X61" s="19" t="str">
        <f t="shared" si="45"/>
        <v/>
      </c>
      <c r="Y61" s="19" t="str">
        <f t="shared" si="45"/>
        <v/>
      </c>
      <c r="Z61" s="19" t="str">
        <f t="shared" si="45"/>
        <v/>
      </c>
      <c r="AA61" s="19" t="str">
        <f t="shared" si="45"/>
        <v/>
      </c>
      <c r="AB61" s="19" t="str">
        <f t="shared" si="45"/>
        <v/>
      </c>
      <c r="AC61" s="19" t="str">
        <f t="shared" si="45"/>
        <v/>
      </c>
      <c r="AD61" s="19" t="str">
        <f t="shared" si="45"/>
        <v/>
      </c>
      <c r="AE61" s="19" t="str">
        <f t="shared" si="45"/>
        <v/>
      </c>
      <c r="AF61" s="19" t="str">
        <f t="shared" si="45"/>
        <v/>
      </c>
      <c r="AG61" s="19" t="str">
        <f t="shared" si="45"/>
        <v/>
      </c>
      <c r="AH61" s="19" t="str">
        <f t="shared" si="45"/>
        <v/>
      </c>
      <c r="AI61" s="19" t="str">
        <f t="shared" si="45"/>
        <v/>
      </c>
      <c r="AJ61" s="19" t="str">
        <f t="shared" si="45"/>
        <v/>
      </c>
      <c r="AK61" s="19" t="str">
        <f t="shared" si="45"/>
        <v/>
      </c>
      <c r="AL61" s="19" t="str">
        <f t="shared" si="45"/>
        <v/>
      </c>
      <c r="AM61" s="19" t="str">
        <f t="shared" si="45"/>
        <v/>
      </c>
      <c r="AN61" s="19" t="str">
        <f t="shared" si="45"/>
        <v/>
      </c>
      <c r="AO61" s="19" t="str">
        <f t="shared" si="45"/>
        <v/>
      </c>
      <c r="AP61" s="19" t="str">
        <f t="shared" si="45"/>
        <v/>
      </c>
      <c r="AQ61" s="19" t="str">
        <f t="shared" si="45"/>
        <v/>
      </c>
      <c r="AR61" s="19" t="str">
        <f t="shared" si="45"/>
        <v/>
      </c>
      <c r="AS61" s="19" t="str">
        <f t="shared" si="45"/>
        <v/>
      </c>
      <c r="AT61" s="19" t="str">
        <f t="shared" si="45"/>
        <v/>
      </c>
      <c r="AU61" s="19" t="str">
        <f t="shared" si="45"/>
        <v/>
      </c>
      <c r="AV61" s="19" t="str">
        <f t="shared" si="45"/>
        <v/>
      </c>
      <c r="AW61" s="19" t="str">
        <f t="shared" si="45"/>
        <v/>
      </c>
      <c r="AX61" s="19" t="str">
        <f t="shared" si="45"/>
        <v/>
      </c>
      <c r="AY61" s="19" t="str">
        <f t="shared" si="45"/>
        <v/>
      </c>
      <c r="AZ61" s="19" t="str">
        <f t="shared" si="45"/>
        <v/>
      </c>
      <c r="BA61" s="19" t="str">
        <f t="shared" si="45"/>
        <v/>
      </c>
      <c r="BB61" s="19" t="str">
        <f t="shared" si="45"/>
        <v/>
      </c>
      <c r="BC61" s="19" t="str">
        <f t="shared" si="45"/>
        <v/>
      </c>
      <c r="BD61" s="19" t="str">
        <f t="shared" si="45"/>
        <v/>
      </c>
      <c r="BE61" s="19" t="str">
        <f t="shared" si="45"/>
        <v/>
      </c>
      <c r="BF61" s="19" t="str">
        <f t="shared" si="45"/>
        <v/>
      </c>
      <c r="BG61" s="19" t="str">
        <f t="shared" si="45"/>
        <v/>
      </c>
      <c r="BH61" s="19" t="str">
        <f t="shared" si="45"/>
        <v/>
      </c>
      <c r="BI61" s="19" t="str">
        <f t="shared" si="45"/>
        <v/>
      </c>
      <c r="BJ61" s="19" t="str">
        <f t="shared" si="45"/>
        <v/>
      </c>
      <c r="BK61" s="19" t="str">
        <f t="shared" si="45"/>
        <v/>
      </c>
      <c r="BL61" s="19" t="str">
        <f t="shared" si="45"/>
        <v/>
      </c>
      <c r="BM61" s="19" t="str">
        <f t="shared" si="45"/>
        <v/>
      </c>
      <c r="BN61" s="19" t="str">
        <f t="shared" si="45"/>
        <v/>
      </c>
      <c r="BO61" s="19" t="str">
        <f t="shared" si="45"/>
        <v/>
      </c>
      <c r="BP61" s="19" t="str">
        <f t="shared" si="45"/>
        <v/>
      </c>
      <c r="BQ61" s="19" t="str">
        <f t="shared" si="45"/>
        <v/>
      </c>
      <c r="BR61" s="19" t="str">
        <f t="shared" si="45"/>
        <v/>
      </c>
      <c r="BS61" s="19" t="str">
        <f t="shared" si="45"/>
        <v/>
      </c>
      <c r="BT61" s="19" t="str">
        <f t="shared" si="45"/>
        <v/>
      </c>
      <c r="BU61" s="19" t="str">
        <f t="shared" si="45"/>
        <v/>
      </c>
    </row>
    <row r="62" spans="1:73" ht="15.75" customHeight="1" x14ac:dyDescent="0.35">
      <c r="A62" s="15"/>
      <c r="B62" s="16"/>
      <c r="C62" s="16"/>
      <c r="D62" s="17"/>
      <c r="E62" s="27"/>
      <c r="F62" s="18"/>
      <c r="G62" s="18"/>
      <c r="H62" s="22"/>
      <c r="I62" s="23" t="str">
        <f t="shared" si="43"/>
        <v/>
      </c>
      <c r="J62" s="19" t="str">
        <f t="shared" si="41"/>
        <v/>
      </c>
      <c r="K62" s="19" t="str">
        <f t="shared" si="45"/>
        <v/>
      </c>
      <c r="L62" s="19" t="str">
        <f t="shared" si="45"/>
        <v/>
      </c>
      <c r="M62" s="19" t="str">
        <f t="shared" si="45"/>
        <v/>
      </c>
      <c r="N62" s="19" t="str">
        <f t="shared" si="45"/>
        <v/>
      </c>
      <c r="O62" s="19" t="str">
        <f t="shared" si="45"/>
        <v/>
      </c>
      <c r="P62" s="19" t="str">
        <f t="shared" si="45"/>
        <v/>
      </c>
      <c r="Q62" s="19" t="str">
        <f t="shared" si="45"/>
        <v/>
      </c>
      <c r="R62" s="19" t="str">
        <f t="shared" si="45"/>
        <v/>
      </c>
      <c r="S62" s="19" t="str">
        <f t="shared" si="45"/>
        <v/>
      </c>
      <c r="T62" s="19" t="str">
        <f t="shared" si="45"/>
        <v/>
      </c>
      <c r="U62" s="19" t="str">
        <f t="shared" si="45"/>
        <v/>
      </c>
      <c r="V62" s="19" t="str">
        <f t="shared" si="45"/>
        <v/>
      </c>
      <c r="W62" s="19" t="str">
        <f t="shared" si="45"/>
        <v/>
      </c>
      <c r="X62" s="19" t="str">
        <f t="shared" si="45"/>
        <v/>
      </c>
      <c r="Y62" s="19" t="str">
        <f t="shared" si="45"/>
        <v/>
      </c>
      <c r="Z62" s="19" t="str">
        <f t="shared" si="45"/>
        <v/>
      </c>
      <c r="AA62" s="19" t="str">
        <f t="shared" si="45"/>
        <v/>
      </c>
      <c r="AB62" s="19" t="str">
        <f t="shared" si="45"/>
        <v/>
      </c>
      <c r="AC62" s="19" t="str">
        <f t="shared" si="45"/>
        <v/>
      </c>
      <c r="AD62" s="19" t="str">
        <f t="shared" si="45"/>
        <v/>
      </c>
      <c r="AE62" s="19" t="str">
        <f t="shared" si="45"/>
        <v/>
      </c>
      <c r="AF62" s="19" t="str">
        <f t="shared" si="45"/>
        <v/>
      </c>
      <c r="AG62" s="19" t="str">
        <f t="shared" si="45"/>
        <v/>
      </c>
      <c r="AH62" s="19" t="str">
        <f t="shared" si="45"/>
        <v/>
      </c>
      <c r="AI62" s="19" t="str">
        <f t="shared" si="45"/>
        <v/>
      </c>
      <c r="AJ62" s="19" t="str">
        <f t="shared" si="45"/>
        <v/>
      </c>
      <c r="AK62" s="19" t="str">
        <f t="shared" si="45"/>
        <v/>
      </c>
      <c r="AL62" s="19" t="str">
        <f t="shared" si="45"/>
        <v/>
      </c>
      <c r="AM62" s="19" t="str">
        <f t="shared" si="45"/>
        <v/>
      </c>
      <c r="AN62" s="19" t="str">
        <f t="shared" si="45"/>
        <v/>
      </c>
      <c r="AO62" s="19" t="str">
        <f t="shared" si="45"/>
        <v/>
      </c>
      <c r="AP62" s="19" t="str">
        <f t="shared" si="45"/>
        <v/>
      </c>
      <c r="AQ62" s="19" t="str">
        <f t="shared" si="45"/>
        <v/>
      </c>
      <c r="AR62" s="19" t="str">
        <f t="shared" si="45"/>
        <v/>
      </c>
      <c r="AS62" s="19" t="str">
        <f t="shared" si="45"/>
        <v/>
      </c>
      <c r="AT62" s="19" t="str">
        <f t="shared" si="45"/>
        <v/>
      </c>
      <c r="AU62" s="19" t="str">
        <f t="shared" si="45"/>
        <v/>
      </c>
      <c r="AV62" s="19" t="str">
        <f t="shared" si="45"/>
        <v/>
      </c>
      <c r="AW62" s="19" t="str">
        <f t="shared" si="45"/>
        <v/>
      </c>
      <c r="AX62" s="19" t="str">
        <f t="shared" si="45"/>
        <v/>
      </c>
      <c r="AY62" s="19" t="str">
        <f t="shared" si="45"/>
        <v/>
      </c>
      <c r="AZ62" s="19" t="str">
        <f t="shared" si="45"/>
        <v/>
      </c>
      <c r="BA62" s="19" t="str">
        <f t="shared" si="45"/>
        <v/>
      </c>
      <c r="BB62" s="19" t="str">
        <f t="shared" si="45"/>
        <v/>
      </c>
      <c r="BC62" s="19" t="str">
        <f t="shared" si="45"/>
        <v/>
      </c>
      <c r="BD62" s="19" t="str">
        <f t="shared" si="45"/>
        <v/>
      </c>
      <c r="BE62" s="19" t="str">
        <f t="shared" si="45"/>
        <v/>
      </c>
      <c r="BF62" s="19" t="str">
        <f t="shared" si="45"/>
        <v/>
      </c>
      <c r="BG62" s="19" t="str">
        <f t="shared" si="45"/>
        <v/>
      </c>
      <c r="BH62" s="19" t="str">
        <f t="shared" si="45"/>
        <v/>
      </c>
      <c r="BI62" s="19" t="str">
        <f t="shared" si="45"/>
        <v/>
      </c>
      <c r="BJ62" s="19" t="str">
        <f t="shared" si="45"/>
        <v/>
      </c>
      <c r="BK62" s="19" t="str">
        <f t="shared" si="45"/>
        <v/>
      </c>
      <c r="BL62" s="19" t="str">
        <f t="shared" si="45"/>
        <v/>
      </c>
      <c r="BM62" s="19" t="str">
        <f t="shared" si="45"/>
        <v/>
      </c>
      <c r="BN62" s="19" t="str">
        <f t="shared" si="45"/>
        <v/>
      </c>
      <c r="BO62" s="19" t="str">
        <f t="shared" si="45"/>
        <v/>
      </c>
      <c r="BP62" s="19" t="str">
        <f t="shared" si="45"/>
        <v/>
      </c>
      <c r="BQ62" s="19" t="str">
        <f t="shared" si="45"/>
        <v/>
      </c>
      <c r="BR62" s="19" t="str">
        <f t="shared" si="45"/>
        <v/>
      </c>
      <c r="BS62" s="19" t="str">
        <f t="shared" si="45"/>
        <v/>
      </c>
      <c r="BT62" s="19" t="str">
        <f t="shared" si="45"/>
        <v/>
      </c>
      <c r="BU62" s="19" t="str">
        <f t="shared" si="45"/>
        <v/>
      </c>
    </row>
    <row r="63" spans="1:73" ht="15.75" customHeight="1" x14ac:dyDescent="0.35">
      <c r="A63" s="15"/>
      <c r="B63" s="16"/>
      <c r="C63" s="16"/>
      <c r="D63" s="17"/>
      <c r="E63" s="27"/>
      <c r="F63" s="18"/>
      <c r="G63" s="18"/>
      <c r="H63" s="22"/>
      <c r="I63" s="23" t="str">
        <f t="shared" si="43"/>
        <v/>
      </c>
      <c r="J63" s="19" t="str">
        <f t="shared" si="41"/>
        <v/>
      </c>
      <c r="K63" s="19" t="str">
        <f t="shared" si="45"/>
        <v/>
      </c>
      <c r="L63" s="19" t="str">
        <f t="shared" si="45"/>
        <v/>
      </c>
      <c r="M63" s="19" t="str">
        <f t="shared" si="45"/>
        <v/>
      </c>
      <c r="N63" s="19" t="str">
        <f t="shared" si="45"/>
        <v/>
      </c>
      <c r="O63" s="19" t="str">
        <f t="shared" si="45"/>
        <v/>
      </c>
      <c r="P63" s="19" t="str">
        <f t="shared" si="45"/>
        <v/>
      </c>
      <c r="Q63" s="19" t="str">
        <f t="shared" si="45"/>
        <v/>
      </c>
      <c r="R63" s="19" t="str">
        <f t="shared" si="45"/>
        <v/>
      </c>
      <c r="S63" s="19" t="str">
        <f t="shared" si="45"/>
        <v/>
      </c>
      <c r="T63" s="19" t="str">
        <f t="shared" si="45"/>
        <v/>
      </c>
      <c r="U63" s="19" t="str">
        <f t="shared" si="45"/>
        <v/>
      </c>
      <c r="V63" s="19" t="str">
        <f t="shared" si="45"/>
        <v/>
      </c>
      <c r="W63" s="19" t="str">
        <f t="shared" si="45"/>
        <v/>
      </c>
      <c r="X63" s="19" t="str">
        <f t="shared" si="45"/>
        <v/>
      </c>
      <c r="Y63" s="19" t="str">
        <f t="shared" si="45"/>
        <v/>
      </c>
      <c r="Z63" s="19" t="str">
        <f t="shared" si="45"/>
        <v/>
      </c>
      <c r="AA63" s="19" t="str">
        <f t="shared" si="45"/>
        <v/>
      </c>
      <c r="AB63" s="19" t="str">
        <f t="shared" si="45"/>
        <v/>
      </c>
      <c r="AC63" s="19" t="str">
        <f t="shared" si="45"/>
        <v/>
      </c>
      <c r="AD63" s="19" t="str">
        <f t="shared" si="45"/>
        <v/>
      </c>
      <c r="AE63" s="19" t="str">
        <f t="shared" si="45"/>
        <v/>
      </c>
      <c r="AF63" s="19" t="str">
        <f t="shared" si="45"/>
        <v/>
      </c>
      <c r="AG63" s="19" t="str">
        <f t="shared" si="45"/>
        <v/>
      </c>
      <c r="AH63" s="19" t="str">
        <f t="shared" si="45"/>
        <v/>
      </c>
      <c r="AI63" s="19" t="str">
        <f t="shared" si="45"/>
        <v/>
      </c>
      <c r="AJ63" s="19" t="str">
        <f t="shared" si="45"/>
        <v/>
      </c>
      <c r="AK63" s="19" t="str">
        <f t="shared" si="45"/>
        <v/>
      </c>
      <c r="AL63" s="19" t="str">
        <f t="shared" si="45"/>
        <v/>
      </c>
      <c r="AM63" s="19" t="str">
        <f t="shared" si="45"/>
        <v/>
      </c>
      <c r="AN63" s="19" t="str">
        <f t="shared" si="45"/>
        <v/>
      </c>
      <c r="AO63" s="19" t="str">
        <f t="shared" si="45"/>
        <v/>
      </c>
      <c r="AP63" s="19" t="str">
        <f t="shared" si="45"/>
        <v/>
      </c>
      <c r="AQ63" s="19" t="str">
        <f t="shared" si="45"/>
        <v/>
      </c>
      <c r="AR63" s="19" t="str">
        <f t="shared" si="45"/>
        <v/>
      </c>
      <c r="AS63" s="19" t="str">
        <f t="shared" si="45"/>
        <v/>
      </c>
      <c r="AT63" s="19" t="str">
        <f t="shared" si="45"/>
        <v/>
      </c>
      <c r="AU63" s="19" t="str">
        <f t="shared" si="45"/>
        <v/>
      </c>
      <c r="AV63" s="19" t="str">
        <f t="shared" si="45"/>
        <v/>
      </c>
      <c r="AW63" s="19" t="str">
        <f t="shared" si="45"/>
        <v/>
      </c>
      <c r="AX63" s="19" t="str">
        <f t="shared" si="45"/>
        <v/>
      </c>
      <c r="AY63" s="19" t="str">
        <f t="shared" si="45"/>
        <v/>
      </c>
      <c r="AZ63" s="19" t="str">
        <f t="shared" si="45"/>
        <v/>
      </c>
      <c r="BA63" s="19" t="str">
        <f t="shared" si="45"/>
        <v/>
      </c>
      <c r="BB63" s="19" t="str">
        <f t="shared" si="45"/>
        <v/>
      </c>
      <c r="BC63" s="19" t="str">
        <f t="shared" si="45"/>
        <v/>
      </c>
      <c r="BD63" s="19" t="str">
        <f t="shared" si="45"/>
        <v/>
      </c>
      <c r="BE63" s="19" t="str">
        <f t="shared" si="45"/>
        <v/>
      </c>
      <c r="BF63" s="19" t="str">
        <f t="shared" si="45"/>
        <v/>
      </c>
      <c r="BG63" s="19" t="str">
        <f t="shared" si="45"/>
        <v/>
      </c>
      <c r="BH63" s="19" t="str">
        <f t="shared" si="45"/>
        <v/>
      </c>
      <c r="BI63" s="19" t="str">
        <f t="shared" si="45"/>
        <v/>
      </c>
      <c r="BJ63" s="19" t="str">
        <f t="shared" si="45"/>
        <v/>
      </c>
      <c r="BK63" s="19" t="str">
        <f t="shared" si="45"/>
        <v/>
      </c>
      <c r="BL63" s="19" t="str">
        <f t="shared" si="45"/>
        <v/>
      </c>
      <c r="BM63" s="19" t="str">
        <f t="shared" si="45"/>
        <v/>
      </c>
      <c r="BN63" s="19" t="str">
        <f t="shared" si="45"/>
        <v/>
      </c>
      <c r="BO63" s="19" t="str">
        <f t="shared" si="45"/>
        <v/>
      </c>
      <c r="BP63" s="19" t="str">
        <f t="shared" si="45"/>
        <v/>
      </c>
      <c r="BQ63" s="19" t="str">
        <f t="shared" si="45"/>
        <v/>
      </c>
      <c r="BR63" s="19" t="str">
        <f t="shared" si="45"/>
        <v/>
      </c>
      <c r="BS63" s="19" t="str">
        <f t="shared" si="45"/>
        <v/>
      </c>
      <c r="BT63" s="19" t="str">
        <f t="shared" si="45"/>
        <v/>
      </c>
      <c r="BU63" s="19" t="str">
        <f t="shared" si="45"/>
        <v/>
      </c>
    </row>
    <row r="64" spans="1:73" ht="15.75" customHeight="1" x14ac:dyDescent="0.35">
      <c r="A64" s="15"/>
      <c r="B64" s="16"/>
      <c r="C64" s="16"/>
      <c r="D64" s="17"/>
      <c r="E64" s="27"/>
      <c r="F64" s="18"/>
      <c r="G64" s="18"/>
      <c r="H64" s="22"/>
      <c r="I64" s="23" t="str">
        <f t="shared" si="43"/>
        <v/>
      </c>
      <c r="J64" s="19" t="str">
        <f t="shared" si="41"/>
        <v/>
      </c>
      <c r="K64" s="19" t="str">
        <f t="shared" si="45"/>
        <v/>
      </c>
      <c r="L64" s="19" t="str">
        <f t="shared" si="45"/>
        <v/>
      </c>
      <c r="M64" s="19" t="str">
        <f t="shared" si="45"/>
        <v/>
      </c>
      <c r="N64" s="19" t="str">
        <f t="shared" ref="N64:BU64" si="46">IF($E64="","",IF((N$3&gt;=$H64)*AND(N$3&lt;=$I64),IF($A64="",IF($B64="",3,2),1),""))</f>
        <v/>
      </c>
      <c r="O64" s="19" t="str">
        <f t="shared" si="46"/>
        <v/>
      </c>
      <c r="P64" s="19" t="str">
        <f t="shared" si="46"/>
        <v/>
      </c>
      <c r="Q64" s="19" t="str">
        <f t="shared" si="46"/>
        <v/>
      </c>
      <c r="R64" s="19" t="str">
        <f t="shared" si="46"/>
        <v/>
      </c>
      <c r="S64" s="19" t="str">
        <f t="shared" si="46"/>
        <v/>
      </c>
      <c r="T64" s="19" t="str">
        <f t="shared" si="46"/>
        <v/>
      </c>
      <c r="U64" s="19" t="str">
        <f t="shared" si="46"/>
        <v/>
      </c>
      <c r="V64" s="19" t="str">
        <f t="shared" si="46"/>
        <v/>
      </c>
      <c r="W64" s="19" t="str">
        <f t="shared" si="46"/>
        <v/>
      </c>
      <c r="X64" s="19" t="str">
        <f t="shared" si="46"/>
        <v/>
      </c>
      <c r="Y64" s="19" t="str">
        <f t="shared" si="46"/>
        <v/>
      </c>
      <c r="Z64" s="19" t="str">
        <f t="shared" si="46"/>
        <v/>
      </c>
      <c r="AA64" s="19" t="str">
        <f t="shared" si="46"/>
        <v/>
      </c>
      <c r="AB64" s="19" t="str">
        <f t="shared" si="46"/>
        <v/>
      </c>
      <c r="AC64" s="19" t="str">
        <f t="shared" si="46"/>
        <v/>
      </c>
      <c r="AD64" s="19" t="str">
        <f t="shared" si="46"/>
        <v/>
      </c>
      <c r="AE64" s="19" t="str">
        <f t="shared" si="46"/>
        <v/>
      </c>
      <c r="AF64" s="19" t="str">
        <f t="shared" si="46"/>
        <v/>
      </c>
      <c r="AG64" s="19" t="str">
        <f t="shared" si="46"/>
        <v/>
      </c>
      <c r="AH64" s="19" t="str">
        <f t="shared" si="46"/>
        <v/>
      </c>
      <c r="AI64" s="19" t="str">
        <f t="shared" si="46"/>
        <v/>
      </c>
      <c r="AJ64" s="19" t="str">
        <f t="shared" si="46"/>
        <v/>
      </c>
      <c r="AK64" s="19" t="str">
        <f t="shared" si="46"/>
        <v/>
      </c>
      <c r="AL64" s="19" t="str">
        <f t="shared" si="46"/>
        <v/>
      </c>
      <c r="AM64" s="19" t="str">
        <f t="shared" si="46"/>
        <v/>
      </c>
      <c r="AN64" s="19" t="str">
        <f t="shared" si="46"/>
        <v/>
      </c>
      <c r="AO64" s="19" t="str">
        <f t="shared" si="46"/>
        <v/>
      </c>
      <c r="AP64" s="19" t="str">
        <f t="shared" si="46"/>
        <v/>
      </c>
      <c r="AQ64" s="19" t="str">
        <f t="shared" si="46"/>
        <v/>
      </c>
      <c r="AR64" s="19" t="str">
        <f t="shared" si="46"/>
        <v/>
      </c>
      <c r="AS64" s="19" t="str">
        <f t="shared" si="46"/>
        <v/>
      </c>
      <c r="AT64" s="19" t="str">
        <f t="shared" si="46"/>
        <v/>
      </c>
      <c r="AU64" s="19" t="str">
        <f t="shared" si="46"/>
        <v/>
      </c>
      <c r="AV64" s="19" t="str">
        <f t="shared" si="46"/>
        <v/>
      </c>
      <c r="AW64" s="19" t="str">
        <f t="shared" si="46"/>
        <v/>
      </c>
      <c r="AX64" s="19" t="str">
        <f t="shared" si="46"/>
        <v/>
      </c>
      <c r="AY64" s="19" t="str">
        <f t="shared" si="46"/>
        <v/>
      </c>
      <c r="AZ64" s="19" t="str">
        <f t="shared" si="46"/>
        <v/>
      </c>
      <c r="BA64" s="19" t="str">
        <f t="shared" si="46"/>
        <v/>
      </c>
      <c r="BB64" s="19" t="str">
        <f t="shared" si="46"/>
        <v/>
      </c>
      <c r="BC64" s="19" t="str">
        <f t="shared" si="46"/>
        <v/>
      </c>
      <c r="BD64" s="19" t="str">
        <f t="shared" si="46"/>
        <v/>
      </c>
      <c r="BE64" s="19" t="str">
        <f t="shared" si="46"/>
        <v/>
      </c>
      <c r="BF64" s="19" t="str">
        <f t="shared" si="46"/>
        <v/>
      </c>
      <c r="BG64" s="19" t="str">
        <f t="shared" si="46"/>
        <v/>
      </c>
      <c r="BH64" s="19" t="str">
        <f t="shared" si="46"/>
        <v/>
      </c>
      <c r="BI64" s="19" t="str">
        <f t="shared" si="46"/>
        <v/>
      </c>
      <c r="BJ64" s="19" t="str">
        <f t="shared" si="46"/>
        <v/>
      </c>
      <c r="BK64" s="19" t="str">
        <f t="shared" si="46"/>
        <v/>
      </c>
      <c r="BL64" s="19" t="str">
        <f t="shared" si="46"/>
        <v/>
      </c>
      <c r="BM64" s="19" t="str">
        <f t="shared" si="46"/>
        <v/>
      </c>
      <c r="BN64" s="19" t="str">
        <f t="shared" si="46"/>
        <v/>
      </c>
      <c r="BO64" s="19" t="str">
        <f t="shared" si="46"/>
        <v/>
      </c>
      <c r="BP64" s="19" t="str">
        <f t="shared" si="46"/>
        <v/>
      </c>
      <c r="BQ64" s="19" t="str">
        <f t="shared" si="46"/>
        <v/>
      </c>
      <c r="BR64" s="19" t="str">
        <f t="shared" si="46"/>
        <v/>
      </c>
      <c r="BS64" s="19" t="str">
        <f t="shared" si="46"/>
        <v/>
      </c>
      <c r="BT64" s="19" t="str">
        <f t="shared" si="46"/>
        <v/>
      </c>
      <c r="BU64" s="19" t="str">
        <f t="shared" si="46"/>
        <v/>
      </c>
    </row>
    <row r="65" spans="1:73" ht="15.75" customHeight="1" x14ac:dyDescent="0.35">
      <c r="A65" s="15"/>
      <c r="B65" s="16"/>
      <c r="C65" s="16"/>
      <c r="D65" s="17"/>
      <c r="E65" s="27"/>
      <c r="F65" s="18"/>
      <c r="G65" s="18"/>
      <c r="H65" s="22"/>
      <c r="I65" s="23" t="str">
        <f t="shared" si="43"/>
        <v/>
      </c>
      <c r="J65" s="19" t="str">
        <f t="shared" si="41"/>
        <v/>
      </c>
      <c r="K65" s="19" t="str">
        <f t="shared" ref="K65:BU68" si="47">IF($E65="","",IF((K$3&gt;=$H65)*AND(K$3&lt;=$I65),IF($A65="",IF($B65="",3,2),1),""))</f>
        <v/>
      </c>
      <c r="L65" s="19" t="str">
        <f t="shared" si="47"/>
        <v/>
      </c>
      <c r="M65" s="19" t="str">
        <f t="shared" si="47"/>
        <v/>
      </c>
      <c r="N65" s="19" t="str">
        <f t="shared" si="47"/>
        <v/>
      </c>
      <c r="O65" s="19" t="str">
        <f t="shared" si="47"/>
        <v/>
      </c>
      <c r="P65" s="19" t="str">
        <f t="shared" si="47"/>
        <v/>
      </c>
      <c r="Q65" s="19" t="str">
        <f t="shared" si="47"/>
        <v/>
      </c>
      <c r="R65" s="19" t="str">
        <f t="shared" si="47"/>
        <v/>
      </c>
      <c r="S65" s="19" t="str">
        <f t="shared" si="47"/>
        <v/>
      </c>
      <c r="T65" s="19" t="str">
        <f t="shared" si="47"/>
        <v/>
      </c>
      <c r="U65" s="19" t="str">
        <f t="shared" si="47"/>
        <v/>
      </c>
      <c r="V65" s="19" t="str">
        <f t="shared" si="47"/>
        <v/>
      </c>
      <c r="W65" s="19" t="str">
        <f t="shared" si="47"/>
        <v/>
      </c>
      <c r="X65" s="19" t="str">
        <f t="shared" si="47"/>
        <v/>
      </c>
      <c r="Y65" s="19" t="str">
        <f t="shared" si="47"/>
        <v/>
      </c>
      <c r="Z65" s="19" t="str">
        <f t="shared" si="47"/>
        <v/>
      </c>
      <c r="AA65" s="19" t="str">
        <f t="shared" si="47"/>
        <v/>
      </c>
      <c r="AB65" s="19" t="str">
        <f t="shared" si="47"/>
        <v/>
      </c>
      <c r="AC65" s="19" t="str">
        <f t="shared" si="47"/>
        <v/>
      </c>
      <c r="AD65" s="19" t="str">
        <f t="shared" si="47"/>
        <v/>
      </c>
      <c r="AE65" s="19" t="str">
        <f t="shared" si="47"/>
        <v/>
      </c>
      <c r="AF65" s="19" t="str">
        <f t="shared" si="47"/>
        <v/>
      </c>
      <c r="AG65" s="19" t="str">
        <f t="shared" si="47"/>
        <v/>
      </c>
      <c r="AH65" s="19" t="str">
        <f t="shared" si="47"/>
        <v/>
      </c>
      <c r="AI65" s="19" t="str">
        <f t="shared" si="47"/>
        <v/>
      </c>
      <c r="AJ65" s="19" t="str">
        <f t="shared" si="47"/>
        <v/>
      </c>
      <c r="AK65" s="19" t="str">
        <f t="shared" si="47"/>
        <v/>
      </c>
      <c r="AL65" s="19" t="str">
        <f t="shared" si="47"/>
        <v/>
      </c>
      <c r="AM65" s="19" t="str">
        <f t="shared" si="47"/>
        <v/>
      </c>
      <c r="AN65" s="19" t="str">
        <f t="shared" si="47"/>
        <v/>
      </c>
      <c r="AO65" s="19" t="str">
        <f t="shared" si="47"/>
        <v/>
      </c>
      <c r="AP65" s="19" t="str">
        <f t="shared" si="47"/>
        <v/>
      </c>
      <c r="AQ65" s="19" t="str">
        <f t="shared" si="47"/>
        <v/>
      </c>
      <c r="AR65" s="19" t="str">
        <f t="shared" si="47"/>
        <v/>
      </c>
      <c r="AS65" s="19" t="str">
        <f t="shared" si="47"/>
        <v/>
      </c>
      <c r="AT65" s="19" t="str">
        <f t="shared" si="47"/>
        <v/>
      </c>
      <c r="AU65" s="19" t="str">
        <f t="shared" si="47"/>
        <v/>
      </c>
      <c r="AV65" s="19" t="str">
        <f t="shared" si="47"/>
        <v/>
      </c>
      <c r="AW65" s="19" t="str">
        <f t="shared" si="47"/>
        <v/>
      </c>
      <c r="AX65" s="19" t="str">
        <f t="shared" si="47"/>
        <v/>
      </c>
      <c r="AY65" s="19" t="str">
        <f t="shared" si="47"/>
        <v/>
      </c>
      <c r="AZ65" s="19" t="str">
        <f t="shared" si="47"/>
        <v/>
      </c>
      <c r="BA65" s="19" t="str">
        <f t="shared" si="47"/>
        <v/>
      </c>
      <c r="BB65" s="19" t="str">
        <f t="shared" si="47"/>
        <v/>
      </c>
      <c r="BC65" s="19" t="str">
        <f t="shared" si="47"/>
        <v/>
      </c>
      <c r="BD65" s="19" t="str">
        <f t="shared" si="47"/>
        <v/>
      </c>
      <c r="BE65" s="19" t="str">
        <f t="shared" si="47"/>
        <v/>
      </c>
      <c r="BF65" s="19" t="str">
        <f t="shared" si="47"/>
        <v/>
      </c>
      <c r="BG65" s="19" t="str">
        <f t="shared" si="47"/>
        <v/>
      </c>
      <c r="BH65" s="19" t="str">
        <f t="shared" si="47"/>
        <v/>
      </c>
      <c r="BI65" s="19" t="str">
        <f t="shared" si="47"/>
        <v/>
      </c>
      <c r="BJ65" s="19" t="str">
        <f t="shared" si="47"/>
        <v/>
      </c>
      <c r="BK65" s="19" t="str">
        <f t="shared" si="47"/>
        <v/>
      </c>
      <c r="BL65" s="19" t="str">
        <f t="shared" si="47"/>
        <v/>
      </c>
      <c r="BM65" s="19" t="str">
        <f t="shared" si="47"/>
        <v/>
      </c>
      <c r="BN65" s="19" t="str">
        <f t="shared" si="47"/>
        <v/>
      </c>
      <c r="BO65" s="19" t="str">
        <f t="shared" si="47"/>
        <v/>
      </c>
      <c r="BP65" s="19" t="str">
        <f t="shared" si="47"/>
        <v/>
      </c>
      <c r="BQ65" s="19" t="str">
        <f t="shared" si="47"/>
        <v/>
      </c>
      <c r="BR65" s="19" t="str">
        <f t="shared" si="47"/>
        <v/>
      </c>
      <c r="BS65" s="19" t="str">
        <f t="shared" si="47"/>
        <v/>
      </c>
      <c r="BT65" s="19" t="str">
        <f t="shared" si="47"/>
        <v/>
      </c>
      <c r="BU65" s="19" t="str">
        <f t="shared" si="47"/>
        <v/>
      </c>
    </row>
    <row r="66" spans="1:73" ht="15.75" customHeight="1" x14ac:dyDescent="0.35">
      <c r="A66" s="15"/>
      <c r="B66" s="16"/>
      <c r="C66" s="16"/>
      <c r="D66" s="17"/>
      <c r="E66" s="27"/>
      <c r="F66" s="18"/>
      <c r="G66" s="18"/>
      <c r="H66" s="22"/>
      <c r="I66" s="23" t="str">
        <f t="shared" si="43"/>
        <v/>
      </c>
      <c r="J66" s="19" t="str">
        <f t="shared" si="41"/>
        <v/>
      </c>
      <c r="K66" s="19" t="str">
        <f t="shared" si="47"/>
        <v/>
      </c>
      <c r="L66" s="19" t="str">
        <f t="shared" si="47"/>
        <v/>
      </c>
      <c r="M66" s="19" t="str">
        <f t="shared" si="47"/>
        <v/>
      </c>
      <c r="N66" s="19" t="str">
        <f t="shared" si="47"/>
        <v/>
      </c>
      <c r="O66" s="19" t="str">
        <f t="shared" si="47"/>
        <v/>
      </c>
      <c r="P66" s="19" t="str">
        <f t="shared" si="47"/>
        <v/>
      </c>
      <c r="Q66" s="19" t="str">
        <f t="shared" si="47"/>
        <v/>
      </c>
      <c r="R66" s="19" t="str">
        <f t="shared" si="47"/>
        <v/>
      </c>
      <c r="S66" s="19" t="str">
        <f t="shared" si="47"/>
        <v/>
      </c>
      <c r="T66" s="19" t="str">
        <f t="shared" si="47"/>
        <v/>
      </c>
      <c r="U66" s="19" t="str">
        <f t="shared" si="47"/>
        <v/>
      </c>
      <c r="V66" s="19" t="str">
        <f t="shared" si="47"/>
        <v/>
      </c>
      <c r="W66" s="19" t="str">
        <f t="shared" si="47"/>
        <v/>
      </c>
      <c r="X66" s="19" t="str">
        <f t="shared" si="47"/>
        <v/>
      </c>
      <c r="Y66" s="19" t="str">
        <f t="shared" si="47"/>
        <v/>
      </c>
      <c r="Z66" s="19" t="str">
        <f t="shared" si="47"/>
        <v/>
      </c>
      <c r="AA66" s="19" t="str">
        <f t="shared" si="47"/>
        <v/>
      </c>
      <c r="AB66" s="19" t="str">
        <f t="shared" si="47"/>
        <v/>
      </c>
      <c r="AC66" s="19" t="str">
        <f t="shared" si="47"/>
        <v/>
      </c>
      <c r="AD66" s="19" t="str">
        <f t="shared" si="47"/>
        <v/>
      </c>
      <c r="AE66" s="19" t="str">
        <f t="shared" si="47"/>
        <v/>
      </c>
      <c r="AF66" s="19" t="str">
        <f t="shared" si="47"/>
        <v/>
      </c>
      <c r="AG66" s="19" t="str">
        <f t="shared" si="47"/>
        <v/>
      </c>
      <c r="AH66" s="19" t="str">
        <f t="shared" si="47"/>
        <v/>
      </c>
      <c r="AI66" s="19" t="str">
        <f t="shared" si="47"/>
        <v/>
      </c>
      <c r="AJ66" s="19" t="str">
        <f t="shared" si="47"/>
        <v/>
      </c>
      <c r="AK66" s="19" t="str">
        <f t="shared" si="47"/>
        <v/>
      </c>
      <c r="AL66" s="19" t="str">
        <f t="shared" si="47"/>
        <v/>
      </c>
      <c r="AM66" s="19" t="str">
        <f t="shared" si="47"/>
        <v/>
      </c>
      <c r="AN66" s="19" t="str">
        <f t="shared" si="47"/>
        <v/>
      </c>
      <c r="AO66" s="19" t="str">
        <f t="shared" si="47"/>
        <v/>
      </c>
      <c r="AP66" s="19" t="str">
        <f t="shared" si="47"/>
        <v/>
      </c>
      <c r="AQ66" s="19" t="str">
        <f t="shared" si="47"/>
        <v/>
      </c>
      <c r="AR66" s="19" t="str">
        <f t="shared" si="47"/>
        <v/>
      </c>
      <c r="AS66" s="19" t="str">
        <f t="shared" si="47"/>
        <v/>
      </c>
      <c r="AT66" s="19" t="str">
        <f t="shared" si="47"/>
        <v/>
      </c>
      <c r="AU66" s="19" t="str">
        <f t="shared" si="47"/>
        <v/>
      </c>
      <c r="AV66" s="19" t="str">
        <f t="shared" si="47"/>
        <v/>
      </c>
      <c r="AW66" s="19" t="str">
        <f t="shared" si="47"/>
        <v/>
      </c>
      <c r="AX66" s="19" t="str">
        <f t="shared" si="47"/>
        <v/>
      </c>
      <c r="AY66" s="19" t="str">
        <f t="shared" si="47"/>
        <v/>
      </c>
      <c r="AZ66" s="19" t="str">
        <f t="shared" si="47"/>
        <v/>
      </c>
      <c r="BA66" s="19" t="str">
        <f t="shared" si="47"/>
        <v/>
      </c>
      <c r="BB66" s="19" t="str">
        <f t="shared" si="47"/>
        <v/>
      </c>
      <c r="BC66" s="19" t="str">
        <f t="shared" si="47"/>
        <v/>
      </c>
      <c r="BD66" s="19" t="str">
        <f t="shared" si="47"/>
        <v/>
      </c>
      <c r="BE66" s="19" t="str">
        <f t="shared" si="47"/>
        <v/>
      </c>
      <c r="BF66" s="19" t="str">
        <f t="shared" si="47"/>
        <v/>
      </c>
      <c r="BG66" s="19" t="str">
        <f t="shared" si="47"/>
        <v/>
      </c>
      <c r="BH66" s="19" t="str">
        <f t="shared" si="47"/>
        <v/>
      </c>
      <c r="BI66" s="19" t="str">
        <f t="shared" si="47"/>
        <v/>
      </c>
      <c r="BJ66" s="19" t="str">
        <f t="shared" si="47"/>
        <v/>
      </c>
      <c r="BK66" s="19" t="str">
        <f t="shared" si="47"/>
        <v/>
      </c>
      <c r="BL66" s="19" t="str">
        <f t="shared" si="47"/>
        <v/>
      </c>
      <c r="BM66" s="19" t="str">
        <f t="shared" si="47"/>
        <v/>
      </c>
      <c r="BN66" s="19" t="str">
        <f t="shared" si="47"/>
        <v/>
      </c>
      <c r="BO66" s="19" t="str">
        <f t="shared" si="47"/>
        <v/>
      </c>
      <c r="BP66" s="19" t="str">
        <f t="shared" si="47"/>
        <v/>
      </c>
      <c r="BQ66" s="19" t="str">
        <f t="shared" si="47"/>
        <v/>
      </c>
      <c r="BR66" s="19" t="str">
        <f t="shared" si="47"/>
        <v/>
      </c>
      <c r="BS66" s="19" t="str">
        <f t="shared" si="47"/>
        <v/>
      </c>
      <c r="BT66" s="19" t="str">
        <f t="shared" si="47"/>
        <v/>
      </c>
      <c r="BU66" s="19" t="str">
        <f t="shared" si="47"/>
        <v/>
      </c>
    </row>
    <row r="67" spans="1:73" ht="15.75" customHeight="1" x14ac:dyDescent="0.35">
      <c r="A67" s="15"/>
      <c r="B67" s="16"/>
      <c r="C67" s="16"/>
      <c r="D67" s="17"/>
      <c r="E67" s="27"/>
      <c r="F67" s="18"/>
      <c r="G67" s="18"/>
      <c r="H67" s="22"/>
      <c r="I67" s="23" t="str">
        <f t="shared" si="43"/>
        <v/>
      </c>
      <c r="J67" s="19" t="str">
        <f t="shared" si="41"/>
        <v/>
      </c>
      <c r="K67" s="19" t="str">
        <f t="shared" si="47"/>
        <v/>
      </c>
      <c r="L67" s="19" t="str">
        <f t="shared" si="47"/>
        <v/>
      </c>
      <c r="M67" s="19" t="str">
        <f t="shared" si="47"/>
        <v/>
      </c>
      <c r="N67" s="19" t="str">
        <f t="shared" si="47"/>
        <v/>
      </c>
      <c r="O67" s="19" t="str">
        <f t="shared" si="47"/>
        <v/>
      </c>
      <c r="P67" s="19" t="str">
        <f t="shared" si="47"/>
        <v/>
      </c>
      <c r="Q67" s="19" t="str">
        <f t="shared" si="47"/>
        <v/>
      </c>
      <c r="R67" s="19" t="str">
        <f t="shared" si="47"/>
        <v/>
      </c>
      <c r="S67" s="19" t="str">
        <f t="shared" si="47"/>
        <v/>
      </c>
      <c r="T67" s="19" t="str">
        <f t="shared" si="47"/>
        <v/>
      </c>
      <c r="U67" s="19" t="str">
        <f t="shared" si="47"/>
        <v/>
      </c>
      <c r="V67" s="19" t="str">
        <f t="shared" si="47"/>
        <v/>
      </c>
      <c r="W67" s="19" t="str">
        <f t="shared" si="47"/>
        <v/>
      </c>
      <c r="X67" s="19" t="str">
        <f t="shared" si="47"/>
        <v/>
      </c>
      <c r="Y67" s="19" t="str">
        <f t="shared" si="47"/>
        <v/>
      </c>
      <c r="Z67" s="19" t="str">
        <f t="shared" si="47"/>
        <v/>
      </c>
      <c r="AA67" s="19" t="str">
        <f t="shared" si="47"/>
        <v/>
      </c>
      <c r="AB67" s="19" t="str">
        <f t="shared" si="47"/>
        <v/>
      </c>
      <c r="AC67" s="19" t="str">
        <f t="shared" si="47"/>
        <v/>
      </c>
      <c r="AD67" s="19" t="str">
        <f t="shared" si="47"/>
        <v/>
      </c>
      <c r="AE67" s="19" t="str">
        <f t="shared" si="47"/>
        <v/>
      </c>
      <c r="AF67" s="19" t="str">
        <f t="shared" si="47"/>
        <v/>
      </c>
      <c r="AG67" s="19" t="str">
        <f t="shared" si="47"/>
        <v/>
      </c>
      <c r="AH67" s="19" t="str">
        <f t="shared" si="47"/>
        <v/>
      </c>
      <c r="AI67" s="19" t="str">
        <f t="shared" si="47"/>
        <v/>
      </c>
      <c r="AJ67" s="19" t="str">
        <f t="shared" si="47"/>
        <v/>
      </c>
      <c r="AK67" s="19" t="str">
        <f t="shared" si="47"/>
        <v/>
      </c>
      <c r="AL67" s="19" t="str">
        <f t="shared" si="47"/>
        <v/>
      </c>
      <c r="AM67" s="19" t="str">
        <f t="shared" si="47"/>
        <v/>
      </c>
      <c r="AN67" s="19" t="str">
        <f t="shared" si="47"/>
        <v/>
      </c>
      <c r="AO67" s="19" t="str">
        <f t="shared" si="47"/>
        <v/>
      </c>
      <c r="AP67" s="19" t="str">
        <f t="shared" si="47"/>
        <v/>
      </c>
      <c r="AQ67" s="19" t="str">
        <f t="shared" si="47"/>
        <v/>
      </c>
      <c r="AR67" s="19" t="str">
        <f t="shared" si="47"/>
        <v/>
      </c>
      <c r="AS67" s="19" t="str">
        <f t="shared" si="47"/>
        <v/>
      </c>
      <c r="AT67" s="19" t="str">
        <f t="shared" si="47"/>
        <v/>
      </c>
      <c r="AU67" s="19" t="str">
        <f t="shared" si="47"/>
        <v/>
      </c>
      <c r="AV67" s="19" t="str">
        <f t="shared" si="47"/>
        <v/>
      </c>
      <c r="AW67" s="19" t="str">
        <f t="shared" si="47"/>
        <v/>
      </c>
      <c r="AX67" s="19" t="str">
        <f t="shared" si="47"/>
        <v/>
      </c>
      <c r="AY67" s="19" t="str">
        <f t="shared" si="47"/>
        <v/>
      </c>
      <c r="AZ67" s="19" t="str">
        <f t="shared" si="47"/>
        <v/>
      </c>
      <c r="BA67" s="19" t="str">
        <f t="shared" si="47"/>
        <v/>
      </c>
      <c r="BB67" s="19" t="str">
        <f t="shared" si="47"/>
        <v/>
      </c>
      <c r="BC67" s="19" t="str">
        <f t="shared" si="47"/>
        <v/>
      </c>
      <c r="BD67" s="19" t="str">
        <f t="shared" si="47"/>
        <v/>
      </c>
      <c r="BE67" s="19" t="str">
        <f t="shared" si="47"/>
        <v/>
      </c>
      <c r="BF67" s="19" t="str">
        <f t="shared" si="47"/>
        <v/>
      </c>
      <c r="BG67" s="19" t="str">
        <f t="shared" si="47"/>
        <v/>
      </c>
      <c r="BH67" s="19" t="str">
        <f t="shared" si="47"/>
        <v/>
      </c>
      <c r="BI67" s="19" t="str">
        <f t="shared" si="47"/>
        <v/>
      </c>
      <c r="BJ67" s="19" t="str">
        <f t="shared" si="47"/>
        <v/>
      </c>
      <c r="BK67" s="19" t="str">
        <f t="shared" si="47"/>
        <v/>
      </c>
      <c r="BL67" s="19" t="str">
        <f t="shared" si="47"/>
        <v/>
      </c>
      <c r="BM67" s="19" t="str">
        <f t="shared" si="47"/>
        <v/>
      </c>
      <c r="BN67" s="19" t="str">
        <f t="shared" si="47"/>
        <v/>
      </c>
      <c r="BO67" s="19" t="str">
        <f t="shared" si="47"/>
        <v/>
      </c>
      <c r="BP67" s="19" t="str">
        <f t="shared" si="47"/>
        <v/>
      </c>
      <c r="BQ67" s="19" t="str">
        <f t="shared" si="47"/>
        <v/>
      </c>
      <c r="BR67" s="19" t="str">
        <f t="shared" si="47"/>
        <v/>
      </c>
      <c r="BS67" s="19" t="str">
        <f t="shared" si="47"/>
        <v/>
      </c>
      <c r="BT67" s="19" t="str">
        <f t="shared" si="47"/>
        <v/>
      </c>
      <c r="BU67" s="19" t="str">
        <f t="shared" si="47"/>
        <v/>
      </c>
    </row>
    <row r="68" spans="1:73" ht="15.75" customHeight="1" x14ac:dyDescent="0.35">
      <c r="A68" s="15"/>
      <c r="B68" s="16"/>
      <c r="C68" s="16"/>
      <c r="D68" s="17"/>
      <c r="E68" s="27"/>
      <c r="F68" s="18"/>
      <c r="G68" s="18"/>
      <c r="H68" s="22"/>
      <c r="I68" s="23" t="str">
        <f t="shared" si="43"/>
        <v/>
      </c>
      <c r="J68" s="19" t="str">
        <f t="shared" si="41"/>
        <v/>
      </c>
      <c r="K68" s="19" t="str">
        <f t="shared" si="47"/>
        <v/>
      </c>
      <c r="L68" s="19" t="str">
        <f t="shared" si="47"/>
        <v/>
      </c>
      <c r="M68" s="19" t="str">
        <f t="shared" si="47"/>
        <v/>
      </c>
      <c r="N68" s="19" t="str">
        <f t="shared" si="47"/>
        <v/>
      </c>
      <c r="O68" s="19" t="str">
        <f t="shared" si="47"/>
        <v/>
      </c>
      <c r="P68" s="19" t="str">
        <f t="shared" si="47"/>
        <v/>
      </c>
      <c r="Q68" s="19" t="str">
        <f t="shared" si="47"/>
        <v/>
      </c>
      <c r="R68" s="19" t="str">
        <f t="shared" si="47"/>
        <v/>
      </c>
      <c r="S68" s="19" t="str">
        <f t="shared" si="47"/>
        <v/>
      </c>
      <c r="T68" s="19" t="str">
        <f t="shared" si="47"/>
        <v/>
      </c>
      <c r="U68" s="19" t="str">
        <f t="shared" si="47"/>
        <v/>
      </c>
      <c r="V68" s="19" t="str">
        <f t="shared" si="47"/>
        <v/>
      </c>
      <c r="W68" s="19" t="str">
        <f t="shared" si="47"/>
        <v/>
      </c>
      <c r="X68" s="19" t="str">
        <f t="shared" si="47"/>
        <v/>
      </c>
      <c r="Y68" s="19" t="str">
        <f t="shared" si="47"/>
        <v/>
      </c>
      <c r="Z68" s="19" t="str">
        <f t="shared" si="47"/>
        <v/>
      </c>
      <c r="AA68" s="19" t="str">
        <f t="shared" si="47"/>
        <v/>
      </c>
      <c r="AB68" s="19" t="str">
        <f t="shared" si="47"/>
        <v/>
      </c>
      <c r="AC68" s="19" t="str">
        <f t="shared" si="47"/>
        <v/>
      </c>
      <c r="AD68" s="19" t="str">
        <f t="shared" si="47"/>
        <v/>
      </c>
      <c r="AE68" s="19" t="str">
        <f t="shared" si="47"/>
        <v/>
      </c>
      <c r="AF68" s="19" t="str">
        <f t="shared" si="47"/>
        <v/>
      </c>
      <c r="AG68" s="19" t="str">
        <f t="shared" si="47"/>
        <v/>
      </c>
      <c r="AH68" s="19" t="str">
        <f t="shared" si="47"/>
        <v/>
      </c>
      <c r="AI68" s="19" t="str">
        <f t="shared" si="47"/>
        <v/>
      </c>
      <c r="AJ68" s="19" t="str">
        <f t="shared" si="47"/>
        <v/>
      </c>
      <c r="AK68" s="19" t="str">
        <f t="shared" si="47"/>
        <v/>
      </c>
      <c r="AL68" s="19" t="str">
        <f t="shared" si="47"/>
        <v/>
      </c>
      <c r="AM68" s="19" t="str">
        <f t="shared" si="47"/>
        <v/>
      </c>
      <c r="AN68" s="19" t="str">
        <f t="shared" si="47"/>
        <v/>
      </c>
      <c r="AO68" s="19" t="str">
        <f t="shared" si="47"/>
        <v/>
      </c>
      <c r="AP68" s="19" t="str">
        <f t="shared" si="47"/>
        <v/>
      </c>
      <c r="AQ68" s="19" t="str">
        <f t="shared" si="47"/>
        <v/>
      </c>
      <c r="AR68" s="19" t="str">
        <f t="shared" si="47"/>
        <v/>
      </c>
      <c r="AS68" s="19" t="str">
        <f t="shared" si="47"/>
        <v/>
      </c>
      <c r="AT68" s="19" t="str">
        <f t="shared" si="47"/>
        <v/>
      </c>
      <c r="AU68" s="19" t="str">
        <f t="shared" si="47"/>
        <v/>
      </c>
      <c r="AV68" s="19" t="str">
        <f t="shared" si="47"/>
        <v/>
      </c>
      <c r="AW68" s="19" t="str">
        <f t="shared" si="47"/>
        <v/>
      </c>
      <c r="AX68" s="19" t="str">
        <f t="shared" si="47"/>
        <v/>
      </c>
      <c r="AY68" s="19" t="str">
        <f t="shared" si="47"/>
        <v/>
      </c>
      <c r="AZ68" s="19" t="str">
        <f t="shared" si="47"/>
        <v/>
      </c>
      <c r="BA68" s="19" t="str">
        <f t="shared" si="47"/>
        <v/>
      </c>
      <c r="BB68" s="19" t="str">
        <f t="shared" si="47"/>
        <v/>
      </c>
      <c r="BC68" s="19" t="str">
        <f t="shared" si="47"/>
        <v/>
      </c>
      <c r="BD68" s="19" t="str">
        <f t="shared" si="47"/>
        <v/>
      </c>
      <c r="BE68" s="19" t="str">
        <f t="shared" si="47"/>
        <v/>
      </c>
      <c r="BF68" s="19" t="str">
        <f t="shared" si="47"/>
        <v/>
      </c>
      <c r="BG68" s="19" t="str">
        <f t="shared" si="47"/>
        <v/>
      </c>
      <c r="BH68" s="19" t="str">
        <f t="shared" si="47"/>
        <v/>
      </c>
      <c r="BI68" s="19" t="str">
        <f t="shared" si="47"/>
        <v/>
      </c>
      <c r="BJ68" s="19" t="str">
        <f t="shared" si="47"/>
        <v/>
      </c>
      <c r="BK68" s="19" t="str">
        <f t="shared" si="47"/>
        <v/>
      </c>
      <c r="BL68" s="19" t="str">
        <f t="shared" si="47"/>
        <v/>
      </c>
      <c r="BM68" s="19" t="str">
        <f t="shared" si="47"/>
        <v/>
      </c>
      <c r="BN68" s="19" t="str">
        <f t="shared" si="47"/>
        <v/>
      </c>
      <c r="BO68" s="19" t="str">
        <f t="shared" si="47"/>
        <v/>
      </c>
      <c r="BP68" s="19" t="str">
        <f t="shared" si="47"/>
        <v/>
      </c>
      <c r="BQ68" s="19" t="str">
        <f t="shared" si="47"/>
        <v/>
      </c>
      <c r="BR68" s="19" t="str">
        <f t="shared" si="47"/>
        <v/>
      </c>
      <c r="BS68" s="19" t="str">
        <f t="shared" si="47"/>
        <v/>
      </c>
      <c r="BT68" s="19" t="str">
        <f t="shared" si="47"/>
        <v/>
      </c>
      <c r="BU68" s="19" t="str">
        <f t="shared" si="47"/>
        <v/>
      </c>
    </row>
    <row r="69" spans="1:73" ht="15.75" customHeight="1" x14ac:dyDescent="0.35">
      <c r="H69" s="20"/>
    </row>
    <row r="70" spans="1:73" ht="15.75" customHeight="1" x14ac:dyDescent="0.35">
      <c r="I70" s="21"/>
      <c r="J70" s="21"/>
      <c r="K70" s="21"/>
      <c r="L70" s="21"/>
      <c r="M70" s="21"/>
      <c r="N70" s="21"/>
      <c r="O70" s="21"/>
      <c r="P70" s="21"/>
    </row>
  </sheetData>
  <mergeCells count="3">
    <mergeCell ref="A1:D1"/>
    <mergeCell ref="A2:E2"/>
    <mergeCell ref="A4:D4"/>
  </mergeCells>
  <phoneticPr fontId="3"/>
  <conditionalFormatting sqref="J4:BU4">
    <cfRule type="cellIs" dxfId="137" priority="69" operator="equal">
      <formula>1</formula>
    </cfRule>
    <cfRule type="cellIs" dxfId="136" priority="70" operator="equal">
      <formula>7</formula>
    </cfRule>
  </conditionalFormatting>
  <conditionalFormatting sqref="J5:BU7 J9:BU11 J15:BU16 J39:BU41 J23:BU27 J46:BU47 J51:BU68">
    <cfRule type="expression" dxfId="135" priority="65" stopIfTrue="1">
      <formula>MATCH(J$3,非稼働日,0)&gt;0</formula>
    </cfRule>
    <cfRule type="cellIs" dxfId="134" priority="66" operator="equal">
      <formula>1</formula>
    </cfRule>
    <cfRule type="cellIs" dxfId="133" priority="67" operator="equal">
      <formula>2</formula>
    </cfRule>
    <cfRule type="cellIs" dxfId="132" priority="68" operator="equal">
      <formula>3</formula>
    </cfRule>
  </conditionalFormatting>
  <conditionalFormatting sqref="K2:BU2">
    <cfRule type="notContainsBlanks" dxfId="131" priority="71">
      <formula>LEN(TRIM(K2))&gt;0</formula>
    </cfRule>
  </conditionalFormatting>
  <conditionalFormatting sqref="J35:BU35 J37:BU38">
    <cfRule type="expression" dxfId="130" priority="61" stopIfTrue="1">
      <formula>MATCH(J$3,非稼働日,0)&gt;0</formula>
    </cfRule>
    <cfRule type="cellIs" dxfId="129" priority="62" operator="equal">
      <formula>1</formula>
    </cfRule>
    <cfRule type="cellIs" dxfId="128" priority="63" operator="equal">
      <formula>2</formula>
    </cfRule>
    <cfRule type="cellIs" dxfId="127" priority="64" operator="equal">
      <formula>3</formula>
    </cfRule>
  </conditionalFormatting>
  <conditionalFormatting sqref="J28:BU28 J33:BU34">
    <cfRule type="expression" dxfId="126" priority="57" stopIfTrue="1">
      <formula>MATCH(J$3,非稼働日,0)&gt;0</formula>
    </cfRule>
    <cfRule type="cellIs" dxfId="125" priority="58" operator="equal">
      <formula>1</formula>
    </cfRule>
    <cfRule type="cellIs" dxfId="124" priority="59" operator="equal">
      <formula>2</formula>
    </cfRule>
    <cfRule type="cellIs" dxfId="123" priority="60" operator="equal">
      <formula>3</formula>
    </cfRule>
  </conditionalFormatting>
  <conditionalFormatting sqref="J12:BU12 J14:BU14">
    <cfRule type="expression" dxfId="122" priority="53" stopIfTrue="1">
      <formula>MATCH(J$3,非稼働日,0)&gt;0</formula>
    </cfRule>
    <cfRule type="cellIs" dxfId="121" priority="54" operator="equal">
      <formula>1</formula>
    </cfRule>
    <cfRule type="cellIs" dxfId="120" priority="55" operator="equal">
      <formula>2</formula>
    </cfRule>
    <cfRule type="cellIs" dxfId="119" priority="56" operator="equal">
      <formula>3</formula>
    </cfRule>
  </conditionalFormatting>
  <conditionalFormatting sqref="J8:BU8">
    <cfRule type="expression" dxfId="118" priority="49" stopIfTrue="1">
      <formula>MATCH(J$3,非稼働日,0)&gt;0</formula>
    </cfRule>
    <cfRule type="cellIs" dxfId="117" priority="50" operator="equal">
      <formula>1</formula>
    </cfRule>
    <cfRule type="cellIs" dxfId="116" priority="51" operator="equal">
      <formula>2</formula>
    </cfRule>
    <cfRule type="cellIs" dxfId="115" priority="52" operator="equal">
      <formula>3</formula>
    </cfRule>
  </conditionalFormatting>
  <conditionalFormatting sqref="J31:BU32">
    <cfRule type="expression" dxfId="114" priority="45" stopIfTrue="1">
      <formula>MATCH(J$3,非稼働日,0)&gt;0</formula>
    </cfRule>
    <cfRule type="cellIs" dxfId="113" priority="46" operator="equal">
      <formula>1</formula>
    </cfRule>
    <cfRule type="cellIs" dxfId="112" priority="47" operator="equal">
      <formula>2</formula>
    </cfRule>
    <cfRule type="cellIs" dxfId="111" priority="48" operator="equal">
      <formula>3</formula>
    </cfRule>
  </conditionalFormatting>
  <conditionalFormatting sqref="J29:BU30">
    <cfRule type="expression" dxfId="110" priority="41" stopIfTrue="1">
      <formula>MATCH(J$3,非稼働日,0)&gt;0</formula>
    </cfRule>
    <cfRule type="cellIs" dxfId="109" priority="42" operator="equal">
      <formula>1</formula>
    </cfRule>
    <cfRule type="cellIs" dxfId="108" priority="43" operator="equal">
      <formula>2</formula>
    </cfRule>
    <cfRule type="cellIs" dxfId="107" priority="44" operator="equal">
      <formula>3</formula>
    </cfRule>
  </conditionalFormatting>
  <conditionalFormatting sqref="J42:BU43 J48:BU48">
    <cfRule type="expression" dxfId="106" priority="37" stopIfTrue="1">
      <formula>MATCH(J$3,非稼働日,0)&gt;0</formula>
    </cfRule>
    <cfRule type="cellIs" dxfId="105" priority="38" operator="equal">
      <formula>1</formula>
    </cfRule>
    <cfRule type="cellIs" dxfId="104" priority="39" operator="equal">
      <formula>2</formula>
    </cfRule>
    <cfRule type="cellIs" dxfId="103" priority="40" operator="equal">
      <formula>3</formula>
    </cfRule>
  </conditionalFormatting>
  <conditionalFormatting sqref="J49:BU50">
    <cfRule type="expression" dxfId="102" priority="33" stopIfTrue="1">
      <formula>MATCH(J$3,非稼働日,0)&gt;0</formula>
    </cfRule>
    <cfRule type="cellIs" dxfId="101" priority="34" operator="equal">
      <formula>1</formula>
    </cfRule>
    <cfRule type="cellIs" dxfId="100" priority="35" operator="equal">
      <formula>2</formula>
    </cfRule>
    <cfRule type="cellIs" dxfId="99" priority="36" operator="equal">
      <formula>3</formula>
    </cfRule>
  </conditionalFormatting>
  <conditionalFormatting sqref="J44:BU45">
    <cfRule type="expression" dxfId="98" priority="29" stopIfTrue="1">
      <formula>MATCH(J$3,非稼働日,0)&gt;0</formula>
    </cfRule>
    <cfRule type="cellIs" dxfId="97" priority="30" operator="equal">
      <formula>1</formula>
    </cfRule>
    <cfRule type="cellIs" dxfId="96" priority="31" operator="equal">
      <formula>2</formula>
    </cfRule>
    <cfRule type="cellIs" dxfId="95" priority="32" operator="equal">
      <formula>3</formula>
    </cfRule>
  </conditionalFormatting>
  <conditionalFormatting sqref="J36:BU36">
    <cfRule type="expression" dxfId="94" priority="25" stopIfTrue="1">
      <formula>MATCH(J$3,非稼働日,0)&gt;0</formula>
    </cfRule>
    <cfRule type="cellIs" dxfId="93" priority="26" operator="equal">
      <formula>1</formula>
    </cfRule>
    <cfRule type="cellIs" dxfId="92" priority="27" operator="equal">
      <formula>2</formula>
    </cfRule>
    <cfRule type="cellIs" dxfId="91" priority="28" operator="equal">
      <formula>3</formula>
    </cfRule>
  </conditionalFormatting>
  <conditionalFormatting sqref="J21:BU22">
    <cfRule type="expression" dxfId="90" priority="21" stopIfTrue="1">
      <formula>MATCH(J$3,非稼働日,0)&gt;0</formula>
    </cfRule>
    <cfRule type="cellIs" dxfId="89" priority="22" operator="equal">
      <formula>1</formula>
    </cfRule>
    <cfRule type="cellIs" dxfId="88" priority="23" operator="equal">
      <formula>2</formula>
    </cfRule>
    <cfRule type="cellIs" dxfId="87" priority="24" operator="equal">
      <formula>3</formula>
    </cfRule>
  </conditionalFormatting>
  <conditionalFormatting sqref="J20:BU20">
    <cfRule type="expression" dxfId="86" priority="17" stopIfTrue="1">
      <formula>MATCH(J$3,非稼働日,0)&gt;0</formula>
    </cfRule>
    <cfRule type="cellIs" dxfId="85" priority="18" operator="equal">
      <formula>1</formula>
    </cfRule>
    <cfRule type="cellIs" dxfId="84" priority="19" operator="equal">
      <formula>2</formula>
    </cfRule>
    <cfRule type="cellIs" dxfId="83" priority="20" operator="equal">
      <formula>3</formula>
    </cfRule>
  </conditionalFormatting>
  <conditionalFormatting sqref="J19:BU19">
    <cfRule type="expression" dxfId="82" priority="13" stopIfTrue="1">
      <formula>MATCH(J$3,非稼働日,0)&gt;0</formula>
    </cfRule>
    <cfRule type="cellIs" dxfId="81" priority="14" operator="equal">
      <formula>1</formula>
    </cfRule>
    <cfRule type="cellIs" dxfId="80" priority="15" operator="equal">
      <formula>2</formula>
    </cfRule>
    <cfRule type="cellIs" dxfId="79" priority="16" operator="equal">
      <formula>3</formula>
    </cfRule>
  </conditionalFormatting>
  <conditionalFormatting sqref="J18:BU18">
    <cfRule type="expression" dxfId="78" priority="9" stopIfTrue="1">
      <formula>MATCH(J$3,非稼働日,0)&gt;0</formula>
    </cfRule>
    <cfRule type="cellIs" dxfId="77" priority="10" operator="equal">
      <formula>1</formula>
    </cfRule>
    <cfRule type="cellIs" dxfId="76" priority="11" operator="equal">
      <formula>2</formula>
    </cfRule>
    <cfRule type="cellIs" dxfId="75" priority="12" operator="equal">
      <formula>3</formula>
    </cfRule>
  </conditionalFormatting>
  <conditionalFormatting sqref="J17:BU17">
    <cfRule type="expression" dxfId="74" priority="5" stopIfTrue="1">
      <formula>MATCH(J$3,非稼働日,0)&gt;0</formula>
    </cfRule>
    <cfRule type="cellIs" dxfId="73" priority="6" operator="equal">
      <formula>1</formula>
    </cfRule>
    <cfRule type="cellIs" dxfId="72" priority="7" operator="equal">
      <formula>2</formula>
    </cfRule>
    <cfRule type="cellIs" dxfId="71" priority="8" operator="equal">
      <formula>3</formula>
    </cfRule>
  </conditionalFormatting>
  <conditionalFormatting sqref="J13:BU13">
    <cfRule type="expression" dxfId="70" priority="1" stopIfTrue="1">
      <formula>MATCH(J$3,非稼働日,0)&gt;0</formula>
    </cfRule>
    <cfRule type="cellIs" dxfId="69" priority="2" operator="equal">
      <formula>1</formula>
    </cfRule>
    <cfRule type="cellIs" dxfId="68" priority="3" operator="equal">
      <formula>2</formula>
    </cfRule>
    <cfRule type="cellIs" dxfId="67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0"/>
  <sheetViews>
    <sheetView zoomScaleNormal="100" workbookViewId="0">
      <selection activeCell="D48" sqref="D48"/>
    </sheetView>
  </sheetViews>
  <sheetFormatPr defaultRowHeight="15.75" customHeight="1" x14ac:dyDescent="0.35"/>
  <cols>
    <col min="1" max="2" width="1.875" style="8" customWidth="1"/>
    <col min="3" max="3" width="1.75" style="8" customWidth="1"/>
    <col min="4" max="4" width="30.875" style="8" customWidth="1"/>
    <col min="5" max="7" width="10" style="8" customWidth="1"/>
    <col min="8" max="9" width="6.875" style="8" customWidth="1"/>
    <col min="10" max="73" width="3.125" style="8" customWidth="1"/>
    <col min="74" max="16384" width="9" style="8"/>
  </cols>
  <sheetData>
    <row r="1" spans="1:73" ht="20.25" customHeight="1" thickBot="1" x14ac:dyDescent="0.4">
      <c r="A1" s="35"/>
      <c r="B1" s="35"/>
      <c r="C1" s="35"/>
      <c r="D1" s="35"/>
      <c r="E1" s="24" t="s">
        <v>6</v>
      </c>
      <c r="F1" s="25"/>
      <c r="G1" s="25"/>
    </row>
    <row r="2" spans="1:73" ht="15.75" customHeight="1" thickTop="1" x14ac:dyDescent="0.35">
      <c r="A2" s="36" t="s">
        <v>61</v>
      </c>
      <c r="B2" s="36"/>
      <c r="C2" s="36"/>
      <c r="D2" s="36"/>
      <c r="E2" s="36"/>
      <c r="F2" s="26"/>
      <c r="G2" s="26"/>
      <c r="J2" s="9">
        <f>J3</f>
        <v>41432</v>
      </c>
      <c r="K2" s="10" t="str">
        <f>IF(DAY(K3)=1,MONTH(K3),"")</f>
        <v/>
      </c>
      <c r="L2" s="10" t="str">
        <f t="shared" ref="L2:AI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>
        <f t="shared" si="0"/>
        <v>7</v>
      </c>
      <c r="AI2" s="10" t="str">
        <f t="shared" si="0"/>
        <v/>
      </c>
      <c r="AJ2" s="10" t="str">
        <f t="shared" ref="AJ2" si="1">IF(DAY(AJ3)=1,MONTH(AJ3),"")</f>
        <v/>
      </c>
      <c r="AK2" s="10" t="str">
        <f t="shared" ref="AK2" si="2">IF(DAY(AK3)=1,MONTH(AK3),"")</f>
        <v/>
      </c>
      <c r="AL2" s="10" t="str">
        <f t="shared" ref="AL2" si="3">IF(DAY(AL3)=1,MONTH(AL3),"")</f>
        <v/>
      </c>
      <c r="AM2" s="10" t="str">
        <f t="shared" ref="AM2" si="4">IF(DAY(AM3)=1,MONTH(AM3),"")</f>
        <v/>
      </c>
      <c r="AN2" s="10" t="str">
        <f t="shared" ref="AN2" si="5">IF(DAY(AN3)=1,MONTH(AN3),"")</f>
        <v/>
      </c>
      <c r="AO2" s="10" t="str">
        <f t="shared" ref="AO2" si="6">IF(DAY(AO3)=1,MONTH(AO3),"")</f>
        <v/>
      </c>
      <c r="AP2" s="10" t="str">
        <f t="shared" ref="AP2" si="7">IF(DAY(AP3)=1,MONTH(AP3),"")</f>
        <v/>
      </c>
      <c r="AQ2" s="10" t="str">
        <f t="shared" ref="AQ2" si="8">IF(DAY(AQ3)=1,MONTH(AQ3),"")</f>
        <v/>
      </c>
      <c r="AR2" s="10" t="str">
        <f t="shared" ref="AR2" si="9">IF(DAY(AR3)=1,MONTH(AR3),"")</f>
        <v/>
      </c>
      <c r="AS2" s="10" t="str">
        <f t="shared" ref="AS2" si="10">IF(DAY(AS3)=1,MONTH(AS3),"")</f>
        <v/>
      </c>
      <c r="AT2" s="10" t="str">
        <f t="shared" ref="AT2" si="11">IF(DAY(AT3)=1,MONTH(AT3),"")</f>
        <v/>
      </c>
      <c r="AU2" s="10" t="str">
        <f t="shared" ref="AU2" si="12">IF(DAY(AU3)=1,MONTH(AU3),"")</f>
        <v/>
      </c>
      <c r="AV2" s="10" t="str">
        <f t="shared" ref="AV2" si="13">IF(DAY(AV3)=1,MONTH(AV3),"")</f>
        <v/>
      </c>
      <c r="AW2" s="10" t="str">
        <f t="shared" ref="AW2" si="14">IF(DAY(AW3)=1,MONTH(AW3),"")</f>
        <v/>
      </c>
      <c r="AX2" s="10" t="str">
        <f t="shared" ref="AX2" si="15">IF(DAY(AX3)=1,MONTH(AX3),"")</f>
        <v/>
      </c>
      <c r="AY2" s="10" t="str">
        <f t="shared" ref="AY2" si="16">IF(DAY(AY3)=1,MONTH(AY3),"")</f>
        <v/>
      </c>
      <c r="AZ2" s="10" t="str">
        <f t="shared" ref="AZ2" si="17">IF(DAY(AZ3)=1,MONTH(AZ3),"")</f>
        <v/>
      </c>
      <c r="BA2" s="10" t="str">
        <f t="shared" ref="BA2" si="18">IF(DAY(BA3)=1,MONTH(BA3),"")</f>
        <v/>
      </c>
      <c r="BB2" s="10" t="str">
        <f t="shared" ref="BB2" si="19">IF(DAY(BB3)=1,MONTH(BB3),"")</f>
        <v/>
      </c>
      <c r="BC2" s="10" t="str">
        <f t="shared" ref="BC2" si="20">IF(DAY(BC3)=1,MONTH(BC3),"")</f>
        <v/>
      </c>
      <c r="BD2" s="10" t="str">
        <f t="shared" ref="BD2" si="21">IF(DAY(BD3)=1,MONTH(BD3),"")</f>
        <v/>
      </c>
      <c r="BE2" s="10" t="str">
        <f t="shared" ref="BE2" si="22">IF(DAY(BE3)=1,MONTH(BE3),"")</f>
        <v/>
      </c>
      <c r="BF2" s="10" t="str">
        <f t="shared" ref="BF2:BG2" si="23">IF(DAY(BF3)=1,MONTH(BF3),"")</f>
        <v/>
      </c>
      <c r="BG2" s="10" t="str">
        <f t="shared" si="23"/>
        <v/>
      </c>
      <c r="BH2" s="10" t="str">
        <f t="shared" ref="BH2" si="24">IF(DAY(BH3)=1,MONTH(BH3),"")</f>
        <v/>
      </c>
      <c r="BI2" s="10" t="str">
        <f t="shared" ref="BI2" si="25">IF(DAY(BI3)=1,MONTH(BI3),"")</f>
        <v/>
      </c>
      <c r="BJ2" s="10" t="str">
        <f t="shared" ref="BJ2" si="26">IF(DAY(BJ3)=1,MONTH(BJ3),"")</f>
        <v/>
      </c>
      <c r="BK2" s="10" t="str">
        <f t="shared" ref="BK2" si="27">IF(DAY(BK3)=1,MONTH(BK3),"")</f>
        <v/>
      </c>
      <c r="BL2" s="10" t="str">
        <f t="shared" ref="BL2" si="28">IF(DAY(BL3)=1,MONTH(BL3),"")</f>
        <v/>
      </c>
      <c r="BM2" s="10">
        <f t="shared" ref="BM2" si="29">IF(DAY(BM3)=1,MONTH(BM3),"")</f>
        <v>8</v>
      </c>
      <c r="BN2" s="10" t="str">
        <f t="shared" ref="BN2" si="30">IF(DAY(BN3)=1,MONTH(BN3),"")</f>
        <v/>
      </c>
      <c r="BO2" s="10" t="str">
        <f t="shared" ref="BO2" si="31">IF(DAY(BO3)=1,MONTH(BO3),"")</f>
        <v/>
      </c>
      <c r="BP2" s="10" t="str">
        <f t="shared" ref="BP2" si="32">IF(DAY(BP3)=1,MONTH(BP3),"")</f>
        <v/>
      </c>
      <c r="BQ2" s="10" t="str">
        <f t="shared" ref="BQ2" si="33">IF(DAY(BQ3)=1,MONTH(BQ3),"")</f>
        <v/>
      </c>
      <c r="BR2" s="10" t="str">
        <f t="shared" ref="BR2" si="34">IF(DAY(BR3)=1,MONTH(BR3),"")</f>
        <v/>
      </c>
      <c r="BS2" s="10" t="str">
        <f t="shared" ref="BS2" si="35">IF(DAY(BS3)=1,MONTH(BS3),"")</f>
        <v/>
      </c>
      <c r="BT2" s="10" t="str">
        <f t="shared" ref="BT2" si="36">IF(DAY(BT3)=1,MONTH(BT3),"")</f>
        <v/>
      </c>
      <c r="BU2" s="11" t="str">
        <f t="shared" ref="BU2" si="37">IF(DAY(BU3)=1,MONTH(BU3),"")</f>
        <v/>
      </c>
    </row>
    <row r="3" spans="1:73" ht="15.75" customHeight="1" x14ac:dyDescent="0.35">
      <c r="J3" s="12">
        <f>Config!B3</f>
        <v>41432</v>
      </c>
      <c r="K3" s="12">
        <f>J3+1</f>
        <v>41433</v>
      </c>
      <c r="L3" s="12">
        <f>K3+1</f>
        <v>41434</v>
      </c>
      <c r="M3" s="12">
        <f t="shared" ref="M3:BU3" si="38">L3+1</f>
        <v>41435</v>
      </c>
      <c r="N3" s="12">
        <f t="shared" si="38"/>
        <v>41436</v>
      </c>
      <c r="O3" s="12">
        <f t="shared" si="38"/>
        <v>41437</v>
      </c>
      <c r="P3" s="12">
        <f t="shared" si="38"/>
        <v>41438</v>
      </c>
      <c r="Q3" s="12">
        <f t="shared" si="38"/>
        <v>41439</v>
      </c>
      <c r="R3" s="12">
        <f t="shared" si="38"/>
        <v>41440</v>
      </c>
      <c r="S3" s="12">
        <f t="shared" si="38"/>
        <v>41441</v>
      </c>
      <c r="T3" s="12">
        <f t="shared" si="38"/>
        <v>41442</v>
      </c>
      <c r="U3" s="12">
        <f t="shared" si="38"/>
        <v>41443</v>
      </c>
      <c r="V3" s="12">
        <f t="shared" si="38"/>
        <v>41444</v>
      </c>
      <c r="W3" s="12">
        <f t="shared" si="38"/>
        <v>41445</v>
      </c>
      <c r="X3" s="12">
        <f t="shared" si="38"/>
        <v>41446</v>
      </c>
      <c r="Y3" s="12">
        <f t="shared" si="38"/>
        <v>41447</v>
      </c>
      <c r="Z3" s="12">
        <f t="shared" si="38"/>
        <v>41448</v>
      </c>
      <c r="AA3" s="12">
        <f t="shared" si="38"/>
        <v>41449</v>
      </c>
      <c r="AB3" s="12">
        <f t="shared" si="38"/>
        <v>41450</v>
      </c>
      <c r="AC3" s="12">
        <f t="shared" si="38"/>
        <v>41451</v>
      </c>
      <c r="AD3" s="12">
        <f t="shared" si="38"/>
        <v>41452</v>
      </c>
      <c r="AE3" s="12">
        <f t="shared" si="38"/>
        <v>41453</v>
      </c>
      <c r="AF3" s="12">
        <f t="shared" si="38"/>
        <v>41454</v>
      </c>
      <c r="AG3" s="12">
        <f t="shared" si="38"/>
        <v>41455</v>
      </c>
      <c r="AH3" s="12">
        <f t="shared" si="38"/>
        <v>41456</v>
      </c>
      <c r="AI3" s="12">
        <f t="shared" si="38"/>
        <v>41457</v>
      </c>
      <c r="AJ3" s="12">
        <f t="shared" si="38"/>
        <v>41458</v>
      </c>
      <c r="AK3" s="12">
        <f t="shared" si="38"/>
        <v>41459</v>
      </c>
      <c r="AL3" s="12">
        <f t="shared" si="38"/>
        <v>41460</v>
      </c>
      <c r="AM3" s="12">
        <f t="shared" si="38"/>
        <v>41461</v>
      </c>
      <c r="AN3" s="12">
        <f t="shared" si="38"/>
        <v>41462</v>
      </c>
      <c r="AO3" s="12">
        <f t="shared" si="38"/>
        <v>41463</v>
      </c>
      <c r="AP3" s="12">
        <f t="shared" si="38"/>
        <v>41464</v>
      </c>
      <c r="AQ3" s="12">
        <f t="shared" si="38"/>
        <v>41465</v>
      </c>
      <c r="AR3" s="12">
        <f t="shared" si="38"/>
        <v>41466</v>
      </c>
      <c r="AS3" s="12">
        <f t="shared" si="38"/>
        <v>41467</v>
      </c>
      <c r="AT3" s="12">
        <f t="shared" si="38"/>
        <v>41468</v>
      </c>
      <c r="AU3" s="12">
        <f t="shared" si="38"/>
        <v>41469</v>
      </c>
      <c r="AV3" s="12">
        <f t="shared" si="38"/>
        <v>41470</v>
      </c>
      <c r="AW3" s="12">
        <f t="shared" si="38"/>
        <v>41471</v>
      </c>
      <c r="AX3" s="12">
        <f t="shared" si="38"/>
        <v>41472</v>
      </c>
      <c r="AY3" s="12">
        <f t="shared" si="38"/>
        <v>41473</v>
      </c>
      <c r="AZ3" s="12">
        <f t="shared" si="38"/>
        <v>41474</v>
      </c>
      <c r="BA3" s="12">
        <f t="shared" si="38"/>
        <v>41475</v>
      </c>
      <c r="BB3" s="12">
        <f t="shared" si="38"/>
        <v>41476</v>
      </c>
      <c r="BC3" s="12">
        <f t="shared" si="38"/>
        <v>41477</v>
      </c>
      <c r="BD3" s="12">
        <f t="shared" si="38"/>
        <v>41478</v>
      </c>
      <c r="BE3" s="12">
        <f t="shared" si="38"/>
        <v>41479</v>
      </c>
      <c r="BF3" s="12">
        <f t="shared" si="38"/>
        <v>41480</v>
      </c>
      <c r="BG3" s="12">
        <f t="shared" si="38"/>
        <v>41481</v>
      </c>
      <c r="BH3" s="12">
        <f t="shared" si="38"/>
        <v>41482</v>
      </c>
      <c r="BI3" s="12">
        <f t="shared" si="38"/>
        <v>41483</v>
      </c>
      <c r="BJ3" s="12">
        <f t="shared" si="38"/>
        <v>41484</v>
      </c>
      <c r="BK3" s="12">
        <f t="shared" si="38"/>
        <v>41485</v>
      </c>
      <c r="BL3" s="12">
        <f t="shared" si="38"/>
        <v>41486</v>
      </c>
      <c r="BM3" s="12">
        <f t="shared" si="38"/>
        <v>41487</v>
      </c>
      <c r="BN3" s="12">
        <f t="shared" si="38"/>
        <v>41488</v>
      </c>
      <c r="BO3" s="12">
        <f t="shared" si="38"/>
        <v>41489</v>
      </c>
      <c r="BP3" s="12">
        <f t="shared" si="38"/>
        <v>41490</v>
      </c>
      <c r="BQ3" s="12">
        <f t="shared" si="38"/>
        <v>41491</v>
      </c>
      <c r="BR3" s="12">
        <f t="shared" si="38"/>
        <v>41492</v>
      </c>
      <c r="BS3" s="12">
        <f t="shared" si="38"/>
        <v>41493</v>
      </c>
      <c r="BT3" s="12">
        <f t="shared" si="38"/>
        <v>41494</v>
      </c>
      <c r="BU3" s="12">
        <f t="shared" si="38"/>
        <v>41495</v>
      </c>
    </row>
    <row r="4" spans="1:73" ht="15.75" customHeight="1" x14ac:dyDescent="0.35">
      <c r="A4" s="37" t="s">
        <v>0</v>
      </c>
      <c r="B4" s="38"/>
      <c r="C4" s="38"/>
      <c r="D4" s="39"/>
      <c r="E4" s="13" t="s">
        <v>1</v>
      </c>
      <c r="F4" s="13" t="s">
        <v>32</v>
      </c>
      <c r="G4" s="13" t="s">
        <v>59</v>
      </c>
      <c r="H4" s="13" t="s">
        <v>2</v>
      </c>
      <c r="I4" s="13" t="s">
        <v>3</v>
      </c>
      <c r="J4" s="14">
        <f>WEEKDAY(J3,1)</f>
        <v>6</v>
      </c>
      <c r="K4" s="14">
        <f t="shared" ref="K4:AA4" si="39">WEEKDAY(K3,1)</f>
        <v>7</v>
      </c>
      <c r="L4" s="14">
        <f t="shared" si="39"/>
        <v>1</v>
      </c>
      <c r="M4" s="14">
        <f t="shared" si="39"/>
        <v>2</v>
      </c>
      <c r="N4" s="14">
        <f t="shared" si="39"/>
        <v>3</v>
      </c>
      <c r="O4" s="14">
        <f t="shared" si="39"/>
        <v>4</v>
      </c>
      <c r="P4" s="14">
        <f t="shared" si="39"/>
        <v>5</v>
      </c>
      <c r="Q4" s="14">
        <f t="shared" si="39"/>
        <v>6</v>
      </c>
      <c r="R4" s="14">
        <f t="shared" si="39"/>
        <v>7</v>
      </c>
      <c r="S4" s="14">
        <f t="shared" si="39"/>
        <v>1</v>
      </c>
      <c r="T4" s="14">
        <f t="shared" si="39"/>
        <v>2</v>
      </c>
      <c r="U4" s="14">
        <f t="shared" si="39"/>
        <v>3</v>
      </c>
      <c r="V4" s="14">
        <f t="shared" si="39"/>
        <v>4</v>
      </c>
      <c r="W4" s="14">
        <f t="shared" si="39"/>
        <v>5</v>
      </c>
      <c r="X4" s="14">
        <f t="shared" si="39"/>
        <v>6</v>
      </c>
      <c r="Y4" s="14">
        <f t="shared" si="39"/>
        <v>7</v>
      </c>
      <c r="Z4" s="14">
        <f t="shared" si="39"/>
        <v>1</v>
      </c>
      <c r="AA4" s="14">
        <f t="shared" si="39"/>
        <v>2</v>
      </c>
      <c r="AB4" s="14">
        <f t="shared" ref="AB4" si="40">WEEKDAY(AB3,1)</f>
        <v>3</v>
      </c>
      <c r="AC4" s="14">
        <f t="shared" ref="AC4" si="41">WEEKDAY(AC3,1)</f>
        <v>4</v>
      </c>
      <c r="AD4" s="14">
        <f t="shared" ref="AD4" si="42">WEEKDAY(AD3,1)</f>
        <v>5</v>
      </c>
      <c r="AE4" s="14">
        <f t="shared" ref="AE4" si="43">WEEKDAY(AE3,1)</f>
        <v>6</v>
      </c>
      <c r="AF4" s="14">
        <f t="shared" ref="AF4" si="44">WEEKDAY(AF3,1)</f>
        <v>7</v>
      </c>
      <c r="AG4" s="14">
        <f t="shared" ref="AG4" si="45">WEEKDAY(AG3,1)</f>
        <v>1</v>
      </c>
      <c r="AH4" s="14">
        <f t="shared" ref="AH4" si="46">WEEKDAY(AH3,1)</f>
        <v>2</v>
      </c>
      <c r="AI4" s="14">
        <f t="shared" ref="AI4" si="47">WEEKDAY(AI3,1)</f>
        <v>3</v>
      </c>
      <c r="AJ4" s="14">
        <f t="shared" ref="AJ4" si="48">WEEKDAY(AJ3,1)</f>
        <v>4</v>
      </c>
      <c r="AK4" s="14">
        <f t="shared" ref="AK4" si="49">WEEKDAY(AK3,1)</f>
        <v>5</v>
      </c>
      <c r="AL4" s="14">
        <f t="shared" ref="AL4" si="50">WEEKDAY(AL3,1)</f>
        <v>6</v>
      </c>
      <c r="AM4" s="14">
        <f t="shared" ref="AM4" si="51">WEEKDAY(AM3,1)</f>
        <v>7</v>
      </c>
      <c r="AN4" s="14">
        <f t="shared" ref="AN4" si="52">WEEKDAY(AN3,1)</f>
        <v>1</v>
      </c>
      <c r="AO4" s="14">
        <f t="shared" ref="AO4" si="53">WEEKDAY(AO3,1)</f>
        <v>2</v>
      </c>
      <c r="AP4" s="14">
        <f t="shared" ref="AP4" si="54">WEEKDAY(AP3,1)</f>
        <v>3</v>
      </c>
      <c r="AQ4" s="14">
        <f t="shared" ref="AQ4:AR4" si="55">WEEKDAY(AQ3,1)</f>
        <v>4</v>
      </c>
      <c r="AR4" s="14">
        <f t="shared" si="55"/>
        <v>5</v>
      </c>
      <c r="AS4" s="14">
        <f t="shared" ref="AS4" si="56">WEEKDAY(AS3,1)</f>
        <v>6</v>
      </c>
      <c r="AT4" s="14">
        <f t="shared" ref="AT4" si="57">WEEKDAY(AT3,1)</f>
        <v>7</v>
      </c>
      <c r="AU4" s="14">
        <f t="shared" ref="AU4" si="58">WEEKDAY(AU3,1)</f>
        <v>1</v>
      </c>
      <c r="AV4" s="14">
        <f t="shared" ref="AV4" si="59">WEEKDAY(AV3,1)</f>
        <v>2</v>
      </c>
      <c r="AW4" s="14">
        <f t="shared" ref="AW4" si="60">WEEKDAY(AW3,1)</f>
        <v>3</v>
      </c>
      <c r="AX4" s="14">
        <f t="shared" ref="AX4" si="61">WEEKDAY(AX3,1)</f>
        <v>4</v>
      </c>
      <c r="AY4" s="14">
        <f t="shared" ref="AY4" si="62">WEEKDAY(AY3,1)</f>
        <v>5</v>
      </c>
      <c r="AZ4" s="14">
        <f t="shared" ref="AZ4" si="63">WEEKDAY(AZ3,1)</f>
        <v>6</v>
      </c>
      <c r="BA4" s="14">
        <f t="shared" ref="BA4" si="64">WEEKDAY(BA3,1)</f>
        <v>7</v>
      </c>
      <c r="BB4" s="14">
        <f t="shared" ref="BB4" si="65">WEEKDAY(BB3,1)</f>
        <v>1</v>
      </c>
      <c r="BC4" s="14">
        <f t="shared" ref="BC4" si="66">WEEKDAY(BC3,1)</f>
        <v>2</v>
      </c>
      <c r="BD4" s="14">
        <f t="shared" ref="BD4" si="67">WEEKDAY(BD3,1)</f>
        <v>3</v>
      </c>
      <c r="BE4" s="14">
        <f t="shared" ref="BE4" si="68">WEEKDAY(BE3,1)</f>
        <v>4</v>
      </c>
      <c r="BF4" s="14">
        <f t="shared" ref="BF4" si="69">WEEKDAY(BF3,1)</f>
        <v>5</v>
      </c>
      <c r="BG4" s="14">
        <f t="shared" ref="BG4" si="70">WEEKDAY(BG3,1)</f>
        <v>6</v>
      </c>
      <c r="BH4" s="14">
        <f t="shared" ref="BH4:BI4" si="71">WEEKDAY(BH3,1)</f>
        <v>7</v>
      </c>
      <c r="BI4" s="14">
        <f t="shared" si="71"/>
        <v>1</v>
      </c>
      <c r="BJ4" s="14">
        <f t="shared" ref="BJ4" si="72">WEEKDAY(BJ3,1)</f>
        <v>2</v>
      </c>
      <c r="BK4" s="14">
        <f t="shared" ref="BK4" si="73">WEEKDAY(BK3,1)</f>
        <v>3</v>
      </c>
      <c r="BL4" s="14">
        <f t="shared" ref="BL4" si="74">WEEKDAY(BL3,1)</f>
        <v>4</v>
      </c>
      <c r="BM4" s="14">
        <f t="shared" ref="BM4" si="75">WEEKDAY(BM3,1)</f>
        <v>5</v>
      </c>
      <c r="BN4" s="14">
        <f t="shared" ref="BN4" si="76">WEEKDAY(BN3,1)</f>
        <v>6</v>
      </c>
      <c r="BO4" s="14">
        <f t="shared" ref="BO4" si="77">WEEKDAY(BO3,1)</f>
        <v>7</v>
      </c>
      <c r="BP4" s="14">
        <f t="shared" ref="BP4" si="78">WEEKDAY(BP3,1)</f>
        <v>1</v>
      </c>
      <c r="BQ4" s="14">
        <f t="shared" ref="BQ4" si="79">WEEKDAY(BQ3,1)</f>
        <v>2</v>
      </c>
      <c r="BR4" s="14">
        <f>WEEKDAY(BR3,1)</f>
        <v>3</v>
      </c>
      <c r="BS4" s="14">
        <f t="shared" ref="BS4" si="80">WEEKDAY(BS3,1)</f>
        <v>4</v>
      </c>
      <c r="BT4" s="14">
        <f t="shared" ref="BT4" si="81">WEEKDAY(BT3,1)</f>
        <v>5</v>
      </c>
      <c r="BU4" s="14">
        <f t="shared" ref="BU4" si="82">WEEKDAY(BU3,1)</f>
        <v>6</v>
      </c>
    </row>
    <row r="5" spans="1:73" ht="15.75" customHeight="1" x14ac:dyDescent="0.35">
      <c r="A5" s="15" t="s">
        <v>7</v>
      </c>
      <c r="B5" s="16"/>
      <c r="C5" s="16"/>
      <c r="D5" s="17"/>
      <c r="E5" s="27">
        <f>SUMIF(B6:B68,"&lt;&gt;",E6:E68)</f>
        <v>56</v>
      </c>
      <c r="F5" s="18"/>
      <c r="G5" s="18"/>
      <c r="H5" s="22"/>
      <c r="I5" s="23"/>
      <c r="J5" s="19" t="str">
        <f t="shared" ref="J5:AO5" si="83">IF($E5="","",IF((J$3&gt;=$H5)*AND(J$3&lt;=$I5),IF($A5="",IF($B5="",3,2),1),""))</f>
        <v/>
      </c>
      <c r="K5" s="19" t="str">
        <f t="shared" si="83"/>
        <v/>
      </c>
      <c r="L5" s="19" t="str">
        <f t="shared" si="83"/>
        <v/>
      </c>
      <c r="M5" s="19" t="str">
        <f t="shared" si="83"/>
        <v/>
      </c>
      <c r="N5" s="19" t="str">
        <f t="shared" si="83"/>
        <v/>
      </c>
      <c r="O5" s="19" t="str">
        <f t="shared" si="83"/>
        <v/>
      </c>
      <c r="P5" s="19" t="str">
        <f t="shared" si="83"/>
        <v/>
      </c>
      <c r="Q5" s="19" t="str">
        <f t="shared" si="83"/>
        <v/>
      </c>
      <c r="R5" s="19" t="str">
        <f t="shared" si="83"/>
        <v/>
      </c>
      <c r="S5" s="19" t="str">
        <f t="shared" si="83"/>
        <v/>
      </c>
      <c r="T5" s="19" t="str">
        <f t="shared" si="83"/>
        <v/>
      </c>
      <c r="U5" s="19" t="str">
        <f t="shared" si="83"/>
        <v/>
      </c>
      <c r="V5" s="19" t="str">
        <f t="shared" si="83"/>
        <v/>
      </c>
      <c r="W5" s="19" t="str">
        <f t="shared" si="83"/>
        <v/>
      </c>
      <c r="X5" s="19" t="str">
        <f t="shared" si="83"/>
        <v/>
      </c>
      <c r="Y5" s="19" t="str">
        <f t="shared" si="83"/>
        <v/>
      </c>
      <c r="Z5" s="19" t="str">
        <f t="shared" si="83"/>
        <v/>
      </c>
      <c r="AA5" s="19" t="str">
        <f t="shared" si="83"/>
        <v/>
      </c>
      <c r="AB5" s="19" t="str">
        <f t="shared" si="83"/>
        <v/>
      </c>
      <c r="AC5" s="19" t="str">
        <f t="shared" si="83"/>
        <v/>
      </c>
      <c r="AD5" s="19" t="str">
        <f t="shared" si="83"/>
        <v/>
      </c>
      <c r="AE5" s="19" t="str">
        <f t="shared" si="83"/>
        <v/>
      </c>
      <c r="AF5" s="19" t="str">
        <f t="shared" si="83"/>
        <v/>
      </c>
      <c r="AG5" s="19" t="str">
        <f t="shared" si="83"/>
        <v/>
      </c>
      <c r="AH5" s="19" t="str">
        <f t="shared" si="83"/>
        <v/>
      </c>
      <c r="AI5" s="19" t="str">
        <f t="shared" si="83"/>
        <v/>
      </c>
      <c r="AJ5" s="19" t="str">
        <f t="shared" si="83"/>
        <v/>
      </c>
      <c r="AK5" s="19" t="str">
        <f t="shared" si="83"/>
        <v/>
      </c>
      <c r="AL5" s="19" t="str">
        <f t="shared" si="83"/>
        <v/>
      </c>
      <c r="AM5" s="19" t="str">
        <f t="shared" si="83"/>
        <v/>
      </c>
      <c r="AN5" s="19" t="str">
        <f t="shared" si="83"/>
        <v/>
      </c>
      <c r="AO5" s="19" t="str">
        <f t="shared" si="83"/>
        <v/>
      </c>
      <c r="AP5" s="19" t="str">
        <f t="shared" ref="AP5:BU5" si="84">IF($E5="","",IF((AP$3&gt;=$H5)*AND(AP$3&lt;=$I5),IF($A5="",IF($B5="",3,2),1),""))</f>
        <v/>
      </c>
      <c r="AQ5" s="19" t="str">
        <f t="shared" si="84"/>
        <v/>
      </c>
      <c r="AR5" s="19" t="str">
        <f t="shared" si="84"/>
        <v/>
      </c>
      <c r="AS5" s="19" t="str">
        <f t="shared" si="84"/>
        <v/>
      </c>
      <c r="AT5" s="19" t="str">
        <f t="shared" si="84"/>
        <v/>
      </c>
      <c r="AU5" s="19" t="str">
        <f t="shared" si="84"/>
        <v/>
      </c>
      <c r="AV5" s="19" t="str">
        <f t="shared" si="84"/>
        <v/>
      </c>
      <c r="AW5" s="19" t="str">
        <f t="shared" si="84"/>
        <v/>
      </c>
      <c r="AX5" s="19" t="str">
        <f t="shared" si="84"/>
        <v/>
      </c>
      <c r="AY5" s="19" t="str">
        <f t="shared" si="84"/>
        <v/>
      </c>
      <c r="AZ5" s="19" t="str">
        <f t="shared" si="84"/>
        <v/>
      </c>
      <c r="BA5" s="19" t="str">
        <f t="shared" si="84"/>
        <v/>
      </c>
      <c r="BB5" s="19" t="str">
        <f t="shared" si="84"/>
        <v/>
      </c>
      <c r="BC5" s="19" t="str">
        <f t="shared" si="84"/>
        <v/>
      </c>
      <c r="BD5" s="19" t="str">
        <f t="shared" si="84"/>
        <v/>
      </c>
      <c r="BE5" s="19" t="str">
        <f t="shared" si="84"/>
        <v/>
      </c>
      <c r="BF5" s="19" t="str">
        <f t="shared" si="84"/>
        <v/>
      </c>
      <c r="BG5" s="19" t="str">
        <f t="shared" si="84"/>
        <v/>
      </c>
      <c r="BH5" s="19" t="str">
        <f t="shared" si="84"/>
        <v/>
      </c>
      <c r="BI5" s="19" t="str">
        <f t="shared" si="84"/>
        <v/>
      </c>
      <c r="BJ5" s="19" t="str">
        <f t="shared" si="84"/>
        <v/>
      </c>
      <c r="BK5" s="19" t="str">
        <f t="shared" si="84"/>
        <v/>
      </c>
      <c r="BL5" s="19" t="str">
        <f t="shared" si="84"/>
        <v/>
      </c>
      <c r="BM5" s="19" t="str">
        <f t="shared" si="84"/>
        <v/>
      </c>
      <c r="BN5" s="19" t="str">
        <f t="shared" si="84"/>
        <v/>
      </c>
      <c r="BO5" s="19" t="str">
        <f t="shared" si="84"/>
        <v/>
      </c>
      <c r="BP5" s="19" t="str">
        <f t="shared" si="84"/>
        <v/>
      </c>
      <c r="BQ5" s="19" t="str">
        <f t="shared" si="84"/>
        <v/>
      </c>
      <c r="BR5" s="19" t="str">
        <f t="shared" si="84"/>
        <v/>
      </c>
      <c r="BS5" s="19" t="str">
        <f t="shared" si="84"/>
        <v/>
      </c>
      <c r="BT5" s="19" t="str">
        <f t="shared" si="84"/>
        <v/>
      </c>
      <c r="BU5" s="19" t="str">
        <f t="shared" si="84"/>
        <v/>
      </c>
    </row>
    <row r="6" spans="1:73" ht="15.75" customHeight="1" x14ac:dyDescent="0.35">
      <c r="A6" s="15"/>
      <c r="B6" s="16"/>
      <c r="C6" s="16"/>
      <c r="D6" s="17"/>
      <c r="E6" s="27"/>
      <c r="F6" s="18"/>
      <c r="G6" s="18"/>
      <c r="H6" s="22"/>
      <c r="I6" s="23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3" ht="15.75" customHeight="1" x14ac:dyDescent="0.35">
      <c r="A7" s="15"/>
      <c r="B7" s="16" t="s">
        <v>15</v>
      </c>
      <c r="C7" s="16"/>
      <c r="D7" s="17"/>
      <c r="E7" s="27">
        <f>SUM(E8:E9)</f>
        <v>4</v>
      </c>
      <c r="F7" s="18"/>
      <c r="G7" s="18"/>
      <c r="H7" s="22"/>
      <c r="I7" s="2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3" ht="15.75" customHeight="1" x14ac:dyDescent="0.35">
      <c r="A8" s="15"/>
      <c r="B8" s="16"/>
      <c r="C8" s="16" t="s">
        <v>16</v>
      </c>
      <c r="D8" s="17"/>
      <c r="E8" s="27">
        <v>2</v>
      </c>
      <c r="F8" s="18" t="s">
        <v>33</v>
      </c>
      <c r="G8" s="18"/>
      <c r="H8" s="22"/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</row>
    <row r="9" spans="1:73" ht="15.75" customHeight="1" x14ac:dyDescent="0.35">
      <c r="A9" s="15"/>
      <c r="B9" s="16"/>
      <c r="C9" s="16" t="s">
        <v>52</v>
      </c>
      <c r="D9" s="17"/>
      <c r="E9" s="27">
        <v>2</v>
      </c>
      <c r="F9" s="18" t="s">
        <v>33</v>
      </c>
      <c r="G9" s="18"/>
      <c r="H9" s="22"/>
      <c r="I9" s="2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</row>
    <row r="10" spans="1:73" ht="15.75" customHeight="1" x14ac:dyDescent="0.35">
      <c r="A10" s="15"/>
      <c r="B10" s="16"/>
      <c r="C10" s="16"/>
      <c r="D10" s="17"/>
      <c r="E10" s="27"/>
      <c r="F10" s="18"/>
      <c r="G10" s="18"/>
      <c r="H10" s="22"/>
      <c r="I10" s="23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</row>
    <row r="11" spans="1:73" ht="15.75" customHeight="1" x14ac:dyDescent="0.35">
      <c r="A11" s="15"/>
      <c r="B11" s="16" t="s">
        <v>10</v>
      </c>
      <c r="C11" s="16"/>
      <c r="D11" s="17"/>
      <c r="E11" s="27">
        <f>SUMIF(G12:G16,"&lt;&gt;デザイナー",E12:E16)</f>
        <v>13</v>
      </c>
      <c r="F11" s="18"/>
      <c r="G11" s="18"/>
      <c r="H11" s="22"/>
      <c r="I11" s="23"/>
      <c r="J11" s="19" t="str">
        <f t="shared" ref="J11:AO11" si="85">IF($E11="","",IF((J$3&gt;=$H11)*AND(J$3&lt;=$I11),IF($A11="",IF($B11="",3,2),1),""))</f>
        <v/>
      </c>
      <c r="K11" s="19" t="str">
        <f t="shared" si="85"/>
        <v/>
      </c>
      <c r="L11" s="19" t="str">
        <f t="shared" si="85"/>
        <v/>
      </c>
      <c r="M11" s="19" t="str">
        <f t="shared" si="85"/>
        <v/>
      </c>
      <c r="N11" s="19" t="str">
        <f t="shared" si="85"/>
        <v/>
      </c>
      <c r="O11" s="19" t="str">
        <f t="shared" si="85"/>
        <v/>
      </c>
      <c r="P11" s="19" t="str">
        <f t="shared" si="85"/>
        <v/>
      </c>
      <c r="Q11" s="19" t="str">
        <f t="shared" si="85"/>
        <v/>
      </c>
      <c r="R11" s="19" t="str">
        <f t="shared" si="85"/>
        <v/>
      </c>
      <c r="S11" s="19" t="str">
        <f t="shared" si="85"/>
        <v/>
      </c>
      <c r="T11" s="19" t="str">
        <f t="shared" si="85"/>
        <v/>
      </c>
      <c r="U11" s="19" t="str">
        <f t="shared" si="85"/>
        <v/>
      </c>
      <c r="V11" s="19" t="str">
        <f t="shared" si="85"/>
        <v/>
      </c>
      <c r="W11" s="19" t="str">
        <f t="shared" si="85"/>
        <v/>
      </c>
      <c r="X11" s="19" t="str">
        <f t="shared" si="85"/>
        <v/>
      </c>
      <c r="Y11" s="19" t="str">
        <f t="shared" si="85"/>
        <v/>
      </c>
      <c r="Z11" s="19" t="str">
        <f t="shared" si="85"/>
        <v/>
      </c>
      <c r="AA11" s="19" t="str">
        <f t="shared" si="85"/>
        <v/>
      </c>
      <c r="AB11" s="19" t="str">
        <f t="shared" si="85"/>
        <v/>
      </c>
      <c r="AC11" s="19" t="str">
        <f t="shared" si="85"/>
        <v/>
      </c>
      <c r="AD11" s="19" t="str">
        <f t="shared" si="85"/>
        <v/>
      </c>
      <c r="AE11" s="19" t="str">
        <f t="shared" si="85"/>
        <v/>
      </c>
      <c r="AF11" s="19" t="str">
        <f t="shared" si="85"/>
        <v/>
      </c>
      <c r="AG11" s="19" t="str">
        <f t="shared" si="85"/>
        <v/>
      </c>
      <c r="AH11" s="19" t="str">
        <f t="shared" si="85"/>
        <v/>
      </c>
      <c r="AI11" s="19" t="str">
        <f t="shared" si="85"/>
        <v/>
      </c>
      <c r="AJ11" s="19" t="str">
        <f t="shared" si="85"/>
        <v/>
      </c>
      <c r="AK11" s="19" t="str">
        <f t="shared" si="85"/>
        <v/>
      </c>
      <c r="AL11" s="19" t="str">
        <f t="shared" si="85"/>
        <v/>
      </c>
      <c r="AM11" s="19" t="str">
        <f t="shared" si="85"/>
        <v/>
      </c>
      <c r="AN11" s="19" t="str">
        <f t="shared" si="85"/>
        <v/>
      </c>
      <c r="AO11" s="19" t="str">
        <f t="shared" si="85"/>
        <v/>
      </c>
      <c r="AP11" s="19" t="str">
        <f t="shared" ref="AP11:BU11" si="86">IF($E11="","",IF((AP$3&gt;=$H11)*AND(AP$3&lt;=$I11),IF($A11="",IF($B11="",3,2),1),""))</f>
        <v/>
      </c>
      <c r="AQ11" s="19" t="str">
        <f t="shared" si="86"/>
        <v/>
      </c>
      <c r="AR11" s="19" t="str">
        <f t="shared" si="86"/>
        <v/>
      </c>
      <c r="AS11" s="19" t="str">
        <f t="shared" si="86"/>
        <v/>
      </c>
      <c r="AT11" s="19" t="str">
        <f t="shared" si="86"/>
        <v/>
      </c>
      <c r="AU11" s="19" t="str">
        <f t="shared" si="86"/>
        <v/>
      </c>
      <c r="AV11" s="19" t="str">
        <f t="shared" si="86"/>
        <v/>
      </c>
      <c r="AW11" s="19" t="str">
        <f t="shared" si="86"/>
        <v/>
      </c>
      <c r="AX11" s="19" t="str">
        <f t="shared" si="86"/>
        <v/>
      </c>
      <c r="AY11" s="19" t="str">
        <f t="shared" si="86"/>
        <v/>
      </c>
      <c r="AZ11" s="19" t="str">
        <f t="shared" si="86"/>
        <v/>
      </c>
      <c r="BA11" s="19" t="str">
        <f t="shared" si="86"/>
        <v/>
      </c>
      <c r="BB11" s="19" t="str">
        <f t="shared" si="86"/>
        <v/>
      </c>
      <c r="BC11" s="19" t="str">
        <f t="shared" si="86"/>
        <v/>
      </c>
      <c r="BD11" s="19" t="str">
        <f t="shared" si="86"/>
        <v/>
      </c>
      <c r="BE11" s="19" t="str">
        <f t="shared" si="86"/>
        <v/>
      </c>
      <c r="BF11" s="19" t="str">
        <f t="shared" si="86"/>
        <v/>
      </c>
      <c r="BG11" s="19" t="str">
        <f t="shared" si="86"/>
        <v/>
      </c>
      <c r="BH11" s="19" t="str">
        <f t="shared" si="86"/>
        <v/>
      </c>
      <c r="BI11" s="19" t="str">
        <f t="shared" si="86"/>
        <v/>
      </c>
      <c r="BJ11" s="19" t="str">
        <f t="shared" si="86"/>
        <v/>
      </c>
      <c r="BK11" s="19" t="str">
        <f t="shared" si="86"/>
        <v/>
      </c>
      <c r="BL11" s="19" t="str">
        <f t="shared" si="86"/>
        <v/>
      </c>
      <c r="BM11" s="19" t="str">
        <f t="shared" si="86"/>
        <v/>
      </c>
      <c r="BN11" s="19" t="str">
        <f t="shared" si="86"/>
        <v/>
      </c>
      <c r="BO11" s="19" t="str">
        <f t="shared" si="86"/>
        <v/>
      </c>
      <c r="BP11" s="19" t="str">
        <f t="shared" si="86"/>
        <v/>
      </c>
      <c r="BQ11" s="19" t="str">
        <f t="shared" si="86"/>
        <v/>
      </c>
      <c r="BR11" s="19" t="str">
        <f t="shared" si="86"/>
        <v/>
      </c>
      <c r="BS11" s="19" t="str">
        <f t="shared" si="86"/>
        <v/>
      </c>
      <c r="BT11" s="19" t="str">
        <f t="shared" si="86"/>
        <v/>
      </c>
      <c r="BU11" s="19" t="str">
        <f t="shared" si="86"/>
        <v/>
      </c>
    </row>
    <row r="12" spans="1:73" ht="15.75" customHeight="1" x14ac:dyDescent="0.35">
      <c r="A12" s="15"/>
      <c r="B12" s="16"/>
      <c r="C12" s="16" t="s">
        <v>53</v>
      </c>
      <c r="D12" s="17"/>
      <c r="E12" s="27">
        <v>5</v>
      </c>
      <c r="F12" s="18" t="s">
        <v>34</v>
      </c>
      <c r="G12" s="18"/>
      <c r="H12" s="22"/>
      <c r="I12" s="23"/>
      <c r="J12" s="19" t="str">
        <f t="shared" ref="J12:Y16" si="87">IF($E12="","",IF((J$3&gt;=$H12)*AND(J$3&lt;=$I12),IF($A12="",IF($B12="",3,2),1),""))</f>
        <v/>
      </c>
      <c r="K12" s="19" t="str">
        <f t="shared" si="87"/>
        <v/>
      </c>
      <c r="L12" s="19" t="str">
        <f t="shared" si="87"/>
        <v/>
      </c>
      <c r="M12" s="19" t="str">
        <f t="shared" si="87"/>
        <v/>
      </c>
      <c r="N12" s="19" t="str">
        <f t="shared" si="87"/>
        <v/>
      </c>
      <c r="O12" s="19" t="str">
        <f t="shared" si="87"/>
        <v/>
      </c>
      <c r="P12" s="19" t="str">
        <f t="shared" si="87"/>
        <v/>
      </c>
      <c r="Q12" s="19" t="str">
        <f t="shared" si="87"/>
        <v/>
      </c>
      <c r="R12" s="19" t="str">
        <f t="shared" si="87"/>
        <v/>
      </c>
      <c r="S12" s="19" t="str">
        <f t="shared" si="87"/>
        <v/>
      </c>
      <c r="T12" s="19" t="str">
        <f t="shared" si="87"/>
        <v/>
      </c>
      <c r="U12" s="19" t="str">
        <f t="shared" si="87"/>
        <v/>
      </c>
      <c r="V12" s="19" t="str">
        <f t="shared" si="87"/>
        <v/>
      </c>
      <c r="W12" s="19" t="str">
        <f t="shared" si="87"/>
        <v/>
      </c>
      <c r="X12" s="19" t="str">
        <f t="shared" si="87"/>
        <v/>
      </c>
      <c r="Y12" s="19" t="str">
        <f t="shared" si="87"/>
        <v/>
      </c>
      <c r="Z12" s="19" t="str">
        <f t="shared" ref="Z12:BU12" si="88">IF($E12="","",IF((Z$3&gt;=$H12)*AND(Z$3&lt;=$I12),IF($A12="",IF($B12="",3,2),1),""))</f>
        <v/>
      </c>
      <c r="AA12" s="19" t="str">
        <f t="shared" si="88"/>
        <v/>
      </c>
      <c r="AB12" s="19" t="str">
        <f t="shared" si="88"/>
        <v/>
      </c>
      <c r="AC12" s="19" t="str">
        <f t="shared" si="88"/>
        <v/>
      </c>
      <c r="AD12" s="19" t="str">
        <f t="shared" si="88"/>
        <v/>
      </c>
      <c r="AE12" s="19" t="str">
        <f t="shared" si="88"/>
        <v/>
      </c>
      <c r="AF12" s="19" t="str">
        <f t="shared" si="88"/>
        <v/>
      </c>
      <c r="AG12" s="19" t="str">
        <f t="shared" si="88"/>
        <v/>
      </c>
      <c r="AH12" s="19" t="str">
        <f t="shared" si="88"/>
        <v/>
      </c>
      <c r="AI12" s="19" t="str">
        <f t="shared" si="88"/>
        <v/>
      </c>
      <c r="AJ12" s="19" t="str">
        <f t="shared" si="88"/>
        <v/>
      </c>
      <c r="AK12" s="19" t="str">
        <f t="shared" si="88"/>
        <v/>
      </c>
      <c r="AL12" s="19" t="str">
        <f t="shared" si="88"/>
        <v/>
      </c>
      <c r="AM12" s="19" t="str">
        <f t="shared" si="88"/>
        <v/>
      </c>
      <c r="AN12" s="19" t="str">
        <f t="shared" si="88"/>
        <v/>
      </c>
      <c r="AO12" s="19" t="str">
        <f t="shared" si="88"/>
        <v/>
      </c>
      <c r="AP12" s="19" t="str">
        <f t="shared" si="88"/>
        <v/>
      </c>
      <c r="AQ12" s="19" t="str">
        <f t="shared" si="88"/>
        <v/>
      </c>
      <c r="AR12" s="19" t="str">
        <f t="shared" si="88"/>
        <v/>
      </c>
      <c r="AS12" s="19" t="str">
        <f t="shared" si="88"/>
        <v/>
      </c>
      <c r="AT12" s="19" t="str">
        <f t="shared" si="88"/>
        <v/>
      </c>
      <c r="AU12" s="19" t="str">
        <f t="shared" si="88"/>
        <v/>
      </c>
      <c r="AV12" s="19" t="str">
        <f t="shared" si="88"/>
        <v/>
      </c>
      <c r="AW12" s="19" t="str">
        <f t="shared" si="88"/>
        <v/>
      </c>
      <c r="AX12" s="19" t="str">
        <f t="shared" si="88"/>
        <v/>
      </c>
      <c r="AY12" s="19" t="str">
        <f t="shared" si="88"/>
        <v/>
      </c>
      <c r="AZ12" s="19" t="str">
        <f t="shared" si="88"/>
        <v/>
      </c>
      <c r="BA12" s="19" t="str">
        <f t="shared" si="88"/>
        <v/>
      </c>
      <c r="BB12" s="19" t="str">
        <f t="shared" si="88"/>
        <v/>
      </c>
      <c r="BC12" s="19" t="str">
        <f t="shared" si="88"/>
        <v/>
      </c>
      <c r="BD12" s="19" t="str">
        <f t="shared" si="88"/>
        <v/>
      </c>
      <c r="BE12" s="19" t="str">
        <f t="shared" si="88"/>
        <v/>
      </c>
      <c r="BF12" s="19" t="str">
        <f t="shared" si="88"/>
        <v/>
      </c>
      <c r="BG12" s="19" t="str">
        <f t="shared" si="88"/>
        <v/>
      </c>
      <c r="BH12" s="19" t="str">
        <f t="shared" si="88"/>
        <v/>
      </c>
      <c r="BI12" s="19" t="str">
        <f t="shared" si="88"/>
        <v/>
      </c>
      <c r="BJ12" s="19" t="str">
        <f t="shared" si="88"/>
        <v/>
      </c>
      <c r="BK12" s="19" t="str">
        <f t="shared" si="88"/>
        <v/>
      </c>
      <c r="BL12" s="19" t="str">
        <f t="shared" si="88"/>
        <v/>
      </c>
      <c r="BM12" s="19" t="str">
        <f t="shared" si="88"/>
        <v/>
      </c>
      <c r="BN12" s="19" t="str">
        <f t="shared" si="88"/>
        <v/>
      </c>
      <c r="BO12" s="19" t="str">
        <f t="shared" si="88"/>
        <v/>
      </c>
      <c r="BP12" s="19" t="str">
        <f t="shared" si="88"/>
        <v/>
      </c>
      <c r="BQ12" s="19" t="str">
        <f t="shared" si="88"/>
        <v/>
      </c>
      <c r="BR12" s="19" t="str">
        <f t="shared" si="88"/>
        <v/>
      </c>
      <c r="BS12" s="19" t="str">
        <f t="shared" si="88"/>
        <v/>
      </c>
      <c r="BT12" s="19" t="str">
        <f t="shared" si="88"/>
        <v/>
      </c>
      <c r="BU12" s="19" t="str">
        <f t="shared" si="88"/>
        <v/>
      </c>
    </row>
    <row r="13" spans="1:73" ht="15.75" customHeight="1" x14ac:dyDescent="0.35">
      <c r="A13" s="28"/>
      <c r="B13" s="29"/>
      <c r="C13" s="29" t="s">
        <v>54</v>
      </c>
      <c r="D13" s="30"/>
      <c r="E13" s="31">
        <v>5</v>
      </c>
      <c r="F13" s="32" t="s">
        <v>51</v>
      </c>
      <c r="G13" s="32" t="s">
        <v>60</v>
      </c>
      <c r="H13" s="33"/>
      <c r="I13" s="34"/>
      <c r="J13" s="19" t="str">
        <f t="shared" si="87"/>
        <v/>
      </c>
      <c r="K13" s="19" t="str">
        <f t="shared" si="87"/>
        <v/>
      </c>
      <c r="L13" s="19" t="str">
        <f t="shared" si="87"/>
        <v/>
      </c>
      <c r="M13" s="19" t="str">
        <f t="shared" si="87"/>
        <v/>
      </c>
      <c r="N13" s="19" t="str">
        <f t="shared" si="87"/>
        <v/>
      </c>
      <c r="O13" s="19" t="str">
        <f t="shared" si="87"/>
        <v/>
      </c>
      <c r="P13" s="19" t="str">
        <f t="shared" si="87"/>
        <v/>
      </c>
      <c r="Q13" s="19" t="str">
        <f t="shared" si="87"/>
        <v/>
      </c>
      <c r="R13" s="19" t="str">
        <f t="shared" si="87"/>
        <v/>
      </c>
      <c r="S13" s="19" t="str">
        <f t="shared" si="87"/>
        <v/>
      </c>
      <c r="T13" s="19" t="str">
        <f t="shared" si="87"/>
        <v/>
      </c>
      <c r="U13" s="19" t="str">
        <f t="shared" si="87"/>
        <v/>
      </c>
      <c r="V13" s="19" t="str">
        <f t="shared" si="87"/>
        <v/>
      </c>
      <c r="W13" s="19" t="str">
        <f t="shared" si="87"/>
        <v/>
      </c>
      <c r="X13" s="19" t="str">
        <f t="shared" si="87"/>
        <v/>
      </c>
      <c r="Y13" s="19" t="str">
        <f t="shared" si="87"/>
        <v/>
      </c>
      <c r="Z13" s="19" t="str">
        <f t="shared" ref="Z13:AI16" si="89">IF($E13="","",IF((Z$3&gt;=$H13)*AND(Z$3&lt;=$I13),IF($A13="",IF($B13="",3,2),1),""))</f>
        <v/>
      </c>
      <c r="AA13" s="19" t="str">
        <f t="shared" si="89"/>
        <v/>
      </c>
      <c r="AB13" s="19" t="str">
        <f t="shared" si="89"/>
        <v/>
      </c>
      <c r="AC13" s="19" t="str">
        <f t="shared" si="89"/>
        <v/>
      </c>
      <c r="AD13" s="19" t="str">
        <f t="shared" si="89"/>
        <v/>
      </c>
      <c r="AE13" s="19" t="str">
        <f t="shared" si="89"/>
        <v/>
      </c>
      <c r="AF13" s="19" t="str">
        <f t="shared" si="89"/>
        <v/>
      </c>
      <c r="AG13" s="19" t="str">
        <f t="shared" si="89"/>
        <v/>
      </c>
      <c r="AH13" s="19" t="str">
        <f t="shared" si="89"/>
        <v/>
      </c>
      <c r="AI13" s="19" t="str">
        <f t="shared" si="89"/>
        <v/>
      </c>
      <c r="AJ13" s="19" t="str">
        <f t="shared" ref="AJ13:AS16" si="90">IF($E13="","",IF((AJ$3&gt;=$H13)*AND(AJ$3&lt;=$I13),IF($A13="",IF($B13="",3,2),1),""))</f>
        <v/>
      </c>
      <c r="AK13" s="19" t="str">
        <f t="shared" si="90"/>
        <v/>
      </c>
      <c r="AL13" s="19" t="str">
        <f t="shared" si="90"/>
        <v/>
      </c>
      <c r="AM13" s="19" t="str">
        <f t="shared" si="90"/>
        <v/>
      </c>
      <c r="AN13" s="19" t="str">
        <f t="shared" si="90"/>
        <v/>
      </c>
      <c r="AO13" s="19" t="str">
        <f t="shared" si="90"/>
        <v/>
      </c>
      <c r="AP13" s="19" t="str">
        <f t="shared" si="90"/>
        <v/>
      </c>
      <c r="AQ13" s="19" t="str">
        <f t="shared" si="90"/>
        <v/>
      </c>
      <c r="AR13" s="19" t="str">
        <f t="shared" si="90"/>
        <v/>
      </c>
      <c r="AS13" s="19" t="str">
        <f t="shared" si="90"/>
        <v/>
      </c>
      <c r="AT13" s="19" t="str">
        <f t="shared" ref="AT13:BC16" si="91">IF($E13="","",IF((AT$3&gt;=$H13)*AND(AT$3&lt;=$I13),IF($A13="",IF($B13="",3,2),1),""))</f>
        <v/>
      </c>
      <c r="AU13" s="19" t="str">
        <f t="shared" si="91"/>
        <v/>
      </c>
      <c r="AV13" s="19" t="str">
        <f t="shared" si="91"/>
        <v/>
      </c>
      <c r="AW13" s="19" t="str">
        <f t="shared" si="91"/>
        <v/>
      </c>
      <c r="AX13" s="19" t="str">
        <f t="shared" si="91"/>
        <v/>
      </c>
      <c r="AY13" s="19" t="str">
        <f t="shared" si="91"/>
        <v/>
      </c>
      <c r="AZ13" s="19" t="str">
        <f t="shared" si="91"/>
        <v/>
      </c>
      <c r="BA13" s="19" t="str">
        <f t="shared" si="91"/>
        <v/>
      </c>
      <c r="BB13" s="19" t="str">
        <f t="shared" si="91"/>
        <v/>
      </c>
      <c r="BC13" s="19" t="str">
        <f t="shared" si="91"/>
        <v/>
      </c>
      <c r="BD13" s="19" t="str">
        <f t="shared" ref="BD13:BM16" si="92">IF($E13="","",IF((BD$3&gt;=$H13)*AND(BD$3&lt;=$I13),IF($A13="",IF($B13="",3,2),1),""))</f>
        <v/>
      </c>
      <c r="BE13" s="19" t="str">
        <f t="shared" si="92"/>
        <v/>
      </c>
      <c r="BF13" s="19" t="str">
        <f t="shared" si="92"/>
        <v/>
      </c>
      <c r="BG13" s="19" t="str">
        <f t="shared" si="92"/>
        <v/>
      </c>
      <c r="BH13" s="19" t="str">
        <f t="shared" si="92"/>
        <v/>
      </c>
      <c r="BI13" s="19" t="str">
        <f t="shared" si="92"/>
        <v/>
      </c>
      <c r="BJ13" s="19" t="str">
        <f t="shared" si="92"/>
        <v/>
      </c>
      <c r="BK13" s="19" t="str">
        <f t="shared" si="92"/>
        <v/>
      </c>
      <c r="BL13" s="19" t="str">
        <f t="shared" si="92"/>
        <v/>
      </c>
      <c r="BM13" s="19" t="str">
        <f t="shared" si="92"/>
        <v/>
      </c>
      <c r="BN13" s="19" t="str">
        <f t="shared" ref="BN13:BU16" si="93">IF($E13="","",IF((BN$3&gt;=$H13)*AND(BN$3&lt;=$I13),IF($A13="",IF($B13="",3,2),1),""))</f>
        <v/>
      </c>
      <c r="BO13" s="19" t="str">
        <f t="shared" si="93"/>
        <v/>
      </c>
      <c r="BP13" s="19" t="str">
        <f t="shared" si="93"/>
        <v/>
      </c>
      <c r="BQ13" s="19" t="str">
        <f t="shared" si="93"/>
        <v/>
      </c>
      <c r="BR13" s="19" t="str">
        <f t="shared" si="93"/>
        <v/>
      </c>
      <c r="BS13" s="19" t="str">
        <f t="shared" si="93"/>
        <v/>
      </c>
      <c r="BT13" s="19" t="str">
        <f t="shared" si="93"/>
        <v/>
      </c>
      <c r="BU13" s="19" t="str">
        <f t="shared" si="93"/>
        <v/>
      </c>
    </row>
    <row r="14" spans="1:73" ht="16.5" customHeight="1" x14ac:dyDescent="0.35">
      <c r="A14" s="15"/>
      <c r="B14" s="16"/>
      <c r="C14" s="16" t="s">
        <v>55</v>
      </c>
      <c r="D14" s="17"/>
      <c r="E14" s="27">
        <v>3</v>
      </c>
      <c r="F14" s="18" t="s">
        <v>33</v>
      </c>
      <c r="G14" s="18"/>
      <c r="H14" s="22"/>
      <c r="I14" s="23"/>
      <c r="J14" s="19" t="str">
        <f t="shared" si="87"/>
        <v/>
      </c>
      <c r="K14" s="19" t="str">
        <f t="shared" si="87"/>
        <v/>
      </c>
      <c r="L14" s="19" t="str">
        <f t="shared" si="87"/>
        <v/>
      </c>
      <c r="M14" s="19" t="str">
        <f t="shared" si="87"/>
        <v/>
      </c>
      <c r="N14" s="19" t="str">
        <f t="shared" si="87"/>
        <v/>
      </c>
      <c r="O14" s="19" t="str">
        <f t="shared" si="87"/>
        <v/>
      </c>
      <c r="P14" s="19" t="str">
        <f t="shared" si="87"/>
        <v/>
      </c>
      <c r="Q14" s="19" t="str">
        <f t="shared" si="87"/>
        <v/>
      </c>
      <c r="R14" s="19" t="str">
        <f t="shared" si="87"/>
        <v/>
      </c>
      <c r="S14" s="19" t="str">
        <f t="shared" si="87"/>
        <v/>
      </c>
      <c r="T14" s="19" t="str">
        <f t="shared" si="87"/>
        <v/>
      </c>
      <c r="U14" s="19" t="str">
        <f t="shared" si="87"/>
        <v/>
      </c>
      <c r="V14" s="19" t="str">
        <f t="shared" si="87"/>
        <v/>
      </c>
      <c r="W14" s="19" t="str">
        <f t="shared" si="87"/>
        <v/>
      </c>
      <c r="X14" s="19" t="str">
        <f t="shared" si="87"/>
        <v/>
      </c>
      <c r="Y14" s="19" t="str">
        <f t="shared" si="87"/>
        <v/>
      </c>
      <c r="Z14" s="19" t="str">
        <f t="shared" si="89"/>
        <v/>
      </c>
      <c r="AA14" s="19" t="str">
        <f t="shared" si="89"/>
        <v/>
      </c>
      <c r="AB14" s="19" t="str">
        <f t="shared" si="89"/>
        <v/>
      </c>
      <c r="AC14" s="19" t="str">
        <f t="shared" si="89"/>
        <v/>
      </c>
      <c r="AD14" s="19" t="str">
        <f t="shared" si="89"/>
        <v/>
      </c>
      <c r="AE14" s="19" t="str">
        <f t="shared" si="89"/>
        <v/>
      </c>
      <c r="AF14" s="19" t="str">
        <f t="shared" si="89"/>
        <v/>
      </c>
      <c r="AG14" s="19" t="str">
        <f t="shared" si="89"/>
        <v/>
      </c>
      <c r="AH14" s="19" t="str">
        <f t="shared" si="89"/>
        <v/>
      </c>
      <c r="AI14" s="19" t="str">
        <f t="shared" si="89"/>
        <v/>
      </c>
      <c r="AJ14" s="19" t="str">
        <f t="shared" si="90"/>
        <v/>
      </c>
      <c r="AK14" s="19" t="str">
        <f t="shared" si="90"/>
        <v/>
      </c>
      <c r="AL14" s="19" t="str">
        <f t="shared" si="90"/>
        <v/>
      </c>
      <c r="AM14" s="19" t="str">
        <f t="shared" si="90"/>
        <v/>
      </c>
      <c r="AN14" s="19" t="str">
        <f t="shared" si="90"/>
        <v/>
      </c>
      <c r="AO14" s="19" t="str">
        <f t="shared" si="90"/>
        <v/>
      </c>
      <c r="AP14" s="19" t="str">
        <f t="shared" si="90"/>
        <v/>
      </c>
      <c r="AQ14" s="19" t="str">
        <f t="shared" si="90"/>
        <v/>
      </c>
      <c r="AR14" s="19" t="str">
        <f t="shared" si="90"/>
        <v/>
      </c>
      <c r="AS14" s="19" t="str">
        <f t="shared" si="90"/>
        <v/>
      </c>
      <c r="AT14" s="19" t="str">
        <f t="shared" si="91"/>
        <v/>
      </c>
      <c r="AU14" s="19" t="str">
        <f t="shared" si="91"/>
        <v/>
      </c>
      <c r="AV14" s="19" t="str">
        <f t="shared" si="91"/>
        <v/>
      </c>
      <c r="AW14" s="19" t="str">
        <f t="shared" si="91"/>
        <v/>
      </c>
      <c r="AX14" s="19" t="str">
        <f t="shared" si="91"/>
        <v/>
      </c>
      <c r="AY14" s="19" t="str">
        <f t="shared" si="91"/>
        <v/>
      </c>
      <c r="AZ14" s="19" t="str">
        <f t="shared" si="91"/>
        <v/>
      </c>
      <c r="BA14" s="19" t="str">
        <f t="shared" si="91"/>
        <v/>
      </c>
      <c r="BB14" s="19" t="str">
        <f t="shared" si="91"/>
        <v/>
      </c>
      <c r="BC14" s="19" t="str">
        <f t="shared" si="91"/>
        <v/>
      </c>
      <c r="BD14" s="19" t="str">
        <f t="shared" si="92"/>
        <v/>
      </c>
      <c r="BE14" s="19" t="str">
        <f t="shared" si="92"/>
        <v/>
      </c>
      <c r="BF14" s="19" t="str">
        <f t="shared" si="92"/>
        <v/>
      </c>
      <c r="BG14" s="19" t="str">
        <f t="shared" si="92"/>
        <v/>
      </c>
      <c r="BH14" s="19" t="str">
        <f t="shared" si="92"/>
        <v/>
      </c>
      <c r="BI14" s="19" t="str">
        <f t="shared" si="92"/>
        <v/>
      </c>
      <c r="BJ14" s="19" t="str">
        <f t="shared" si="92"/>
        <v/>
      </c>
      <c r="BK14" s="19" t="str">
        <f t="shared" si="92"/>
        <v/>
      </c>
      <c r="BL14" s="19" t="str">
        <f t="shared" si="92"/>
        <v/>
      </c>
      <c r="BM14" s="19" t="str">
        <f t="shared" si="92"/>
        <v/>
      </c>
      <c r="BN14" s="19" t="str">
        <f t="shared" si="93"/>
        <v/>
      </c>
      <c r="BO14" s="19" t="str">
        <f t="shared" si="93"/>
        <v/>
      </c>
      <c r="BP14" s="19" t="str">
        <f t="shared" si="93"/>
        <v/>
      </c>
      <c r="BQ14" s="19" t="str">
        <f t="shared" si="93"/>
        <v/>
      </c>
      <c r="BR14" s="19" t="str">
        <f t="shared" si="93"/>
        <v/>
      </c>
      <c r="BS14" s="19" t="str">
        <f t="shared" si="93"/>
        <v/>
      </c>
      <c r="BT14" s="19" t="str">
        <f t="shared" si="93"/>
        <v/>
      </c>
      <c r="BU14" s="19" t="str">
        <f t="shared" si="93"/>
        <v/>
      </c>
    </row>
    <row r="15" spans="1:73" ht="15.75" customHeight="1" x14ac:dyDescent="0.35">
      <c r="A15" s="15"/>
      <c r="B15" s="16"/>
      <c r="C15" s="16" t="s">
        <v>17</v>
      </c>
      <c r="D15" s="17"/>
      <c r="E15" s="27">
        <v>5</v>
      </c>
      <c r="F15" s="18" t="s">
        <v>34</v>
      </c>
      <c r="G15" s="18"/>
      <c r="H15" s="22"/>
      <c r="I15" s="23"/>
      <c r="J15" s="19" t="str">
        <f t="shared" si="87"/>
        <v/>
      </c>
      <c r="K15" s="19" t="str">
        <f t="shared" si="87"/>
        <v/>
      </c>
      <c r="L15" s="19" t="str">
        <f t="shared" si="87"/>
        <v/>
      </c>
      <c r="M15" s="19" t="str">
        <f t="shared" si="87"/>
        <v/>
      </c>
      <c r="N15" s="19" t="str">
        <f t="shared" si="87"/>
        <v/>
      </c>
      <c r="O15" s="19" t="str">
        <f t="shared" si="87"/>
        <v/>
      </c>
      <c r="P15" s="19" t="str">
        <f t="shared" si="87"/>
        <v/>
      </c>
      <c r="Q15" s="19" t="str">
        <f t="shared" si="87"/>
        <v/>
      </c>
      <c r="R15" s="19" t="str">
        <f t="shared" si="87"/>
        <v/>
      </c>
      <c r="S15" s="19" t="str">
        <f t="shared" si="87"/>
        <v/>
      </c>
      <c r="T15" s="19" t="str">
        <f t="shared" si="87"/>
        <v/>
      </c>
      <c r="U15" s="19" t="str">
        <f t="shared" si="87"/>
        <v/>
      </c>
      <c r="V15" s="19" t="str">
        <f t="shared" si="87"/>
        <v/>
      </c>
      <c r="W15" s="19" t="str">
        <f t="shared" si="87"/>
        <v/>
      </c>
      <c r="X15" s="19" t="str">
        <f t="shared" si="87"/>
        <v/>
      </c>
      <c r="Y15" s="19" t="str">
        <f t="shared" si="87"/>
        <v/>
      </c>
      <c r="Z15" s="19" t="str">
        <f t="shared" si="89"/>
        <v/>
      </c>
      <c r="AA15" s="19" t="str">
        <f t="shared" si="89"/>
        <v/>
      </c>
      <c r="AB15" s="19" t="str">
        <f t="shared" si="89"/>
        <v/>
      </c>
      <c r="AC15" s="19" t="str">
        <f t="shared" si="89"/>
        <v/>
      </c>
      <c r="AD15" s="19" t="str">
        <f t="shared" si="89"/>
        <v/>
      </c>
      <c r="AE15" s="19" t="str">
        <f t="shared" si="89"/>
        <v/>
      </c>
      <c r="AF15" s="19" t="str">
        <f t="shared" si="89"/>
        <v/>
      </c>
      <c r="AG15" s="19" t="str">
        <f t="shared" si="89"/>
        <v/>
      </c>
      <c r="AH15" s="19" t="str">
        <f t="shared" si="89"/>
        <v/>
      </c>
      <c r="AI15" s="19" t="str">
        <f t="shared" si="89"/>
        <v/>
      </c>
      <c r="AJ15" s="19" t="str">
        <f t="shared" si="90"/>
        <v/>
      </c>
      <c r="AK15" s="19" t="str">
        <f t="shared" si="90"/>
        <v/>
      </c>
      <c r="AL15" s="19" t="str">
        <f t="shared" si="90"/>
        <v/>
      </c>
      <c r="AM15" s="19" t="str">
        <f t="shared" si="90"/>
        <v/>
      </c>
      <c r="AN15" s="19" t="str">
        <f t="shared" si="90"/>
        <v/>
      </c>
      <c r="AO15" s="19" t="str">
        <f t="shared" si="90"/>
        <v/>
      </c>
      <c r="AP15" s="19" t="str">
        <f t="shared" si="90"/>
        <v/>
      </c>
      <c r="AQ15" s="19" t="str">
        <f t="shared" si="90"/>
        <v/>
      </c>
      <c r="AR15" s="19" t="str">
        <f t="shared" si="90"/>
        <v/>
      </c>
      <c r="AS15" s="19" t="str">
        <f t="shared" si="90"/>
        <v/>
      </c>
      <c r="AT15" s="19" t="str">
        <f t="shared" si="91"/>
        <v/>
      </c>
      <c r="AU15" s="19" t="str">
        <f t="shared" si="91"/>
        <v/>
      </c>
      <c r="AV15" s="19" t="str">
        <f t="shared" si="91"/>
        <v/>
      </c>
      <c r="AW15" s="19" t="str">
        <f t="shared" si="91"/>
        <v/>
      </c>
      <c r="AX15" s="19" t="str">
        <f t="shared" si="91"/>
        <v/>
      </c>
      <c r="AY15" s="19" t="str">
        <f t="shared" si="91"/>
        <v/>
      </c>
      <c r="AZ15" s="19" t="str">
        <f t="shared" si="91"/>
        <v/>
      </c>
      <c r="BA15" s="19" t="str">
        <f t="shared" si="91"/>
        <v/>
      </c>
      <c r="BB15" s="19" t="str">
        <f t="shared" si="91"/>
        <v/>
      </c>
      <c r="BC15" s="19" t="str">
        <f t="shared" si="91"/>
        <v/>
      </c>
      <c r="BD15" s="19" t="str">
        <f t="shared" si="92"/>
        <v/>
      </c>
      <c r="BE15" s="19" t="str">
        <f t="shared" si="92"/>
        <v/>
      </c>
      <c r="BF15" s="19" t="str">
        <f t="shared" si="92"/>
        <v/>
      </c>
      <c r="BG15" s="19" t="str">
        <f t="shared" si="92"/>
        <v/>
      </c>
      <c r="BH15" s="19" t="str">
        <f t="shared" si="92"/>
        <v/>
      </c>
      <c r="BI15" s="19" t="str">
        <f t="shared" si="92"/>
        <v/>
      </c>
      <c r="BJ15" s="19" t="str">
        <f t="shared" si="92"/>
        <v/>
      </c>
      <c r="BK15" s="19" t="str">
        <f t="shared" si="92"/>
        <v/>
      </c>
      <c r="BL15" s="19" t="str">
        <f t="shared" si="92"/>
        <v/>
      </c>
      <c r="BM15" s="19" t="str">
        <f t="shared" si="92"/>
        <v/>
      </c>
      <c r="BN15" s="19" t="str">
        <f t="shared" si="93"/>
        <v/>
      </c>
      <c r="BO15" s="19" t="str">
        <f t="shared" si="93"/>
        <v/>
      </c>
      <c r="BP15" s="19" t="str">
        <f t="shared" si="93"/>
        <v/>
      </c>
      <c r="BQ15" s="19" t="str">
        <f t="shared" si="93"/>
        <v/>
      </c>
      <c r="BR15" s="19" t="str">
        <f t="shared" si="93"/>
        <v/>
      </c>
      <c r="BS15" s="19" t="str">
        <f t="shared" si="93"/>
        <v/>
      </c>
      <c r="BT15" s="19" t="str">
        <f t="shared" si="93"/>
        <v/>
      </c>
      <c r="BU15" s="19" t="str">
        <f t="shared" si="93"/>
        <v/>
      </c>
    </row>
    <row r="16" spans="1:73" ht="15.75" customHeight="1" x14ac:dyDescent="0.35">
      <c r="A16" s="28"/>
      <c r="B16" s="29"/>
      <c r="C16" s="29" t="s">
        <v>18</v>
      </c>
      <c r="D16" s="30"/>
      <c r="E16" s="31">
        <v>10</v>
      </c>
      <c r="F16" s="32" t="s">
        <v>51</v>
      </c>
      <c r="G16" s="32" t="s">
        <v>60</v>
      </c>
      <c r="H16" s="33"/>
      <c r="I16" s="34"/>
      <c r="J16" s="19" t="str">
        <f t="shared" si="87"/>
        <v/>
      </c>
      <c r="K16" s="19" t="str">
        <f t="shared" si="87"/>
        <v/>
      </c>
      <c r="L16" s="19" t="str">
        <f t="shared" si="87"/>
        <v/>
      </c>
      <c r="M16" s="19" t="str">
        <f t="shared" si="87"/>
        <v/>
      </c>
      <c r="N16" s="19" t="str">
        <f t="shared" si="87"/>
        <v/>
      </c>
      <c r="O16" s="19" t="str">
        <f t="shared" si="87"/>
        <v/>
      </c>
      <c r="P16" s="19" t="str">
        <f t="shared" si="87"/>
        <v/>
      </c>
      <c r="Q16" s="19" t="str">
        <f t="shared" si="87"/>
        <v/>
      </c>
      <c r="R16" s="19" t="str">
        <f t="shared" si="87"/>
        <v/>
      </c>
      <c r="S16" s="19" t="str">
        <f t="shared" si="87"/>
        <v/>
      </c>
      <c r="T16" s="19" t="str">
        <f t="shared" si="87"/>
        <v/>
      </c>
      <c r="U16" s="19" t="str">
        <f t="shared" si="87"/>
        <v/>
      </c>
      <c r="V16" s="19" t="str">
        <f t="shared" si="87"/>
        <v/>
      </c>
      <c r="W16" s="19" t="str">
        <f t="shared" si="87"/>
        <v/>
      </c>
      <c r="X16" s="19" t="str">
        <f t="shared" si="87"/>
        <v/>
      </c>
      <c r="Y16" s="19" t="str">
        <f t="shared" si="87"/>
        <v/>
      </c>
      <c r="Z16" s="19" t="str">
        <f t="shared" si="89"/>
        <v/>
      </c>
      <c r="AA16" s="19" t="str">
        <f t="shared" si="89"/>
        <v/>
      </c>
      <c r="AB16" s="19" t="str">
        <f t="shared" si="89"/>
        <v/>
      </c>
      <c r="AC16" s="19" t="str">
        <f t="shared" si="89"/>
        <v/>
      </c>
      <c r="AD16" s="19" t="str">
        <f t="shared" si="89"/>
        <v/>
      </c>
      <c r="AE16" s="19" t="str">
        <f t="shared" si="89"/>
        <v/>
      </c>
      <c r="AF16" s="19" t="str">
        <f t="shared" si="89"/>
        <v/>
      </c>
      <c r="AG16" s="19" t="str">
        <f t="shared" si="89"/>
        <v/>
      </c>
      <c r="AH16" s="19" t="str">
        <f t="shared" si="89"/>
        <v/>
      </c>
      <c r="AI16" s="19" t="str">
        <f t="shared" si="89"/>
        <v/>
      </c>
      <c r="AJ16" s="19" t="str">
        <f t="shared" si="90"/>
        <v/>
      </c>
      <c r="AK16" s="19" t="str">
        <f t="shared" si="90"/>
        <v/>
      </c>
      <c r="AL16" s="19" t="str">
        <f t="shared" si="90"/>
        <v/>
      </c>
      <c r="AM16" s="19" t="str">
        <f t="shared" si="90"/>
        <v/>
      </c>
      <c r="AN16" s="19" t="str">
        <f t="shared" si="90"/>
        <v/>
      </c>
      <c r="AO16" s="19" t="str">
        <f t="shared" si="90"/>
        <v/>
      </c>
      <c r="AP16" s="19" t="str">
        <f t="shared" si="90"/>
        <v/>
      </c>
      <c r="AQ16" s="19" t="str">
        <f t="shared" si="90"/>
        <v/>
      </c>
      <c r="AR16" s="19" t="str">
        <f t="shared" si="90"/>
        <v/>
      </c>
      <c r="AS16" s="19" t="str">
        <f t="shared" si="90"/>
        <v/>
      </c>
      <c r="AT16" s="19" t="str">
        <f t="shared" si="91"/>
        <v/>
      </c>
      <c r="AU16" s="19" t="str">
        <f t="shared" si="91"/>
        <v/>
      </c>
      <c r="AV16" s="19" t="str">
        <f t="shared" si="91"/>
        <v/>
      </c>
      <c r="AW16" s="19" t="str">
        <f t="shared" si="91"/>
        <v/>
      </c>
      <c r="AX16" s="19" t="str">
        <f t="shared" si="91"/>
        <v/>
      </c>
      <c r="AY16" s="19" t="str">
        <f t="shared" si="91"/>
        <v/>
      </c>
      <c r="AZ16" s="19" t="str">
        <f t="shared" si="91"/>
        <v/>
      </c>
      <c r="BA16" s="19" t="str">
        <f t="shared" si="91"/>
        <v/>
      </c>
      <c r="BB16" s="19" t="str">
        <f t="shared" si="91"/>
        <v/>
      </c>
      <c r="BC16" s="19" t="str">
        <f t="shared" si="91"/>
        <v/>
      </c>
      <c r="BD16" s="19" t="str">
        <f t="shared" si="92"/>
        <v/>
      </c>
      <c r="BE16" s="19" t="str">
        <f t="shared" si="92"/>
        <v/>
      </c>
      <c r="BF16" s="19" t="str">
        <f t="shared" si="92"/>
        <v/>
      </c>
      <c r="BG16" s="19" t="str">
        <f t="shared" si="92"/>
        <v/>
      </c>
      <c r="BH16" s="19" t="str">
        <f t="shared" si="92"/>
        <v/>
      </c>
      <c r="BI16" s="19" t="str">
        <f t="shared" si="92"/>
        <v/>
      </c>
      <c r="BJ16" s="19" t="str">
        <f t="shared" si="92"/>
        <v/>
      </c>
      <c r="BK16" s="19" t="str">
        <f t="shared" si="92"/>
        <v/>
      </c>
      <c r="BL16" s="19" t="str">
        <f t="shared" si="92"/>
        <v/>
      </c>
      <c r="BM16" s="19" t="str">
        <f t="shared" si="92"/>
        <v/>
      </c>
      <c r="BN16" s="19" t="str">
        <f t="shared" si="93"/>
        <v/>
      </c>
      <c r="BO16" s="19" t="str">
        <f t="shared" si="93"/>
        <v/>
      </c>
      <c r="BP16" s="19" t="str">
        <f t="shared" si="93"/>
        <v/>
      </c>
      <c r="BQ16" s="19" t="str">
        <f t="shared" si="93"/>
        <v/>
      </c>
      <c r="BR16" s="19" t="str">
        <f t="shared" si="93"/>
        <v/>
      </c>
      <c r="BS16" s="19" t="str">
        <f t="shared" si="93"/>
        <v/>
      </c>
      <c r="BT16" s="19" t="str">
        <f t="shared" si="93"/>
        <v/>
      </c>
      <c r="BU16" s="19" t="str">
        <f t="shared" si="93"/>
        <v/>
      </c>
    </row>
    <row r="17" spans="1:73" ht="15.75" customHeight="1" x14ac:dyDescent="0.35">
      <c r="A17" s="28"/>
      <c r="B17" s="29"/>
      <c r="C17" s="29"/>
      <c r="D17" s="30" t="s">
        <v>44</v>
      </c>
      <c r="E17" s="31"/>
      <c r="F17" s="32"/>
      <c r="G17" s="32"/>
      <c r="H17" s="33"/>
      <c r="I17" s="34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</row>
    <row r="18" spans="1:73" ht="15.75" customHeight="1" x14ac:dyDescent="0.35">
      <c r="A18" s="28"/>
      <c r="B18" s="29"/>
      <c r="C18" s="29"/>
      <c r="D18" s="30" t="s">
        <v>45</v>
      </c>
      <c r="E18" s="31"/>
      <c r="F18" s="32"/>
      <c r="G18" s="32"/>
      <c r="H18" s="33"/>
      <c r="I18" s="34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</row>
    <row r="19" spans="1:73" ht="15.75" customHeight="1" x14ac:dyDescent="0.35">
      <c r="A19" s="28"/>
      <c r="B19" s="29"/>
      <c r="C19" s="29"/>
      <c r="D19" s="30" t="s">
        <v>46</v>
      </c>
      <c r="E19" s="31"/>
      <c r="F19" s="32"/>
      <c r="G19" s="32"/>
      <c r="H19" s="33"/>
      <c r="I19" s="34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</row>
    <row r="20" spans="1:73" ht="15.75" customHeight="1" x14ac:dyDescent="0.35">
      <c r="A20" s="28"/>
      <c r="B20" s="29"/>
      <c r="C20" s="29"/>
      <c r="D20" s="30" t="s">
        <v>47</v>
      </c>
      <c r="E20" s="31"/>
      <c r="F20" s="32"/>
      <c r="G20" s="32"/>
      <c r="H20" s="33"/>
      <c r="I20" s="34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</row>
    <row r="21" spans="1:73" ht="17.25" customHeight="1" x14ac:dyDescent="0.35">
      <c r="A21" s="28"/>
      <c r="B21" s="29"/>
      <c r="C21" s="29"/>
      <c r="D21" s="30" t="s">
        <v>48</v>
      </c>
      <c r="E21" s="31"/>
      <c r="F21" s="32"/>
      <c r="G21" s="32"/>
      <c r="H21" s="33"/>
      <c r="I21" s="34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</row>
    <row r="22" spans="1:73" ht="17.25" customHeight="1" x14ac:dyDescent="0.35">
      <c r="A22" s="28"/>
      <c r="B22" s="29"/>
      <c r="C22" s="29"/>
      <c r="D22" s="30" t="s">
        <v>49</v>
      </c>
      <c r="E22" s="31"/>
      <c r="F22" s="32"/>
      <c r="G22" s="32"/>
      <c r="H22" s="33"/>
      <c r="I22" s="34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  <row r="23" spans="1:73" ht="15.75" customHeight="1" x14ac:dyDescent="0.35">
      <c r="A23" s="15"/>
      <c r="B23" s="16"/>
      <c r="C23" s="16"/>
      <c r="D23" s="17"/>
      <c r="E23" s="27"/>
      <c r="F23" s="18"/>
      <c r="G23" s="18"/>
      <c r="H23" s="22"/>
      <c r="I23" s="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</row>
    <row r="24" spans="1:73" ht="15.75" customHeight="1" x14ac:dyDescent="0.35">
      <c r="A24" s="28"/>
      <c r="B24" s="29" t="s">
        <v>19</v>
      </c>
      <c r="C24" s="29"/>
      <c r="D24" s="30"/>
      <c r="E24" s="31"/>
      <c r="F24" s="32"/>
      <c r="G24" s="32"/>
      <c r="H24" s="33"/>
      <c r="I24" s="34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</row>
    <row r="25" spans="1:73" ht="15.75" customHeight="1" x14ac:dyDescent="0.35">
      <c r="A25" s="28"/>
      <c r="B25" s="29"/>
      <c r="C25" s="29" t="s">
        <v>20</v>
      </c>
      <c r="D25" s="30"/>
      <c r="E25" s="31" t="s">
        <v>36</v>
      </c>
      <c r="F25" s="32"/>
      <c r="G25" s="32" t="s">
        <v>60</v>
      </c>
      <c r="H25" s="33"/>
      <c r="I25" s="34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</row>
    <row r="26" spans="1:73" ht="15.75" customHeight="1" x14ac:dyDescent="0.35">
      <c r="A26" s="15"/>
      <c r="B26" s="16"/>
      <c r="C26" s="16"/>
      <c r="D26" s="17"/>
      <c r="E26" s="27"/>
      <c r="F26" s="18"/>
      <c r="G26" s="18"/>
      <c r="H26" s="22"/>
      <c r="I26" s="2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</row>
    <row r="27" spans="1:73" ht="15.75" customHeight="1" x14ac:dyDescent="0.35">
      <c r="A27" s="15"/>
      <c r="B27" s="16" t="s">
        <v>8</v>
      </c>
      <c r="C27" s="16"/>
      <c r="D27" s="17"/>
      <c r="E27" s="27">
        <f>SUM(E28:E39)</f>
        <v>25</v>
      </c>
      <c r="F27" s="18"/>
      <c r="G27" s="18"/>
      <c r="H27" s="22"/>
      <c r="I27" s="23"/>
      <c r="J27" s="19" t="str">
        <f t="shared" ref="J27:AO27" si="94">IF($E27="","",IF((J$3&gt;=$H27)*AND(J$3&lt;=$I27),IF($A27="",IF($B27="",3,2),1),""))</f>
        <v/>
      </c>
      <c r="K27" s="19" t="str">
        <f t="shared" si="94"/>
        <v/>
      </c>
      <c r="L27" s="19" t="str">
        <f t="shared" si="94"/>
        <v/>
      </c>
      <c r="M27" s="19" t="str">
        <f t="shared" si="94"/>
        <v/>
      </c>
      <c r="N27" s="19" t="str">
        <f t="shared" si="94"/>
        <v/>
      </c>
      <c r="O27" s="19" t="str">
        <f t="shared" si="94"/>
        <v/>
      </c>
      <c r="P27" s="19" t="str">
        <f t="shared" si="94"/>
        <v/>
      </c>
      <c r="Q27" s="19" t="str">
        <f t="shared" si="94"/>
        <v/>
      </c>
      <c r="R27" s="19" t="str">
        <f t="shared" si="94"/>
        <v/>
      </c>
      <c r="S27" s="19" t="str">
        <f t="shared" si="94"/>
        <v/>
      </c>
      <c r="T27" s="19" t="str">
        <f t="shared" si="94"/>
        <v/>
      </c>
      <c r="U27" s="19" t="str">
        <f t="shared" si="94"/>
        <v/>
      </c>
      <c r="V27" s="19" t="str">
        <f t="shared" si="94"/>
        <v/>
      </c>
      <c r="W27" s="19" t="str">
        <f t="shared" si="94"/>
        <v/>
      </c>
      <c r="X27" s="19" t="str">
        <f t="shared" si="94"/>
        <v/>
      </c>
      <c r="Y27" s="19" t="str">
        <f t="shared" si="94"/>
        <v/>
      </c>
      <c r="Z27" s="19" t="str">
        <f t="shared" si="94"/>
        <v/>
      </c>
      <c r="AA27" s="19" t="str">
        <f t="shared" si="94"/>
        <v/>
      </c>
      <c r="AB27" s="19" t="str">
        <f t="shared" si="94"/>
        <v/>
      </c>
      <c r="AC27" s="19" t="str">
        <f t="shared" si="94"/>
        <v/>
      </c>
      <c r="AD27" s="19" t="str">
        <f t="shared" si="94"/>
        <v/>
      </c>
      <c r="AE27" s="19" t="str">
        <f t="shared" si="94"/>
        <v/>
      </c>
      <c r="AF27" s="19" t="str">
        <f t="shared" si="94"/>
        <v/>
      </c>
      <c r="AG27" s="19" t="str">
        <f t="shared" si="94"/>
        <v/>
      </c>
      <c r="AH27" s="19" t="str">
        <f t="shared" si="94"/>
        <v/>
      </c>
      <c r="AI27" s="19" t="str">
        <f t="shared" si="94"/>
        <v/>
      </c>
      <c r="AJ27" s="19" t="str">
        <f t="shared" si="94"/>
        <v/>
      </c>
      <c r="AK27" s="19" t="str">
        <f t="shared" si="94"/>
        <v/>
      </c>
      <c r="AL27" s="19" t="str">
        <f t="shared" si="94"/>
        <v/>
      </c>
      <c r="AM27" s="19" t="str">
        <f t="shared" si="94"/>
        <v/>
      </c>
      <c r="AN27" s="19" t="str">
        <f t="shared" si="94"/>
        <v/>
      </c>
      <c r="AO27" s="19" t="str">
        <f t="shared" si="94"/>
        <v/>
      </c>
      <c r="AP27" s="19" t="str">
        <f t="shared" ref="AP27:BU27" si="95">IF($E27="","",IF((AP$3&gt;=$H27)*AND(AP$3&lt;=$I27),IF($A27="",IF($B27="",3,2),1),""))</f>
        <v/>
      </c>
      <c r="AQ27" s="19" t="str">
        <f t="shared" si="95"/>
        <v/>
      </c>
      <c r="AR27" s="19" t="str">
        <f t="shared" si="95"/>
        <v/>
      </c>
      <c r="AS27" s="19" t="str">
        <f t="shared" si="95"/>
        <v/>
      </c>
      <c r="AT27" s="19" t="str">
        <f t="shared" si="95"/>
        <v/>
      </c>
      <c r="AU27" s="19" t="str">
        <f t="shared" si="95"/>
        <v/>
      </c>
      <c r="AV27" s="19" t="str">
        <f t="shared" si="95"/>
        <v/>
      </c>
      <c r="AW27" s="19" t="str">
        <f t="shared" si="95"/>
        <v/>
      </c>
      <c r="AX27" s="19" t="str">
        <f t="shared" si="95"/>
        <v/>
      </c>
      <c r="AY27" s="19" t="str">
        <f t="shared" si="95"/>
        <v/>
      </c>
      <c r="AZ27" s="19" t="str">
        <f t="shared" si="95"/>
        <v/>
      </c>
      <c r="BA27" s="19" t="str">
        <f t="shared" si="95"/>
        <v/>
      </c>
      <c r="BB27" s="19" t="str">
        <f t="shared" si="95"/>
        <v/>
      </c>
      <c r="BC27" s="19" t="str">
        <f t="shared" si="95"/>
        <v/>
      </c>
      <c r="BD27" s="19" t="str">
        <f t="shared" si="95"/>
        <v/>
      </c>
      <c r="BE27" s="19" t="str">
        <f t="shared" si="95"/>
        <v/>
      </c>
      <c r="BF27" s="19" t="str">
        <f t="shared" si="95"/>
        <v/>
      </c>
      <c r="BG27" s="19" t="str">
        <f t="shared" si="95"/>
        <v/>
      </c>
      <c r="BH27" s="19" t="str">
        <f t="shared" si="95"/>
        <v/>
      </c>
      <c r="BI27" s="19" t="str">
        <f t="shared" si="95"/>
        <v/>
      </c>
      <c r="BJ27" s="19" t="str">
        <f t="shared" si="95"/>
        <v/>
      </c>
      <c r="BK27" s="19" t="str">
        <f t="shared" si="95"/>
        <v/>
      </c>
      <c r="BL27" s="19" t="str">
        <f t="shared" si="95"/>
        <v/>
      </c>
      <c r="BM27" s="19" t="str">
        <f t="shared" si="95"/>
        <v/>
      </c>
      <c r="BN27" s="19" t="str">
        <f t="shared" si="95"/>
        <v/>
      </c>
      <c r="BO27" s="19" t="str">
        <f t="shared" si="95"/>
        <v/>
      </c>
      <c r="BP27" s="19" t="str">
        <f t="shared" si="95"/>
        <v/>
      </c>
      <c r="BQ27" s="19" t="str">
        <f t="shared" si="95"/>
        <v/>
      </c>
      <c r="BR27" s="19" t="str">
        <f t="shared" si="95"/>
        <v/>
      </c>
      <c r="BS27" s="19" t="str">
        <f t="shared" si="95"/>
        <v/>
      </c>
      <c r="BT27" s="19" t="str">
        <f t="shared" si="95"/>
        <v/>
      </c>
      <c r="BU27" s="19" t="str">
        <f t="shared" si="95"/>
        <v/>
      </c>
    </row>
    <row r="28" spans="1:73" ht="15" customHeight="1" x14ac:dyDescent="0.35">
      <c r="A28" s="15"/>
      <c r="B28" s="16"/>
      <c r="C28" s="16" t="s">
        <v>21</v>
      </c>
      <c r="D28" s="17"/>
      <c r="E28" s="27">
        <v>5</v>
      </c>
      <c r="F28" s="18" t="s">
        <v>51</v>
      </c>
      <c r="G28" s="18"/>
      <c r="H28" s="22"/>
      <c r="I28" s="23"/>
      <c r="J28" s="19" t="str">
        <f t="shared" ref="J28:Y39" si="96">IF($E28="","",IF((J$3&gt;=$H28)*AND(J$3&lt;=$I28),IF($A28="",IF($B28="",3,2),1),""))</f>
        <v/>
      </c>
      <c r="K28" s="19" t="str">
        <f t="shared" si="96"/>
        <v/>
      </c>
      <c r="L28" s="19" t="str">
        <f t="shared" si="96"/>
        <v/>
      </c>
      <c r="M28" s="19" t="str">
        <f t="shared" si="96"/>
        <v/>
      </c>
      <c r="N28" s="19" t="str">
        <f t="shared" si="96"/>
        <v/>
      </c>
      <c r="O28" s="19" t="str">
        <f t="shared" si="96"/>
        <v/>
      </c>
      <c r="P28" s="19" t="str">
        <f t="shared" si="96"/>
        <v/>
      </c>
      <c r="Q28" s="19" t="str">
        <f t="shared" si="96"/>
        <v/>
      </c>
      <c r="R28" s="19" t="str">
        <f t="shared" si="96"/>
        <v/>
      </c>
      <c r="S28" s="19" t="str">
        <f t="shared" si="96"/>
        <v/>
      </c>
      <c r="T28" s="19" t="str">
        <f t="shared" si="96"/>
        <v/>
      </c>
      <c r="U28" s="19" t="str">
        <f t="shared" si="96"/>
        <v/>
      </c>
      <c r="V28" s="19" t="str">
        <f t="shared" si="96"/>
        <v/>
      </c>
      <c r="W28" s="19" t="str">
        <f t="shared" si="96"/>
        <v/>
      </c>
      <c r="X28" s="19" t="str">
        <f t="shared" si="96"/>
        <v/>
      </c>
      <c r="Y28" s="19" t="str">
        <f t="shared" si="96"/>
        <v/>
      </c>
      <c r="Z28" s="19" t="str">
        <f t="shared" ref="Z28:BU34" si="97">IF($E28="","",IF((Z$3&gt;=$H28)*AND(Z$3&lt;=$I28),IF($A28="",IF($B28="",3,2),1),""))</f>
        <v/>
      </c>
      <c r="AA28" s="19" t="str">
        <f t="shared" si="97"/>
        <v/>
      </c>
      <c r="AB28" s="19" t="str">
        <f t="shared" si="97"/>
        <v/>
      </c>
      <c r="AC28" s="19" t="str">
        <f t="shared" si="97"/>
        <v/>
      </c>
      <c r="AD28" s="19" t="str">
        <f t="shared" si="97"/>
        <v/>
      </c>
      <c r="AE28" s="19" t="str">
        <f t="shared" si="97"/>
        <v/>
      </c>
      <c r="AF28" s="19" t="str">
        <f t="shared" si="97"/>
        <v/>
      </c>
      <c r="AG28" s="19" t="str">
        <f t="shared" si="97"/>
        <v/>
      </c>
      <c r="AH28" s="19" t="str">
        <f t="shared" si="97"/>
        <v/>
      </c>
      <c r="AI28" s="19" t="str">
        <f t="shared" si="97"/>
        <v/>
      </c>
      <c r="AJ28" s="19" t="str">
        <f t="shared" si="97"/>
        <v/>
      </c>
      <c r="AK28" s="19" t="str">
        <f t="shared" si="97"/>
        <v/>
      </c>
      <c r="AL28" s="19" t="str">
        <f t="shared" si="97"/>
        <v/>
      </c>
      <c r="AM28" s="19" t="str">
        <f t="shared" si="97"/>
        <v/>
      </c>
      <c r="AN28" s="19" t="str">
        <f t="shared" si="97"/>
        <v/>
      </c>
      <c r="AO28" s="19" t="str">
        <f t="shared" si="97"/>
        <v/>
      </c>
      <c r="AP28" s="19" t="str">
        <f t="shared" si="97"/>
        <v/>
      </c>
      <c r="AQ28" s="19" t="str">
        <f t="shared" si="97"/>
        <v/>
      </c>
      <c r="AR28" s="19" t="str">
        <f t="shared" si="97"/>
        <v/>
      </c>
      <c r="AS28" s="19" t="str">
        <f t="shared" si="97"/>
        <v/>
      </c>
      <c r="AT28" s="19" t="str">
        <f t="shared" si="97"/>
        <v/>
      </c>
      <c r="AU28" s="19" t="str">
        <f t="shared" si="97"/>
        <v/>
      </c>
      <c r="AV28" s="19" t="str">
        <f t="shared" si="97"/>
        <v/>
      </c>
      <c r="AW28" s="19" t="str">
        <f t="shared" si="97"/>
        <v/>
      </c>
      <c r="AX28" s="19" t="str">
        <f t="shared" si="97"/>
        <v/>
      </c>
      <c r="AY28" s="19" t="str">
        <f t="shared" si="97"/>
        <v/>
      </c>
      <c r="AZ28" s="19" t="str">
        <f t="shared" si="97"/>
        <v/>
      </c>
      <c r="BA28" s="19" t="str">
        <f t="shared" si="97"/>
        <v/>
      </c>
      <c r="BB28" s="19" t="str">
        <f t="shared" si="97"/>
        <v/>
      </c>
      <c r="BC28" s="19" t="str">
        <f t="shared" si="97"/>
        <v/>
      </c>
      <c r="BD28" s="19" t="str">
        <f t="shared" si="97"/>
        <v/>
      </c>
      <c r="BE28" s="19" t="str">
        <f t="shared" si="97"/>
        <v/>
      </c>
      <c r="BF28" s="19" t="str">
        <f t="shared" si="97"/>
        <v/>
      </c>
      <c r="BG28" s="19" t="str">
        <f t="shared" si="97"/>
        <v/>
      </c>
      <c r="BH28" s="19" t="str">
        <f t="shared" si="97"/>
        <v/>
      </c>
      <c r="BI28" s="19" t="str">
        <f t="shared" si="97"/>
        <v/>
      </c>
      <c r="BJ28" s="19" t="str">
        <f t="shared" si="97"/>
        <v/>
      </c>
      <c r="BK28" s="19" t="str">
        <f t="shared" si="97"/>
        <v/>
      </c>
      <c r="BL28" s="19" t="str">
        <f t="shared" si="97"/>
        <v/>
      </c>
      <c r="BM28" s="19" t="str">
        <f t="shared" si="97"/>
        <v/>
      </c>
      <c r="BN28" s="19" t="str">
        <f t="shared" si="97"/>
        <v/>
      </c>
      <c r="BO28" s="19" t="str">
        <f t="shared" si="97"/>
        <v/>
      </c>
      <c r="BP28" s="19" t="str">
        <f t="shared" si="97"/>
        <v/>
      </c>
      <c r="BQ28" s="19" t="str">
        <f t="shared" si="97"/>
        <v/>
      </c>
      <c r="BR28" s="19" t="str">
        <f t="shared" si="97"/>
        <v/>
      </c>
      <c r="BS28" s="19" t="str">
        <f t="shared" si="97"/>
        <v/>
      </c>
      <c r="BT28" s="19" t="str">
        <f t="shared" si="97"/>
        <v/>
      </c>
      <c r="BU28" s="19" t="str">
        <f t="shared" si="97"/>
        <v/>
      </c>
    </row>
    <row r="29" spans="1:73" ht="15.75" customHeight="1" x14ac:dyDescent="0.35">
      <c r="A29" s="15"/>
      <c r="B29" s="16"/>
      <c r="C29" s="16" t="s">
        <v>22</v>
      </c>
      <c r="D29" s="17"/>
      <c r="E29" s="27">
        <v>2</v>
      </c>
      <c r="F29" s="18" t="s">
        <v>33</v>
      </c>
      <c r="G29" s="18"/>
      <c r="H29" s="22"/>
      <c r="I29" s="23"/>
      <c r="J29" s="19" t="str">
        <f t="shared" si="96"/>
        <v/>
      </c>
      <c r="K29" s="19" t="str">
        <f t="shared" si="96"/>
        <v/>
      </c>
      <c r="L29" s="19" t="str">
        <f t="shared" si="96"/>
        <v/>
      </c>
      <c r="M29" s="19" t="str">
        <f t="shared" si="96"/>
        <v/>
      </c>
      <c r="N29" s="19" t="str">
        <f t="shared" si="96"/>
        <v/>
      </c>
      <c r="O29" s="19" t="str">
        <f t="shared" si="96"/>
        <v/>
      </c>
      <c r="P29" s="19" t="str">
        <f t="shared" si="96"/>
        <v/>
      </c>
      <c r="Q29" s="19" t="str">
        <f t="shared" si="96"/>
        <v/>
      </c>
      <c r="R29" s="19" t="str">
        <f t="shared" si="96"/>
        <v/>
      </c>
      <c r="S29" s="19" t="str">
        <f t="shared" si="96"/>
        <v/>
      </c>
      <c r="T29" s="19" t="str">
        <f t="shared" si="96"/>
        <v/>
      </c>
      <c r="U29" s="19" t="str">
        <f t="shared" si="96"/>
        <v/>
      </c>
      <c r="V29" s="19" t="str">
        <f t="shared" si="96"/>
        <v/>
      </c>
      <c r="W29" s="19" t="str">
        <f t="shared" si="96"/>
        <v/>
      </c>
      <c r="X29" s="19" t="str">
        <f t="shared" si="96"/>
        <v/>
      </c>
      <c r="Y29" s="19" t="str">
        <f t="shared" si="96"/>
        <v/>
      </c>
      <c r="Z29" s="19" t="str">
        <f t="shared" si="97"/>
        <v/>
      </c>
      <c r="AA29" s="19" t="str">
        <f t="shared" si="97"/>
        <v/>
      </c>
      <c r="AB29" s="19" t="str">
        <f t="shared" si="97"/>
        <v/>
      </c>
      <c r="AC29" s="19" t="str">
        <f t="shared" si="97"/>
        <v/>
      </c>
      <c r="AD29" s="19" t="str">
        <f t="shared" si="97"/>
        <v/>
      </c>
      <c r="AE29" s="19" t="str">
        <f t="shared" si="97"/>
        <v/>
      </c>
      <c r="AF29" s="19" t="str">
        <f t="shared" si="97"/>
        <v/>
      </c>
      <c r="AG29" s="19" t="str">
        <f t="shared" si="97"/>
        <v/>
      </c>
      <c r="AH29" s="19" t="str">
        <f t="shared" si="97"/>
        <v/>
      </c>
      <c r="AI29" s="19" t="str">
        <f t="shared" si="97"/>
        <v/>
      </c>
      <c r="AJ29" s="19" t="str">
        <f t="shared" si="97"/>
        <v/>
      </c>
      <c r="AK29" s="19" t="str">
        <f t="shared" si="97"/>
        <v/>
      </c>
      <c r="AL29" s="19" t="str">
        <f t="shared" si="97"/>
        <v/>
      </c>
      <c r="AM29" s="19" t="str">
        <f t="shared" si="97"/>
        <v/>
      </c>
      <c r="AN29" s="19" t="str">
        <f t="shared" si="97"/>
        <v/>
      </c>
      <c r="AO29" s="19" t="str">
        <f t="shared" si="97"/>
        <v/>
      </c>
      <c r="AP29" s="19" t="str">
        <f t="shared" si="97"/>
        <v/>
      </c>
      <c r="AQ29" s="19" t="str">
        <f t="shared" si="97"/>
        <v/>
      </c>
      <c r="AR29" s="19" t="str">
        <f t="shared" si="97"/>
        <v/>
      </c>
      <c r="AS29" s="19" t="str">
        <f t="shared" si="97"/>
        <v/>
      </c>
      <c r="AT29" s="19" t="str">
        <f t="shared" si="97"/>
        <v/>
      </c>
      <c r="AU29" s="19" t="str">
        <f t="shared" si="97"/>
        <v/>
      </c>
      <c r="AV29" s="19" t="str">
        <f t="shared" si="97"/>
        <v/>
      </c>
      <c r="AW29" s="19" t="str">
        <f t="shared" si="97"/>
        <v/>
      </c>
      <c r="AX29" s="19" t="str">
        <f t="shared" si="97"/>
        <v/>
      </c>
      <c r="AY29" s="19" t="str">
        <f t="shared" si="97"/>
        <v/>
      </c>
      <c r="AZ29" s="19" t="str">
        <f t="shared" si="97"/>
        <v/>
      </c>
      <c r="BA29" s="19" t="str">
        <f t="shared" si="97"/>
        <v/>
      </c>
      <c r="BB29" s="19" t="str">
        <f t="shared" si="97"/>
        <v/>
      </c>
      <c r="BC29" s="19" t="str">
        <f t="shared" si="97"/>
        <v/>
      </c>
      <c r="BD29" s="19" t="str">
        <f t="shared" si="97"/>
        <v/>
      </c>
      <c r="BE29" s="19" t="str">
        <f t="shared" si="97"/>
        <v/>
      </c>
      <c r="BF29" s="19" t="str">
        <f t="shared" si="97"/>
        <v/>
      </c>
      <c r="BG29" s="19" t="str">
        <f t="shared" si="97"/>
        <v/>
      </c>
      <c r="BH29" s="19" t="str">
        <f t="shared" si="97"/>
        <v/>
      </c>
      <c r="BI29" s="19" t="str">
        <f t="shared" si="97"/>
        <v/>
      </c>
      <c r="BJ29" s="19" t="str">
        <f t="shared" si="97"/>
        <v/>
      </c>
      <c r="BK29" s="19" t="str">
        <f t="shared" si="97"/>
        <v/>
      </c>
      <c r="BL29" s="19" t="str">
        <f t="shared" si="97"/>
        <v/>
      </c>
      <c r="BM29" s="19" t="str">
        <f t="shared" si="97"/>
        <v/>
      </c>
      <c r="BN29" s="19" t="str">
        <f t="shared" si="97"/>
        <v/>
      </c>
      <c r="BO29" s="19" t="str">
        <f t="shared" si="97"/>
        <v/>
      </c>
      <c r="BP29" s="19" t="str">
        <f t="shared" si="97"/>
        <v/>
      </c>
      <c r="BQ29" s="19" t="str">
        <f t="shared" si="97"/>
        <v/>
      </c>
      <c r="BR29" s="19" t="str">
        <f t="shared" si="97"/>
        <v/>
      </c>
      <c r="BS29" s="19" t="str">
        <f t="shared" si="97"/>
        <v/>
      </c>
      <c r="BT29" s="19" t="str">
        <f t="shared" si="97"/>
        <v/>
      </c>
      <c r="BU29" s="19" t="str">
        <f t="shared" si="97"/>
        <v/>
      </c>
    </row>
    <row r="30" spans="1:73" ht="15.75" customHeight="1" x14ac:dyDescent="0.35">
      <c r="A30" s="15"/>
      <c r="B30" s="16"/>
      <c r="C30" s="16" t="s">
        <v>23</v>
      </c>
      <c r="D30" s="17"/>
      <c r="E30" s="27">
        <v>2</v>
      </c>
      <c r="F30" s="18" t="s">
        <v>33</v>
      </c>
      <c r="G30" s="18"/>
      <c r="H30" s="22"/>
      <c r="I30" s="23"/>
      <c r="J30" s="19" t="str">
        <f t="shared" si="96"/>
        <v/>
      </c>
      <c r="K30" s="19" t="str">
        <f t="shared" si="96"/>
        <v/>
      </c>
      <c r="L30" s="19" t="str">
        <f t="shared" si="96"/>
        <v/>
      </c>
      <c r="M30" s="19" t="str">
        <f t="shared" si="96"/>
        <v/>
      </c>
      <c r="N30" s="19" t="str">
        <f t="shared" si="96"/>
        <v/>
      </c>
      <c r="O30" s="19" t="str">
        <f t="shared" si="96"/>
        <v/>
      </c>
      <c r="P30" s="19" t="str">
        <f t="shared" si="96"/>
        <v/>
      </c>
      <c r="Q30" s="19" t="str">
        <f t="shared" si="96"/>
        <v/>
      </c>
      <c r="R30" s="19" t="str">
        <f t="shared" si="96"/>
        <v/>
      </c>
      <c r="S30" s="19" t="str">
        <f t="shared" si="96"/>
        <v/>
      </c>
      <c r="T30" s="19" t="str">
        <f t="shared" si="96"/>
        <v/>
      </c>
      <c r="U30" s="19" t="str">
        <f t="shared" si="96"/>
        <v/>
      </c>
      <c r="V30" s="19" t="str">
        <f t="shared" si="96"/>
        <v/>
      </c>
      <c r="W30" s="19" t="str">
        <f t="shared" si="96"/>
        <v/>
      </c>
      <c r="X30" s="19" t="str">
        <f t="shared" si="96"/>
        <v/>
      </c>
      <c r="Y30" s="19" t="str">
        <f t="shared" si="96"/>
        <v/>
      </c>
      <c r="Z30" s="19" t="str">
        <f t="shared" si="97"/>
        <v/>
      </c>
      <c r="AA30" s="19" t="str">
        <f t="shared" si="97"/>
        <v/>
      </c>
      <c r="AB30" s="19" t="str">
        <f t="shared" si="97"/>
        <v/>
      </c>
      <c r="AC30" s="19" t="str">
        <f t="shared" si="97"/>
        <v/>
      </c>
      <c r="AD30" s="19" t="str">
        <f t="shared" si="97"/>
        <v/>
      </c>
      <c r="AE30" s="19" t="str">
        <f t="shared" si="97"/>
        <v/>
      </c>
      <c r="AF30" s="19" t="str">
        <f t="shared" si="97"/>
        <v/>
      </c>
      <c r="AG30" s="19" t="str">
        <f t="shared" si="97"/>
        <v/>
      </c>
      <c r="AH30" s="19" t="str">
        <f t="shared" si="97"/>
        <v/>
      </c>
      <c r="AI30" s="19" t="str">
        <f t="shared" si="97"/>
        <v/>
      </c>
      <c r="AJ30" s="19" t="str">
        <f t="shared" si="97"/>
        <v/>
      </c>
      <c r="AK30" s="19" t="str">
        <f t="shared" si="97"/>
        <v/>
      </c>
      <c r="AL30" s="19" t="str">
        <f t="shared" si="97"/>
        <v/>
      </c>
      <c r="AM30" s="19" t="str">
        <f t="shared" si="97"/>
        <v/>
      </c>
      <c r="AN30" s="19" t="str">
        <f t="shared" si="97"/>
        <v/>
      </c>
      <c r="AO30" s="19" t="str">
        <f t="shared" si="97"/>
        <v/>
      </c>
      <c r="AP30" s="19" t="str">
        <f t="shared" si="97"/>
        <v/>
      </c>
      <c r="AQ30" s="19" t="str">
        <f t="shared" si="97"/>
        <v/>
      </c>
      <c r="AR30" s="19" t="str">
        <f t="shared" si="97"/>
        <v/>
      </c>
      <c r="AS30" s="19" t="str">
        <f t="shared" si="97"/>
        <v/>
      </c>
      <c r="AT30" s="19" t="str">
        <f t="shared" si="97"/>
        <v/>
      </c>
      <c r="AU30" s="19" t="str">
        <f t="shared" si="97"/>
        <v/>
      </c>
      <c r="AV30" s="19" t="str">
        <f t="shared" si="97"/>
        <v/>
      </c>
      <c r="AW30" s="19" t="str">
        <f t="shared" si="97"/>
        <v/>
      </c>
      <c r="AX30" s="19" t="str">
        <f t="shared" si="97"/>
        <v/>
      </c>
      <c r="AY30" s="19" t="str">
        <f t="shared" si="97"/>
        <v/>
      </c>
      <c r="AZ30" s="19" t="str">
        <f t="shared" si="97"/>
        <v/>
      </c>
      <c r="BA30" s="19" t="str">
        <f t="shared" si="97"/>
        <v/>
      </c>
      <c r="BB30" s="19" t="str">
        <f t="shared" si="97"/>
        <v/>
      </c>
      <c r="BC30" s="19" t="str">
        <f t="shared" si="97"/>
        <v/>
      </c>
      <c r="BD30" s="19" t="str">
        <f t="shared" si="97"/>
        <v/>
      </c>
      <c r="BE30" s="19" t="str">
        <f t="shared" si="97"/>
        <v/>
      </c>
      <c r="BF30" s="19" t="str">
        <f t="shared" si="97"/>
        <v/>
      </c>
      <c r="BG30" s="19" t="str">
        <f t="shared" si="97"/>
        <v/>
      </c>
      <c r="BH30" s="19" t="str">
        <f t="shared" si="97"/>
        <v/>
      </c>
      <c r="BI30" s="19" t="str">
        <f t="shared" si="97"/>
        <v/>
      </c>
      <c r="BJ30" s="19" t="str">
        <f t="shared" si="97"/>
        <v/>
      </c>
      <c r="BK30" s="19" t="str">
        <f t="shared" si="97"/>
        <v/>
      </c>
      <c r="BL30" s="19" t="str">
        <f t="shared" si="97"/>
        <v/>
      </c>
      <c r="BM30" s="19" t="str">
        <f t="shared" si="97"/>
        <v/>
      </c>
      <c r="BN30" s="19" t="str">
        <f t="shared" si="97"/>
        <v/>
      </c>
      <c r="BO30" s="19" t="str">
        <f t="shared" si="97"/>
        <v/>
      </c>
      <c r="BP30" s="19" t="str">
        <f t="shared" si="97"/>
        <v/>
      </c>
      <c r="BQ30" s="19" t="str">
        <f t="shared" si="97"/>
        <v/>
      </c>
      <c r="BR30" s="19" t="str">
        <f t="shared" si="97"/>
        <v/>
      </c>
      <c r="BS30" s="19" t="str">
        <f t="shared" si="97"/>
        <v/>
      </c>
      <c r="BT30" s="19" t="str">
        <f t="shared" si="97"/>
        <v/>
      </c>
      <c r="BU30" s="19" t="str">
        <f t="shared" si="97"/>
        <v/>
      </c>
    </row>
    <row r="31" spans="1:73" ht="15.75" customHeight="1" x14ac:dyDescent="0.35">
      <c r="A31" s="15"/>
      <c r="B31" s="16"/>
      <c r="C31" s="16" t="s">
        <v>24</v>
      </c>
      <c r="D31" s="17"/>
      <c r="E31" s="27">
        <v>2</v>
      </c>
      <c r="F31" s="18" t="s">
        <v>33</v>
      </c>
      <c r="G31" s="18"/>
      <c r="H31" s="22"/>
      <c r="I31" s="23"/>
      <c r="J31" s="19" t="str">
        <f t="shared" si="96"/>
        <v/>
      </c>
      <c r="K31" s="19" t="str">
        <f t="shared" si="96"/>
        <v/>
      </c>
      <c r="L31" s="19" t="str">
        <f t="shared" si="96"/>
        <v/>
      </c>
      <c r="M31" s="19" t="str">
        <f t="shared" si="96"/>
        <v/>
      </c>
      <c r="N31" s="19" t="str">
        <f t="shared" si="96"/>
        <v/>
      </c>
      <c r="O31" s="19" t="str">
        <f t="shared" si="96"/>
        <v/>
      </c>
      <c r="P31" s="19" t="str">
        <f t="shared" si="96"/>
        <v/>
      </c>
      <c r="Q31" s="19" t="str">
        <f t="shared" si="96"/>
        <v/>
      </c>
      <c r="R31" s="19" t="str">
        <f t="shared" si="96"/>
        <v/>
      </c>
      <c r="S31" s="19" t="str">
        <f t="shared" si="96"/>
        <v/>
      </c>
      <c r="T31" s="19" t="str">
        <f t="shared" si="96"/>
        <v/>
      </c>
      <c r="U31" s="19" t="str">
        <f t="shared" si="96"/>
        <v/>
      </c>
      <c r="V31" s="19" t="str">
        <f t="shared" si="96"/>
        <v/>
      </c>
      <c r="W31" s="19" t="str">
        <f t="shared" si="96"/>
        <v/>
      </c>
      <c r="X31" s="19" t="str">
        <f t="shared" si="96"/>
        <v/>
      </c>
      <c r="Y31" s="19" t="str">
        <f t="shared" si="96"/>
        <v/>
      </c>
      <c r="Z31" s="19" t="str">
        <f t="shared" si="97"/>
        <v/>
      </c>
      <c r="AA31" s="19" t="str">
        <f t="shared" si="97"/>
        <v/>
      </c>
      <c r="AB31" s="19" t="str">
        <f t="shared" si="97"/>
        <v/>
      </c>
      <c r="AC31" s="19" t="str">
        <f t="shared" si="97"/>
        <v/>
      </c>
      <c r="AD31" s="19" t="str">
        <f t="shared" si="97"/>
        <v/>
      </c>
      <c r="AE31" s="19" t="str">
        <f t="shared" si="97"/>
        <v/>
      </c>
      <c r="AF31" s="19" t="str">
        <f t="shared" si="97"/>
        <v/>
      </c>
      <c r="AG31" s="19" t="str">
        <f t="shared" si="97"/>
        <v/>
      </c>
      <c r="AH31" s="19" t="str">
        <f t="shared" si="97"/>
        <v/>
      </c>
      <c r="AI31" s="19" t="str">
        <f t="shared" si="97"/>
        <v/>
      </c>
      <c r="AJ31" s="19" t="str">
        <f t="shared" si="97"/>
        <v/>
      </c>
      <c r="AK31" s="19" t="str">
        <f t="shared" si="97"/>
        <v/>
      </c>
      <c r="AL31" s="19" t="str">
        <f t="shared" si="97"/>
        <v/>
      </c>
      <c r="AM31" s="19" t="str">
        <f t="shared" si="97"/>
        <v/>
      </c>
      <c r="AN31" s="19" t="str">
        <f t="shared" si="97"/>
        <v/>
      </c>
      <c r="AO31" s="19" t="str">
        <f t="shared" ref="AO31:BU31" si="98">IF($E31="","",IF((AO$3&gt;=$H31)*AND(AO$3&lt;=$I31),IF($A31="",IF($B31="",3,2),1),""))</f>
        <v/>
      </c>
      <c r="AP31" s="19" t="str">
        <f t="shared" si="98"/>
        <v/>
      </c>
      <c r="AQ31" s="19" t="str">
        <f t="shared" si="98"/>
        <v/>
      </c>
      <c r="AR31" s="19" t="str">
        <f t="shared" si="98"/>
        <v/>
      </c>
      <c r="AS31" s="19" t="str">
        <f t="shared" si="98"/>
        <v/>
      </c>
      <c r="AT31" s="19" t="str">
        <f t="shared" si="98"/>
        <v/>
      </c>
      <c r="AU31" s="19" t="str">
        <f t="shared" si="98"/>
        <v/>
      </c>
      <c r="AV31" s="19" t="str">
        <f t="shared" si="98"/>
        <v/>
      </c>
      <c r="AW31" s="19" t="str">
        <f t="shared" si="98"/>
        <v/>
      </c>
      <c r="AX31" s="19" t="str">
        <f t="shared" si="98"/>
        <v/>
      </c>
      <c r="AY31" s="19" t="str">
        <f t="shared" si="98"/>
        <v/>
      </c>
      <c r="AZ31" s="19" t="str">
        <f t="shared" si="98"/>
        <v/>
      </c>
      <c r="BA31" s="19" t="str">
        <f t="shared" si="98"/>
        <v/>
      </c>
      <c r="BB31" s="19" t="str">
        <f t="shared" si="98"/>
        <v/>
      </c>
      <c r="BC31" s="19" t="str">
        <f t="shared" si="98"/>
        <v/>
      </c>
      <c r="BD31" s="19" t="str">
        <f t="shared" si="98"/>
        <v/>
      </c>
      <c r="BE31" s="19" t="str">
        <f t="shared" si="98"/>
        <v/>
      </c>
      <c r="BF31" s="19" t="str">
        <f t="shared" si="98"/>
        <v/>
      </c>
      <c r="BG31" s="19" t="str">
        <f t="shared" si="98"/>
        <v/>
      </c>
      <c r="BH31" s="19" t="str">
        <f t="shared" si="98"/>
        <v/>
      </c>
      <c r="BI31" s="19" t="str">
        <f t="shared" si="98"/>
        <v/>
      </c>
      <c r="BJ31" s="19" t="str">
        <f t="shared" si="98"/>
        <v/>
      </c>
      <c r="BK31" s="19" t="str">
        <f t="shared" si="98"/>
        <v/>
      </c>
      <c r="BL31" s="19" t="str">
        <f t="shared" si="98"/>
        <v/>
      </c>
      <c r="BM31" s="19" t="str">
        <f t="shared" si="98"/>
        <v/>
      </c>
      <c r="BN31" s="19" t="str">
        <f t="shared" si="98"/>
        <v/>
      </c>
      <c r="BO31" s="19" t="str">
        <f t="shared" si="98"/>
        <v/>
      </c>
      <c r="BP31" s="19" t="str">
        <f t="shared" si="98"/>
        <v/>
      </c>
      <c r="BQ31" s="19" t="str">
        <f t="shared" si="98"/>
        <v/>
      </c>
      <c r="BR31" s="19" t="str">
        <f t="shared" si="98"/>
        <v/>
      </c>
      <c r="BS31" s="19" t="str">
        <f t="shared" si="98"/>
        <v/>
      </c>
      <c r="BT31" s="19" t="str">
        <f t="shared" si="98"/>
        <v/>
      </c>
      <c r="BU31" s="19" t="str">
        <f t="shared" si="98"/>
        <v/>
      </c>
    </row>
    <row r="32" spans="1:73" ht="15.75" customHeight="1" x14ac:dyDescent="0.35">
      <c r="A32" s="15"/>
      <c r="B32" s="16"/>
      <c r="C32" s="16" t="s">
        <v>25</v>
      </c>
      <c r="D32" s="17"/>
      <c r="E32" s="27">
        <v>2</v>
      </c>
      <c r="F32" s="18" t="s">
        <v>34</v>
      </c>
      <c r="G32" s="18"/>
      <c r="H32" s="22"/>
      <c r="I32" s="23"/>
      <c r="J32" s="19" t="str">
        <f t="shared" si="96"/>
        <v/>
      </c>
      <c r="K32" s="19" t="str">
        <f t="shared" si="96"/>
        <v/>
      </c>
      <c r="L32" s="19" t="str">
        <f t="shared" si="96"/>
        <v/>
      </c>
      <c r="M32" s="19" t="str">
        <f t="shared" si="96"/>
        <v/>
      </c>
      <c r="N32" s="19" t="str">
        <f t="shared" si="96"/>
        <v/>
      </c>
      <c r="O32" s="19" t="str">
        <f t="shared" si="96"/>
        <v/>
      </c>
      <c r="P32" s="19" t="str">
        <f t="shared" si="96"/>
        <v/>
      </c>
      <c r="Q32" s="19" t="str">
        <f t="shared" si="96"/>
        <v/>
      </c>
      <c r="R32" s="19" t="str">
        <f t="shared" si="96"/>
        <v/>
      </c>
      <c r="S32" s="19" t="str">
        <f t="shared" si="96"/>
        <v/>
      </c>
      <c r="T32" s="19" t="str">
        <f t="shared" si="96"/>
        <v/>
      </c>
      <c r="U32" s="19" t="str">
        <f t="shared" si="96"/>
        <v/>
      </c>
      <c r="V32" s="19" t="str">
        <f t="shared" si="96"/>
        <v/>
      </c>
      <c r="W32" s="19" t="str">
        <f t="shared" si="96"/>
        <v/>
      </c>
      <c r="X32" s="19" t="str">
        <f t="shared" si="96"/>
        <v/>
      </c>
      <c r="Y32" s="19" t="str">
        <f t="shared" si="96"/>
        <v/>
      </c>
      <c r="Z32" s="19" t="str">
        <f t="shared" ref="Z32:BU32" si="99">IF($E32="","",IF((Z$3&gt;=$H32)*AND(Z$3&lt;=$I32),IF($A32="",IF($B32="",3,2),1),""))</f>
        <v/>
      </c>
      <c r="AA32" s="19" t="str">
        <f t="shared" si="99"/>
        <v/>
      </c>
      <c r="AB32" s="19" t="str">
        <f t="shared" si="99"/>
        <v/>
      </c>
      <c r="AC32" s="19" t="str">
        <f t="shared" si="99"/>
        <v/>
      </c>
      <c r="AD32" s="19" t="str">
        <f t="shared" si="99"/>
        <v/>
      </c>
      <c r="AE32" s="19" t="str">
        <f t="shared" si="99"/>
        <v/>
      </c>
      <c r="AF32" s="19" t="str">
        <f t="shared" si="99"/>
        <v/>
      </c>
      <c r="AG32" s="19" t="str">
        <f t="shared" si="99"/>
        <v/>
      </c>
      <c r="AH32" s="19" t="str">
        <f t="shared" si="99"/>
        <v/>
      </c>
      <c r="AI32" s="19" t="str">
        <f t="shared" si="99"/>
        <v/>
      </c>
      <c r="AJ32" s="19" t="str">
        <f t="shared" si="99"/>
        <v/>
      </c>
      <c r="AK32" s="19" t="str">
        <f t="shared" si="99"/>
        <v/>
      </c>
      <c r="AL32" s="19" t="str">
        <f t="shared" si="99"/>
        <v/>
      </c>
      <c r="AM32" s="19" t="str">
        <f t="shared" si="99"/>
        <v/>
      </c>
      <c r="AN32" s="19" t="str">
        <f t="shared" si="99"/>
        <v/>
      </c>
      <c r="AO32" s="19" t="str">
        <f t="shared" si="99"/>
        <v/>
      </c>
      <c r="AP32" s="19" t="str">
        <f t="shared" si="99"/>
        <v/>
      </c>
      <c r="AQ32" s="19" t="str">
        <f t="shared" si="99"/>
        <v/>
      </c>
      <c r="AR32" s="19" t="str">
        <f t="shared" si="99"/>
        <v/>
      </c>
      <c r="AS32" s="19" t="str">
        <f t="shared" si="99"/>
        <v/>
      </c>
      <c r="AT32" s="19" t="str">
        <f t="shared" si="99"/>
        <v/>
      </c>
      <c r="AU32" s="19" t="str">
        <f t="shared" si="99"/>
        <v/>
      </c>
      <c r="AV32" s="19" t="str">
        <f t="shared" si="99"/>
        <v/>
      </c>
      <c r="AW32" s="19" t="str">
        <f t="shared" si="99"/>
        <v/>
      </c>
      <c r="AX32" s="19" t="str">
        <f t="shared" si="99"/>
        <v/>
      </c>
      <c r="AY32" s="19" t="str">
        <f t="shared" si="99"/>
        <v/>
      </c>
      <c r="AZ32" s="19" t="str">
        <f t="shared" si="99"/>
        <v/>
      </c>
      <c r="BA32" s="19" t="str">
        <f t="shared" si="99"/>
        <v/>
      </c>
      <c r="BB32" s="19" t="str">
        <f t="shared" si="99"/>
        <v/>
      </c>
      <c r="BC32" s="19" t="str">
        <f t="shared" si="99"/>
        <v/>
      </c>
      <c r="BD32" s="19" t="str">
        <f t="shared" si="99"/>
        <v/>
      </c>
      <c r="BE32" s="19" t="str">
        <f t="shared" si="99"/>
        <v/>
      </c>
      <c r="BF32" s="19" t="str">
        <f t="shared" si="99"/>
        <v/>
      </c>
      <c r="BG32" s="19" t="str">
        <f t="shared" si="99"/>
        <v/>
      </c>
      <c r="BH32" s="19" t="str">
        <f t="shared" si="99"/>
        <v/>
      </c>
      <c r="BI32" s="19" t="str">
        <f t="shared" si="99"/>
        <v/>
      </c>
      <c r="BJ32" s="19" t="str">
        <f t="shared" si="99"/>
        <v/>
      </c>
      <c r="BK32" s="19" t="str">
        <f t="shared" si="99"/>
        <v/>
      </c>
      <c r="BL32" s="19" t="str">
        <f t="shared" si="99"/>
        <v/>
      </c>
      <c r="BM32" s="19" t="str">
        <f t="shared" si="99"/>
        <v/>
      </c>
      <c r="BN32" s="19" t="str">
        <f t="shared" si="99"/>
        <v/>
      </c>
      <c r="BO32" s="19" t="str">
        <f t="shared" si="99"/>
        <v/>
      </c>
      <c r="BP32" s="19" t="str">
        <f t="shared" si="99"/>
        <v/>
      </c>
      <c r="BQ32" s="19" t="str">
        <f t="shared" si="99"/>
        <v/>
      </c>
      <c r="BR32" s="19" t="str">
        <f t="shared" si="99"/>
        <v/>
      </c>
      <c r="BS32" s="19" t="str">
        <f t="shared" si="99"/>
        <v/>
      </c>
      <c r="BT32" s="19" t="str">
        <f t="shared" si="99"/>
        <v/>
      </c>
      <c r="BU32" s="19" t="str">
        <f t="shared" si="99"/>
        <v/>
      </c>
    </row>
    <row r="33" spans="1:73" ht="15.75" customHeight="1" x14ac:dyDescent="0.35">
      <c r="A33" s="15"/>
      <c r="B33" s="16"/>
      <c r="C33" s="16" t="s">
        <v>26</v>
      </c>
      <c r="D33" s="17"/>
      <c r="E33" s="27">
        <v>2</v>
      </c>
      <c r="F33" s="18" t="s">
        <v>33</v>
      </c>
      <c r="G33" s="18"/>
      <c r="H33" s="22"/>
      <c r="I33" s="23"/>
      <c r="J33" s="19" t="str">
        <f t="shared" si="96"/>
        <v/>
      </c>
      <c r="K33" s="19" t="str">
        <f t="shared" si="96"/>
        <v/>
      </c>
      <c r="L33" s="19" t="str">
        <f t="shared" si="96"/>
        <v/>
      </c>
      <c r="M33" s="19" t="str">
        <f t="shared" si="96"/>
        <v/>
      </c>
      <c r="N33" s="19" t="str">
        <f t="shared" si="96"/>
        <v/>
      </c>
      <c r="O33" s="19" t="str">
        <f t="shared" si="96"/>
        <v/>
      </c>
      <c r="P33" s="19" t="str">
        <f t="shared" si="96"/>
        <v/>
      </c>
      <c r="Q33" s="19" t="str">
        <f t="shared" si="96"/>
        <v/>
      </c>
      <c r="R33" s="19" t="str">
        <f t="shared" si="96"/>
        <v/>
      </c>
      <c r="S33" s="19" t="str">
        <f t="shared" si="96"/>
        <v/>
      </c>
      <c r="T33" s="19" t="str">
        <f t="shared" si="96"/>
        <v/>
      </c>
      <c r="U33" s="19" t="str">
        <f t="shared" si="96"/>
        <v/>
      </c>
      <c r="V33" s="19" t="str">
        <f t="shared" si="96"/>
        <v/>
      </c>
      <c r="W33" s="19" t="str">
        <f t="shared" si="96"/>
        <v/>
      </c>
      <c r="X33" s="19" t="str">
        <f t="shared" si="96"/>
        <v/>
      </c>
      <c r="Y33" s="19" t="str">
        <f t="shared" si="96"/>
        <v/>
      </c>
      <c r="Z33" s="19" t="str">
        <f t="shared" si="97"/>
        <v/>
      </c>
      <c r="AA33" s="19" t="str">
        <f t="shared" si="97"/>
        <v/>
      </c>
      <c r="AB33" s="19" t="str">
        <f t="shared" si="97"/>
        <v/>
      </c>
      <c r="AC33" s="19" t="str">
        <f t="shared" si="97"/>
        <v/>
      </c>
      <c r="AD33" s="19" t="str">
        <f t="shared" si="97"/>
        <v/>
      </c>
      <c r="AE33" s="19" t="str">
        <f t="shared" si="97"/>
        <v/>
      </c>
      <c r="AF33" s="19" t="str">
        <f t="shared" si="97"/>
        <v/>
      </c>
      <c r="AG33" s="19" t="str">
        <f t="shared" si="97"/>
        <v/>
      </c>
      <c r="AH33" s="19" t="str">
        <f t="shared" si="97"/>
        <v/>
      </c>
      <c r="AI33" s="19" t="str">
        <f t="shared" si="97"/>
        <v/>
      </c>
      <c r="AJ33" s="19" t="str">
        <f t="shared" si="97"/>
        <v/>
      </c>
      <c r="AK33" s="19" t="str">
        <f t="shared" si="97"/>
        <v/>
      </c>
      <c r="AL33" s="19" t="str">
        <f t="shared" si="97"/>
        <v/>
      </c>
      <c r="AM33" s="19" t="str">
        <f t="shared" si="97"/>
        <v/>
      </c>
      <c r="AN33" s="19" t="str">
        <f t="shared" si="97"/>
        <v/>
      </c>
      <c r="AO33" s="19" t="str">
        <f t="shared" si="97"/>
        <v/>
      </c>
      <c r="AP33" s="19" t="str">
        <f t="shared" si="97"/>
        <v/>
      </c>
      <c r="AQ33" s="19" t="str">
        <f t="shared" si="97"/>
        <v/>
      </c>
      <c r="AR33" s="19" t="str">
        <f t="shared" si="97"/>
        <v/>
      </c>
      <c r="AS33" s="19" t="str">
        <f t="shared" si="97"/>
        <v/>
      </c>
      <c r="AT33" s="19" t="str">
        <f t="shared" si="97"/>
        <v/>
      </c>
      <c r="AU33" s="19" t="str">
        <f t="shared" si="97"/>
        <v/>
      </c>
      <c r="AV33" s="19" t="str">
        <f t="shared" si="97"/>
        <v/>
      </c>
      <c r="AW33" s="19" t="str">
        <f t="shared" si="97"/>
        <v/>
      </c>
      <c r="AX33" s="19" t="str">
        <f t="shared" si="97"/>
        <v/>
      </c>
      <c r="AY33" s="19" t="str">
        <f t="shared" si="97"/>
        <v/>
      </c>
      <c r="AZ33" s="19" t="str">
        <f t="shared" si="97"/>
        <v/>
      </c>
      <c r="BA33" s="19" t="str">
        <f t="shared" si="97"/>
        <v/>
      </c>
      <c r="BB33" s="19" t="str">
        <f t="shared" si="97"/>
        <v/>
      </c>
      <c r="BC33" s="19" t="str">
        <f t="shared" si="97"/>
        <v/>
      </c>
      <c r="BD33" s="19" t="str">
        <f t="shared" si="97"/>
        <v/>
      </c>
      <c r="BE33" s="19" t="str">
        <f t="shared" si="97"/>
        <v/>
      </c>
      <c r="BF33" s="19" t="str">
        <f t="shared" si="97"/>
        <v/>
      </c>
      <c r="BG33" s="19" t="str">
        <f t="shared" si="97"/>
        <v/>
      </c>
      <c r="BH33" s="19" t="str">
        <f t="shared" si="97"/>
        <v/>
      </c>
      <c r="BI33" s="19" t="str">
        <f t="shared" si="97"/>
        <v/>
      </c>
      <c r="BJ33" s="19" t="str">
        <f t="shared" si="97"/>
        <v/>
      </c>
      <c r="BK33" s="19" t="str">
        <f t="shared" si="97"/>
        <v/>
      </c>
      <c r="BL33" s="19" t="str">
        <f t="shared" si="97"/>
        <v/>
      </c>
      <c r="BM33" s="19" t="str">
        <f t="shared" si="97"/>
        <v/>
      </c>
      <c r="BN33" s="19" t="str">
        <f t="shared" si="97"/>
        <v/>
      </c>
      <c r="BO33" s="19" t="str">
        <f t="shared" si="97"/>
        <v/>
      </c>
      <c r="BP33" s="19" t="str">
        <f t="shared" si="97"/>
        <v/>
      </c>
      <c r="BQ33" s="19" t="str">
        <f t="shared" si="97"/>
        <v/>
      </c>
      <c r="BR33" s="19" t="str">
        <f t="shared" si="97"/>
        <v/>
      </c>
      <c r="BS33" s="19" t="str">
        <f t="shared" si="97"/>
        <v/>
      </c>
      <c r="BT33" s="19" t="str">
        <f t="shared" si="97"/>
        <v/>
      </c>
      <c r="BU33" s="19" t="str">
        <f t="shared" si="97"/>
        <v/>
      </c>
    </row>
    <row r="34" spans="1:73" ht="15.75" customHeight="1" x14ac:dyDescent="0.35">
      <c r="A34" s="15"/>
      <c r="B34" s="16"/>
      <c r="C34" s="16" t="s">
        <v>27</v>
      </c>
      <c r="D34" s="17"/>
      <c r="E34" s="27">
        <v>2</v>
      </c>
      <c r="F34" s="18" t="s">
        <v>33</v>
      </c>
      <c r="G34" s="18"/>
      <c r="H34" s="22"/>
      <c r="I34" s="23"/>
      <c r="J34" s="19" t="str">
        <f t="shared" si="96"/>
        <v/>
      </c>
      <c r="K34" s="19" t="str">
        <f t="shared" si="96"/>
        <v/>
      </c>
      <c r="L34" s="19" t="str">
        <f t="shared" si="96"/>
        <v/>
      </c>
      <c r="M34" s="19" t="str">
        <f t="shared" si="96"/>
        <v/>
      </c>
      <c r="N34" s="19" t="str">
        <f t="shared" si="96"/>
        <v/>
      </c>
      <c r="O34" s="19" t="str">
        <f t="shared" si="96"/>
        <v/>
      </c>
      <c r="P34" s="19" t="str">
        <f t="shared" si="96"/>
        <v/>
      </c>
      <c r="Q34" s="19" t="str">
        <f t="shared" si="96"/>
        <v/>
      </c>
      <c r="R34" s="19" t="str">
        <f t="shared" si="96"/>
        <v/>
      </c>
      <c r="S34" s="19" t="str">
        <f t="shared" si="96"/>
        <v/>
      </c>
      <c r="T34" s="19" t="str">
        <f t="shared" si="96"/>
        <v/>
      </c>
      <c r="U34" s="19" t="str">
        <f t="shared" si="96"/>
        <v/>
      </c>
      <c r="V34" s="19" t="str">
        <f t="shared" si="96"/>
        <v/>
      </c>
      <c r="W34" s="19" t="str">
        <f t="shared" si="96"/>
        <v/>
      </c>
      <c r="X34" s="19" t="str">
        <f t="shared" si="96"/>
        <v/>
      </c>
      <c r="Y34" s="19" t="str">
        <f t="shared" si="96"/>
        <v/>
      </c>
      <c r="Z34" s="19" t="str">
        <f t="shared" si="97"/>
        <v/>
      </c>
      <c r="AA34" s="19" t="str">
        <f t="shared" si="97"/>
        <v/>
      </c>
      <c r="AB34" s="19" t="str">
        <f t="shared" si="97"/>
        <v/>
      </c>
      <c r="AC34" s="19" t="str">
        <f t="shared" si="97"/>
        <v/>
      </c>
      <c r="AD34" s="19" t="str">
        <f t="shared" si="97"/>
        <v/>
      </c>
      <c r="AE34" s="19" t="str">
        <f t="shared" si="97"/>
        <v/>
      </c>
      <c r="AF34" s="19" t="str">
        <f t="shared" si="97"/>
        <v/>
      </c>
      <c r="AG34" s="19" t="str">
        <f t="shared" si="97"/>
        <v/>
      </c>
      <c r="AH34" s="19" t="str">
        <f t="shared" si="97"/>
        <v/>
      </c>
      <c r="AI34" s="19" t="str">
        <f t="shared" si="97"/>
        <v/>
      </c>
      <c r="AJ34" s="19" t="str">
        <f t="shared" si="97"/>
        <v/>
      </c>
      <c r="AK34" s="19" t="str">
        <f t="shared" si="97"/>
        <v/>
      </c>
      <c r="AL34" s="19" t="str">
        <f t="shared" si="97"/>
        <v/>
      </c>
      <c r="AM34" s="19" t="str">
        <f t="shared" si="97"/>
        <v/>
      </c>
      <c r="AN34" s="19" t="str">
        <f t="shared" si="97"/>
        <v/>
      </c>
      <c r="AO34" s="19" t="str">
        <f t="shared" si="97"/>
        <v/>
      </c>
      <c r="AP34" s="19" t="str">
        <f t="shared" si="97"/>
        <v/>
      </c>
      <c r="AQ34" s="19" t="str">
        <f t="shared" si="97"/>
        <v/>
      </c>
      <c r="AR34" s="19" t="str">
        <f t="shared" si="97"/>
        <v/>
      </c>
      <c r="AS34" s="19" t="str">
        <f t="shared" si="97"/>
        <v/>
      </c>
      <c r="AT34" s="19" t="str">
        <f t="shared" si="97"/>
        <v/>
      </c>
      <c r="AU34" s="19" t="str">
        <f t="shared" si="97"/>
        <v/>
      </c>
      <c r="AV34" s="19" t="str">
        <f t="shared" si="97"/>
        <v/>
      </c>
      <c r="AW34" s="19" t="str">
        <f t="shared" si="97"/>
        <v/>
      </c>
      <c r="AX34" s="19" t="str">
        <f t="shared" si="97"/>
        <v/>
      </c>
      <c r="AY34" s="19" t="str">
        <f t="shared" si="97"/>
        <v/>
      </c>
      <c r="AZ34" s="19" t="str">
        <f t="shared" si="97"/>
        <v/>
      </c>
      <c r="BA34" s="19" t="str">
        <f t="shared" si="97"/>
        <v/>
      </c>
      <c r="BB34" s="19" t="str">
        <f t="shared" si="97"/>
        <v/>
      </c>
      <c r="BC34" s="19" t="str">
        <f t="shared" si="97"/>
        <v/>
      </c>
      <c r="BD34" s="19" t="str">
        <f t="shared" si="97"/>
        <v/>
      </c>
      <c r="BE34" s="19" t="str">
        <f t="shared" si="97"/>
        <v/>
      </c>
      <c r="BF34" s="19" t="str">
        <f t="shared" si="97"/>
        <v/>
      </c>
      <c r="BG34" s="19" t="str">
        <f t="shared" si="97"/>
        <v/>
      </c>
      <c r="BH34" s="19" t="str">
        <f t="shared" si="97"/>
        <v/>
      </c>
      <c r="BI34" s="19" t="str">
        <f t="shared" si="97"/>
        <v/>
      </c>
      <c r="BJ34" s="19" t="str">
        <f t="shared" si="97"/>
        <v/>
      </c>
      <c r="BK34" s="19" t="str">
        <f t="shared" si="97"/>
        <v/>
      </c>
      <c r="BL34" s="19" t="str">
        <f t="shared" si="97"/>
        <v/>
      </c>
      <c r="BM34" s="19" t="str">
        <f t="shared" si="97"/>
        <v/>
      </c>
      <c r="BN34" s="19" t="str">
        <f t="shared" si="97"/>
        <v/>
      </c>
      <c r="BO34" s="19" t="str">
        <f t="shared" si="97"/>
        <v/>
      </c>
      <c r="BP34" s="19" t="str">
        <f t="shared" si="97"/>
        <v/>
      </c>
      <c r="BQ34" s="19" t="str">
        <f t="shared" si="97"/>
        <v/>
      </c>
      <c r="BR34" s="19" t="str">
        <f t="shared" si="97"/>
        <v/>
      </c>
      <c r="BS34" s="19" t="str">
        <f t="shared" si="97"/>
        <v/>
      </c>
      <c r="BT34" s="19" t="str">
        <f t="shared" si="97"/>
        <v/>
      </c>
      <c r="BU34" s="19" t="str">
        <f t="shared" si="97"/>
        <v/>
      </c>
    </row>
    <row r="35" spans="1:73" ht="15.75" customHeight="1" x14ac:dyDescent="0.35">
      <c r="A35" s="15"/>
      <c r="B35" s="16"/>
      <c r="C35" s="16" t="s">
        <v>28</v>
      </c>
      <c r="D35" s="17"/>
      <c r="E35" s="27">
        <v>2</v>
      </c>
      <c r="F35" s="18" t="s">
        <v>33</v>
      </c>
      <c r="G35" s="18"/>
      <c r="H35" s="22"/>
      <c r="I35" s="23"/>
      <c r="J35" s="19" t="str">
        <f t="shared" si="96"/>
        <v/>
      </c>
      <c r="K35" s="19" t="str">
        <f t="shared" si="96"/>
        <v/>
      </c>
      <c r="L35" s="19" t="str">
        <f t="shared" si="96"/>
        <v/>
      </c>
      <c r="M35" s="19" t="str">
        <f t="shared" si="96"/>
        <v/>
      </c>
      <c r="N35" s="19" t="str">
        <f t="shared" si="96"/>
        <v/>
      </c>
      <c r="O35" s="19" t="str">
        <f t="shared" si="96"/>
        <v/>
      </c>
      <c r="P35" s="19" t="str">
        <f t="shared" si="96"/>
        <v/>
      </c>
      <c r="Q35" s="19" t="str">
        <f t="shared" si="96"/>
        <v/>
      </c>
      <c r="R35" s="19" t="str">
        <f t="shared" si="96"/>
        <v/>
      </c>
      <c r="S35" s="19" t="str">
        <f t="shared" si="96"/>
        <v/>
      </c>
      <c r="T35" s="19" t="str">
        <f t="shared" si="96"/>
        <v/>
      </c>
      <c r="U35" s="19" t="str">
        <f t="shared" si="96"/>
        <v/>
      </c>
      <c r="V35" s="19" t="str">
        <f t="shared" si="96"/>
        <v/>
      </c>
      <c r="W35" s="19" t="str">
        <f t="shared" si="96"/>
        <v/>
      </c>
      <c r="X35" s="19" t="str">
        <f t="shared" si="96"/>
        <v/>
      </c>
      <c r="Y35" s="19" t="str">
        <f t="shared" si="96"/>
        <v/>
      </c>
      <c r="Z35" s="19" t="str">
        <f t="shared" ref="Z35:BU38" si="100">IF($E35="","",IF((Z$3&gt;=$H35)*AND(Z$3&lt;=$I35),IF($A35="",IF($B35="",3,2),1),""))</f>
        <v/>
      </c>
      <c r="AA35" s="19" t="str">
        <f t="shared" si="100"/>
        <v/>
      </c>
      <c r="AB35" s="19" t="str">
        <f t="shared" si="100"/>
        <v/>
      </c>
      <c r="AC35" s="19" t="str">
        <f t="shared" si="100"/>
        <v/>
      </c>
      <c r="AD35" s="19" t="str">
        <f t="shared" si="100"/>
        <v/>
      </c>
      <c r="AE35" s="19" t="str">
        <f t="shared" si="100"/>
        <v/>
      </c>
      <c r="AF35" s="19" t="str">
        <f t="shared" si="100"/>
        <v/>
      </c>
      <c r="AG35" s="19" t="str">
        <f t="shared" si="100"/>
        <v/>
      </c>
      <c r="AH35" s="19" t="str">
        <f t="shared" si="100"/>
        <v/>
      </c>
      <c r="AI35" s="19" t="str">
        <f t="shared" si="100"/>
        <v/>
      </c>
      <c r="AJ35" s="19" t="str">
        <f t="shared" si="100"/>
        <v/>
      </c>
      <c r="AK35" s="19" t="str">
        <f t="shared" si="100"/>
        <v/>
      </c>
      <c r="AL35" s="19" t="str">
        <f t="shared" si="100"/>
        <v/>
      </c>
      <c r="AM35" s="19" t="str">
        <f t="shared" si="100"/>
        <v/>
      </c>
      <c r="AN35" s="19" t="str">
        <f t="shared" si="100"/>
        <v/>
      </c>
      <c r="AO35" s="19" t="str">
        <f t="shared" si="100"/>
        <v/>
      </c>
      <c r="AP35" s="19" t="str">
        <f t="shared" si="100"/>
        <v/>
      </c>
      <c r="AQ35" s="19" t="str">
        <f t="shared" si="100"/>
        <v/>
      </c>
      <c r="AR35" s="19" t="str">
        <f t="shared" si="100"/>
        <v/>
      </c>
      <c r="AS35" s="19" t="str">
        <f t="shared" si="100"/>
        <v/>
      </c>
      <c r="AT35" s="19" t="str">
        <f t="shared" si="100"/>
        <v/>
      </c>
      <c r="AU35" s="19" t="str">
        <f t="shared" si="100"/>
        <v/>
      </c>
      <c r="AV35" s="19" t="str">
        <f t="shared" si="100"/>
        <v/>
      </c>
      <c r="AW35" s="19" t="str">
        <f t="shared" si="100"/>
        <v/>
      </c>
      <c r="AX35" s="19" t="str">
        <f t="shared" si="100"/>
        <v/>
      </c>
      <c r="AY35" s="19" t="str">
        <f t="shared" si="100"/>
        <v/>
      </c>
      <c r="AZ35" s="19" t="str">
        <f t="shared" si="100"/>
        <v/>
      </c>
      <c r="BA35" s="19" t="str">
        <f t="shared" si="100"/>
        <v/>
      </c>
      <c r="BB35" s="19" t="str">
        <f t="shared" si="100"/>
        <v/>
      </c>
      <c r="BC35" s="19" t="str">
        <f t="shared" si="100"/>
        <v/>
      </c>
      <c r="BD35" s="19" t="str">
        <f t="shared" si="100"/>
        <v/>
      </c>
      <c r="BE35" s="19" t="str">
        <f t="shared" si="100"/>
        <v/>
      </c>
      <c r="BF35" s="19" t="str">
        <f t="shared" si="100"/>
        <v/>
      </c>
      <c r="BG35" s="19" t="str">
        <f t="shared" si="100"/>
        <v/>
      </c>
      <c r="BH35" s="19" t="str">
        <f t="shared" si="100"/>
        <v/>
      </c>
      <c r="BI35" s="19" t="str">
        <f t="shared" si="100"/>
        <v/>
      </c>
      <c r="BJ35" s="19" t="str">
        <f t="shared" si="100"/>
        <v/>
      </c>
      <c r="BK35" s="19" t="str">
        <f t="shared" si="100"/>
        <v/>
      </c>
      <c r="BL35" s="19" t="str">
        <f t="shared" si="100"/>
        <v/>
      </c>
      <c r="BM35" s="19" t="str">
        <f t="shared" si="100"/>
        <v/>
      </c>
      <c r="BN35" s="19" t="str">
        <f t="shared" si="100"/>
        <v/>
      </c>
      <c r="BO35" s="19" t="str">
        <f t="shared" si="100"/>
        <v/>
      </c>
      <c r="BP35" s="19" t="str">
        <f t="shared" si="100"/>
        <v/>
      </c>
      <c r="BQ35" s="19" t="str">
        <f t="shared" si="100"/>
        <v/>
      </c>
      <c r="BR35" s="19" t="str">
        <f t="shared" si="100"/>
        <v/>
      </c>
      <c r="BS35" s="19" t="str">
        <f t="shared" si="100"/>
        <v/>
      </c>
      <c r="BT35" s="19" t="str">
        <f t="shared" si="100"/>
        <v/>
      </c>
      <c r="BU35" s="19" t="str">
        <f t="shared" si="100"/>
        <v/>
      </c>
    </row>
    <row r="36" spans="1:73" ht="15.75" customHeight="1" x14ac:dyDescent="0.35">
      <c r="A36" s="15"/>
      <c r="B36" s="16"/>
      <c r="C36" s="16" t="s">
        <v>29</v>
      </c>
      <c r="D36" s="17"/>
      <c r="E36" s="27">
        <v>3</v>
      </c>
      <c r="F36" s="18" t="s">
        <v>34</v>
      </c>
      <c r="G36" s="18"/>
      <c r="H36" s="22"/>
      <c r="I36" s="23"/>
      <c r="J36" s="19" t="str">
        <f t="shared" si="96"/>
        <v/>
      </c>
      <c r="K36" s="19" t="str">
        <f t="shared" si="96"/>
        <v/>
      </c>
      <c r="L36" s="19" t="str">
        <f t="shared" si="96"/>
        <v/>
      </c>
      <c r="M36" s="19" t="str">
        <f t="shared" si="96"/>
        <v/>
      </c>
      <c r="N36" s="19" t="str">
        <f t="shared" si="96"/>
        <v/>
      </c>
      <c r="O36" s="19" t="str">
        <f t="shared" si="96"/>
        <v/>
      </c>
      <c r="P36" s="19" t="str">
        <f t="shared" si="96"/>
        <v/>
      </c>
      <c r="Q36" s="19" t="str">
        <f t="shared" si="96"/>
        <v/>
      </c>
      <c r="R36" s="19" t="str">
        <f t="shared" si="96"/>
        <v/>
      </c>
      <c r="S36" s="19" t="str">
        <f t="shared" si="96"/>
        <v/>
      </c>
      <c r="T36" s="19" t="str">
        <f t="shared" si="96"/>
        <v/>
      </c>
      <c r="U36" s="19" t="str">
        <f t="shared" si="96"/>
        <v/>
      </c>
      <c r="V36" s="19" t="str">
        <f t="shared" si="96"/>
        <v/>
      </c>
      <c r="W36" s="19" t="str">
        <f t="shared" si="96"/>
        <v/>
      </c>
      <c r="X36" s="19" t="str">
        <f t="shared" si="96"/>
        <v/>
      </c>
      <c r="Y36" s="19" t="str">
        <f t="shared" si="96"/>
        <v/>
      </c>
      <c r="Z36" s="19" t="str">
        <f t="shared" si="100"/>
        <v/>
      </c>
      <c r="AA36" s="19" t="str">
        <f t="shared" si="100"/>
        <v/>
      </c>
      <c r="AB36" s="19" t="str">
        <f t="shared" si="100"/>
        <v/>
      </c>
      <c r="AC36" s="19" t="str">
        <f t="shared" si="100"/>
        <v/>
      </c>
      <c r="AD36" s="19" t="str">
        <f t="shared" si="100"/>
        <v/>
      </c>
      <c r="AE36" s="19" t="str">
        <f t="shared" si="100"/>
        <v/>
      </c>
      <c r="AF36" s="19" t="str">
        <f t="shared" si="100"/>
        <v/>
      </c>
      <c r="AG36" s="19" t="str">
        <f t="shared" si="100"/>
        <v/>
      </c>
      <c r="AH36" s="19" t="str">
        <f t="shared" si="100"/>
        <v/>
      </c>
      <c r="AI36" s="19" t="str">
        <f t="shared" si="100"/>
        <v/>
      </c>
      <c r="AJ36" s="19" t="str">
        <f t="shared" si="100"/>
        <v/>
      </c>
      <c r="AK36" s="19" t="str">
        <f t="shared" si="100"/>
        <v/>
      </c>
      <c r="AL36" s="19" t="str">
        <f t="shared" si="100"/>
        <v/>
      </c>
      <c r="AM36" s="19" t="str">
        <f t="shared" si="100"/>
        <v/>
      </c>
      <c r="AN36" s="19" t="str">
        <f t="shared" si="100"/>
        <v/>
      </c>
      <c r="AO36" s="19" t="str">
        <f t="shared" si="100"/>
        <v/>
      </c>
      <c r="AP36" s="19" t="str">
        <f t="shared" si="100"/>
        <v/>
      </c>
      <c r="AQ36" s="19" t="str">
        <f t="shared" si="100"/>
        <v/>
      </c>
      <c r="AR36" s="19" t="str">
        <f t="shared" si="100"/>
        <v/>
      </c>
      <c r="AS36" s="19" t="str">
        <f t="shared" si="100"/>
        <v/>
      </c>
      <c r="AT36" s="19" t="str">
        <f t="shared" si="100"/>
        <v/>
      </c>
      <c r="AU36" s="19" t="str">
        <f t="shared" si="100"/>
        <v/>
      </c>
      <c r="AV36" s="19" t="str">
        <f t="shared" si="100"/>
        <v/>
      </c>
      <c r="AW36" s="19" t="str">
        <f t="shared" si="100"/>
        <v/>
      </c>
      <c r="AX36" s="19" t="str">
        <f t="shared" si="100"/>
        <v/>
      </c>
      <c r="AY36" s="19" t="str">
        <f t="shared" si="100"/>
        <v/>
      </c>
      <c r="AZ36" s="19" t="str">
        <f t="shared" si="100"/>
        <v/>
      </c>
      <c r="BA36" s="19" t="str">
        <f t="shared" si="100"/>
        <v/>
      </c>
      <c r="BB36" s="19" t="str">
        <f t="shared" si="100"/>
        <v/>
      </c>
      <c r="BC36" s="19" t="str">
        <f t="shared" si="100"/>
        <v/>
      </c>
      <c r="BD36" s="19" t="str">
        <f t="shared" si="100"/>
        <v/>
      </c>
      <c r="BE36" s="19" t="str">
        <f t="shared" si="100"/>
        <v/>
      </c>
      <c r="BF36" s="19" t="str">
        <f t="shared" si="100"/>
        <v/>
      </c>
      <c r="BG36" s="19" t="str">
        <f t="shared" si="100"/>
        <v/>
      </c>
      <c r="BH36" s="19" t="str">
        <f t="shared" si="100"/>
        <v/>
      </c>
      <c r="BI36" s="19" t="str">
        <f t="shared" si="100"/>
        <v/>
      </c>
      <c r="BJ36" s="19" t="str">
        <f t="shared" si="100"/>
        <v/>
      </c>
      <c r="BK36" s="19" t="str">
        <f t="shared" si="100"/>
        <v/>
      </c>
      <c r="BL36" s="19" t="str">
        <f t="shared" si="100"/>
        <v/>
      </c>
      <c r="BM36" s="19" t="str">
        <f t="shared" si="100"/>
        <v/>
      </c>
      <c r="BN36" s="19" t="str">
        <f t="shared" si="100"/>
        <v/>
      </c>
      <c r="BO36" s="19" t="str">
        <f t="shared" si="100"/>
        <v/>
      </c>
      <c r="BP36" s="19" t="str">
        <f t="shared" si="100"/>
        <v/>
      </c>
      <c r="BQ36" s="19" t="str">
        <f t="shared" si="100"/>
        <v/>
      </c>
      <c r="BR36" s="19" t="str">
        <f t="shared" si="100"/>
        <v/>
      </c>
      <c r="BS36" s="19" t="str">
        <f t="shared" si="100"/>
        <v/>
      </c>
      <c r="BT36" s="19" t="str">
        <f t="shared" si="100"/>
        <v/>
      </c>
      <c r="BU36" s="19" t="str">
        <f t="shared" si="100"/>
        <v/>
      </c>
    </row>
    <row r="37" spans="1:73" ht="15.75" customHeight="1" x14ac:dyDescent="0.35">
      <c r="A37" s="15"/>
      <c r="B37" s="16"/>
      <c r="C37" s="16" t="s">
        <v>35</v>
      </c>
      <c r="D37" s="17"/>
      <c r="E37" s="27">
        <v>1</v>
      </c>
      <c r="F37" s="18" t="s">
        <v>33</v>
      </c>
      <c r="G37" s="18"/>
      <c r="H37" s="22"/>
      <c r="I37" s="23"/>
      <c r="J37" s="19" t="str">
        <f t="shared" si="96"/>
        <v/>
      </c>
      <c r="K37" s="19" t="str">
        <f t="shared" si="96"/>
        <v/>
      </c>
      <c r="L37" s="19" t="str">
        <f t="shared" si="96"/>
        <v/>
      </c>
      <c r="M37" s="19" t="str">
        <f t="shared" si="96"/>
        <v/>
      </c>
      <c r="N37" s="19" t="str">
        <f t="shared" si="96"/>
        <v/>
      </c>
      <c r="O37" s="19" t="str">
        <f t="shared" si="96"/>
        <v/>
      </c>
      <c r="P37" s="19" t="str">
        <f t="shared" si="96"/>
        <v/>
      </c>
      <c r="Q37" s="19" t="str">
        <f t="shared" si="96"/>
        <v/>
      </c>
      <c r="R37" s="19" t="str">
        <f t="shared" si="96"/>
        <v/>
      </c>
      <c r="S37" s="19" t="str">
        <f t="shared" si="96"/>
        <v/>
      </c>
      <c r="T37" s="19" t="str">
        <f t="shared" si="96"/>
        <v/>
      </c>
      <c r="U37" s="19" t="str">
        <f t="shared" si="96"/>
        <v/>
      </c>
      <c r="V37" s="19" t="str">
        <f t="shared" si="96"/>
        <v/>
      </c>
      <c r="W37" s="19" t="str">
        <f t="shared" si="96"/>
        <v/>
      </c>
      <c r="X37" s="19" t="str">
        <f t="shared" si="96"/>
        <v/>
      </c>
      <c r="Y37" s="19" t="str">
        <f t="shared" si="96"/>
        <v/>
      </c>
      <c r="Z37" s="19" t="str">
        <f t="shared" si="100"/>
        <v/>
      </c>
      <c r="AA37" s="19" t="str">
        <f t="shared" si="100"/>
        <v/>
      </c>
      <c r="AB37" s="19" t="str">
        <f t="shared" si="100"/>
        <v/>
      </c>
      <c r="AC37" s="19" t="str">
        <f t="shared" si="100"/>
        <v/>
      </c>
      <c r="AD37" s="19" t="str">
        <f t="shared" si="100"/>
        <v/>
      </c>
      <c r="AE37" s="19" t="str">
        <f t="shared" si="100"/>
        <v/>
      </c>
      <c r="AF37" s="19" t="str">
        <f t="shared" si="100"/>
        <v/>
      </c>
      <c r="AG37" s="19" t="str">
        <f t="shared" si="100"/>
        <v/>
      </c>
      <c r="AH37" s="19" t="str">
        <f t="shared" si="100"/>
        <v/>
      </c>
      <c r="AI37" s="19" t="str">
        <f t="shared" si="100"/>
        <v/>
      </c>
      <c r="AJ37" s="19" t="str">
        <f t="shared" si="100"/>
        <v/>
      </c>
      <c r="AK37" s="19" t="str">
        <f t="shared" si="100"/>
        <v/>
      </c>
      <c r="AL37" s="19" t="str">
        <f t="shared" si="100"/>
        <v/>
      </c>
      <c r="AM37" s="19" t="str">
        <f t="shared" si="100"/>
        <v/>
      </c>
      <c r="AN37" s="19" t="str">
        <f t="shared" si="100"/>
        <v/>
      </c>
      <c r="AO37" s="19" t="str">
        <f t="shared" si="100"/>
        <v/>
      </c>
      <c r="AP37" s="19" t="str">
        <f t="shared" si="100"/>
        <v/>
      </c>
      <c r="AQ37" s="19" t="str">
        <f t="shared" si="100"/>
        <v/>
      </c>
      <c r="AR37" s="19" t="str">
        <f t="shared" si="100"/>
        <v/>
      </c>
      <c r="AS37" s="19" t="str">
        <f t="shared" si="100"/>
        <v/>
      </c>
      <c r="AT37" s="19" t="str">
        <f t="shared" si="100"/>
        <v/>
      </c>
      <c r="AU37" s="19" t="str">
        <f t="shared" si="100"/>
        <v/>
      </c>
      <c r="AV37" s="19" t="str">
        <f t="shared" si="100"/>
        <v/>
      </c>
      <c r="AW37" s="19" t="str">
        <f t="shared" si="100"/>
        <v/>
      </c>
      <c r="AX37" s="19" t="str">
        <f t="shared" si="100"/>
        <v/>
      </c>
      <c r="AY37" s="19" t="str">
        <f t="shared" si="100"/>
        <v/>
      </c>
      <c r="AZ37" s="19" t="str">
        <f t="shared" si="100"/>
        <v/>
      </c>
      <c r="BA37" s="19" t="str">
        <f t="shared" si="100"/>
        <v/>
      </c>
      <c r="BB37" s="19" t="str">
        <f t="shared" si="100"/>
        <v/>
      </c>
      <c r="BC37" s="19" t="str">
        <f t="shared" si="100"/>
        <v/>
      </c>
      <c r="BD37" s="19" t="str">
        <f t="shared" si="100"/>
        <v/>
      </c>
      <c r="BE37" s="19" t="str">
        <f t="shared" si="100"/>
        <v/>
      </c>
      <c r="BF37" s="19" t="str">
        <f t="shared" si="100"/>
        <v/>
      </c>
      <c r="BG37" s="19" t="str">
        <f t="shared" si="100"/>
        <v/>
      </c>
      <c r="BH37" s="19" t="str">
        <f t="shared" si="100"/>
        <v/>
      </c>
      <c r="BI37" s="19" t="str">
        <f t="shared" si="100"/>
        <v/>
      </c>
      <c r="BJ37" s="19" t="str">
        <f t="shared" si="100"/>
        <v/>
      </c>
      <c r="BK37" s="19" t="str">
        <f t="shared" si="100"/>
        <v/>
      </c>
      <c r="BL37" s="19" t="str">
        <f t="shared" si="100"/>
        <v/>
      </c>
      <c r="BM37" s="19" t="str">
        <f t="shared" si="100"/>
        <v/>
      </c>
      <c r="BN37" s="19" t="str">
        <f t="shared" si="100"/>
        <v/>
      </c>
      <c r="BO37" s="19" t="str">
        <f t="shared" si="100"/>
        <v/>
      </c>
      <c r="BP37" s="19" t="str">
        <f t="shared" si="100"/>
        <v/>
      </c>
      <c r="BQ37" s="19" t="str">
        <f t="shared" si="100"/>
        <v/>
      </c>
      <c r="BR37" s="19" t="str">
        <f t="shared" si="100"/>
        <v/>
      </c>
      <c r="BS37" s="19" t="str">
        <f t="shared" si="100"/>
        <v/>
      </c>
      <c r="BT37" s="19" t="str">
        <f t="shared" si="100"/>
        <v/>
      </c>
      <c r="BU37" s="19" t="str">
        <f t="shared" si="100"/>
        <v/>
      </c>
    </row>
    <row r="38" spans="1:73" ht="15.75" customHeight="1" x14ac:dyDescent="0.35">
      <c r="A38" s="15"/>
      <c r="B38" s="16"/>
      <c r="C38" s="16" t="s">
        <v>30</v>
      </c>
      <c r="D38" s="17"/>
      <c r="E38" s="27">
        <v>1</v>
      </c>
      <c r="F38" s="18" t="s">
        <v>33</v>
      </c>
      <c r="G38" s="18"/>
      <c r="H38" s="22"/>
      <c r="I38" s="23"/>
      <c r="J38" s="19" t="str">
        <f t="shared" si="96"/>
        <v/>
      </c>
      <c r="K38" s="19" t="str">
        <f t="shared" si="96"/>
        <v/>
      </c>
      <c r="L38" s="19" t="str">
        <f t="shared" si="96"/>
        <v/>
      </c>
      <c r="M38" s="19" t="str">
        <f t="shared" si="96"/>
        <v/>
      </c>
      <c r="N38" s="19" t="str">
        <f t="shared" si="96"/>
        <v/>
      </c>
      <c r="O38" s="19" t="str">
        <f t="shared" si="96"/>
        <v/>
      </c>
      <c r="P38" s="19" t="str">
        <f t="shared" si="96"/>
        <v/>
      </c>
      <c r="Q38" s="19" t="str">
        <f t="shared" si="96"/>
        <v/>
      </c>
      <c r="R38" s="19" t="str">
        <f t="shared" si="96"/>
        <v/>
      </c>
      <c r="S38" s="19" t="str">
        <f t="shared" si="96"/>
        <v/>
      </c>
      <c r="T38" s="19" t="str">
        <f t="shared" si="96"/>
        <v/>
      </c>
      <c r="U38" s="19" t="str">
        <f t="shared" si="96"/>
        <v/>
      </c>
      <c r="V38" s="19" t="str">
        <f t="shared" si="96"/>
        <v/>
      </c>
      <c r="W38" s="19" t="str">
        <f t="shared" si="96"/>
        <v/>
      </c>
      <c r="X38" s="19" t="str">
        <f t="shared" si="96"/>
        <v/>
      </c>
      <c r="Y38" s="19" t="str">
        <f t="shared" si="96"/>
        <v/>
      </c>
      <c r="Z38" s="19" t="str">
        <f t="shared" si="100"/>
        <v/>
      </c>
      <c r="AA38" s="19" t="str">
        <f t="shared" si="100"/>
        <v/>
      </c>
      <c r="AB38" s="19" t="str">
        <f t="shared" si="100"/>
        <v/>
      </c>
      <c r="AC38" s="19" t="str">
        <f t="shared" si="100"/>
        <v/>
      </c>
      <c r="AD38" s="19" t="str">
        <f t="shared" si="100"/>
        <v/>
      </c>
      <c r="AE38" s="19" t="str">
        <f t="shared" si="100"/>
        <v/>
      </c>
      <c r="AF38" s="19" t="str">
        <f t="shared" si="100"/>
        <v/>
      </c>
      <c r="AG38" s="19" t="str">
        <f t="shared" si="100"/>
        <v/>
      </c>
      <c r="AH38" s="19" t="str">
        <f t="shared" si="100"/>
        <v/>
      </c>
      <c r="AI38" s="19" t="str">
        <f t="shared" si="100"/>
        <v/>
      </c>
      <c r="AJ38" s="19" t="str">
        <f t="shared" si="100"/>
        <v/>
      </c>
      <c r="AK38" s="19" t="str">
        <f t="shared" si="100"/>
        <v/>
      </c>
      <c r="AL38" s="19" t="str">
        <f t="shared" si="100"/>
        <v/>
      </c>
      <c r="AM38" s="19" t="str">
        <f t="shared" si="100"/>
        <v/>
      </c>
      <c r="AN38" s="19" t="str">
        <f t="shared" si="100"/>
        <v/>
      </c>
      <c r="AO38" s="19" t="str">
        <f t="shared" si="100"/>
        <v/>
      </c>
      <c r="AP38" s="19" t="str">
        <f t="shared" si="100"/>
        <v/>
      </c>
      <c r="AQ38" s="19" t="str">
        <f t="shared" si="100"/>
        <v/>
      </c>
      <c r="AR38" s="19" t="str">
        <f t="shared" si="100"/>
        <v/>
      </c>
      <c r="AS38" s="19" t="str">
        <f t="shared" si="100"/>
        <v/>
      </c>
      <c r="AT38" s="19" t="str">
        <f t="shared" si="100"/>
        <v/>
      </c>
      <c r="AU38" s="19" t="str">
        <f t="shared" si="100"/>
        <v/>
      </c>
      <c r="AV38" s="19" t="str">
        <f t="shared" si="100"/>
        <v/>
      </c>
      <c r="AW38" s="19" t="str">
        <f t="shared" si="100"/>
        <v/>
      </c>
      <c r="AX38" s="19" t="str">
        <f t="shared" si="100"/>
        <v/>
      </c>
      <c r="AY38" s="19" t="str">
        <f t="shared" si="100"/>
        <v/>
      </c>
      <c r="AZ38" s="19" t="str">
        <f t="shared" si="100"/>
        <v/>
      </c>
      <c r="BA38" s="19" t="str">
        <f t="shared" si="100"/>
        <v/>
      </c>
      <c r="BB38" s="19" t="str">
        <f t="shared" si="100"/>
        <v/>
      </c>
      <c r="BC38" s="19" t="str">
        <f t="shared" si="100"/>
        <v/>
      </c>
      <c r="BD38" s="19" t="str">
        <f t="shared" si="100"/>
        <v/>
      </c>
      <c r="BE38" s="19" t="str">
        <f t="shared" si="100"/>
        <v/>
      </c>
      <c r="BF38" s="19" t="str">
        <f t="shared" si="100"/>
        <v/>
      </c>
      <c r="BG38" s="19" t="str">
        <f t="shared" si="100"/>
        <v/>
      </c>
      <c r="BH38" s="19" t="str">
        <f t="shared" si="100"/>
        <v/>
      </c>
      <c r="BI38" s="19" t="str">
        <f t="shared" si="100"/>
        <v/>
      </c>
      <c r="BJ38" s="19" t="str">
        <f t="shared" si="100"/>
        <v/>
      </c>
      <c r="BK38" s="19" t="str">
        <f t="shared" si="100"/>
        <v/>
      </c>
      <c r="BL38" s="19" t="str">
        <f t="shared" si="100"/>
        <v/>
      </c>
      <c r="BM38" s="19" t="str">
        <f t="shared" si="100"/>
        <v/>
      </c>
      <c r="BN38" s="19" t="str">
        <f t="shared" si="100"/>
        <v/>
      </c>
      <c r="BO38" s="19" t="str">
        <f t="shared" si="100"/>
        <v/>
      </c>
      <c r="BP38" s="19" t="str">
        <f t="shared" si="100"/>
        <v/>
      </c>
      <c r="BQ38" s="19" t="str">
        <f t="shared" si="100"/>
        <v/>
      </c>
      <c r="BR38" s="19" t="str">
        <f t="shared" si="100"/>
        <v/>
      </c>
      <c r="BS38" s="19" t="str">
        <f t="shared" si="100"/>
        <v/>
      </c>
      <c r="BT38" s="19" t="str">
        <f t="shared" si="100"/>
        <v/>
      </c>
      <c r="BU38" s="19" t="str">
        <f t="shared" si="100"/>
        <v/>
      </c>
    </row>
    <row r="39" spans="1:73" ht="15.75" customHeight="1" x14ac:dyDescent="0.35">
      <c r="A39" s="15"/>
      <c r="B39" s="16"/>
      <c r="C39" s="16" t="s">
        <v>31</v>
      </c>
      <c r="D39" s="17"/>
      <c r="E39" s="27">
        <v>1</v>
      </c>
      <c r="F39" s="18" t="s">
        <v>33</v>
      </c>
      <c r="G39" s="18"/>
      <c r="H39" s="22"/>
      <c r="I39" s="23"/>
      <c r="J39" s="19" t="str">
        <f t="shared" si="96"/>
        <v/>
      </c>
      <c r="K39" s="19" t="str">
        <f t="shared" si="96"/>
        <v/>
      </c>
      <c r="L39" s="19" t="str">
        <f t="shared" si="96"/>
        <v/>
      </c>
      <c r="M39" s="19" t="str">
        <f t="shared" si="96"/>
        <v/>
      </c>
      <c r="N39" s="19" t="str">
        <f t="shared" si="96"/>
        <v/>
      </c>
      <c r="O39" s="19" t="str">
        <f t="shared" si="96"/>
        <v/>
      </c>
      <c r="P39" s="19" t="str">
        <f t="shared" si="96"/>
        <v/>
      </c>
      <c r="Q39" s="19" t="str">
        <f t="shared" si="96"/>
        <v/>
      </c>
      <c r="R39" s="19" t="str">
        <f t="shared" si="96"/>
        <v/>
      </c>
      <c r="S39" s="19" t="str">
        <f t="shared" si="96"/>
        <v/>
      </c>
      <c r="T39" s="19" t="str">
        <f t="shared" si="96"/>
        <v/>
      </c>
      <c r="U39" s="19" t="str">
        <f t="shared" si="96"/>
        <v/>
      </c>
      <c r="V39" s="19" t="str">
        <f t="shared" si="96"/>
        <v/>
      </c>
      <c r="W39" s="19" t="str">
        <f t="shared" si="96"/>
        <v/>
      </c>
      <c r="X39" s="19" t="str">
        <f t="shared" si="96"/>
        <v/>
      </c>
      <c r="Y39" s="19" t="str">
        <f t="shared" si="96"/>
        <v/>
      </c>
      <c r="Z39" s="19" t="str">
        <f t="shared" ref="Z39:BU39" si="101">IF($E39="","",IF((Z$3&gt;=$H39)*AND(Z$3&lt;=$I39),IF($A39="",IF($B39="",3,2),1),""))</f>
        <v/>
      </c>
      <c r="AA39" s="19" t="str">
        <f t="shared" si="101"/>
        <v/>
      </c>
      <c r="AB39" s="19" t="str">
        <f t="shared" si="101"/>
        <v/>
      </c>
      <c r="AC39" s="19" t="str">
        <f t="shared" si="101"/>
        <v/>
      </c>
      <c r="AD39" s="19" t="str">
        <f t="shared" si="101"/>
        <v/>
      </c>
      <c r="AE39" s="19" t="str">
        <f t="shared" si="101"/>
        <v/>
      </c>
      <c r="AF39" s="19" t="str">
        <f t="shared" si="101"/>
        <v/>
      </c>
      <c r="AG39" s="19" t="str">
        <f t="shared" si="101"/>
        <v/>
      </c>
      <c r="AH39" s="19" t="str">
        <f t="shared" si="101"/>
        <v/>
      </c>
      <c r="AI39" s="19" t="str">
        <f t="shared" si="101"/>
        <v/>
      </c>
      <c r="AJ39" s="19" t="str">
        <f t="shared" si="101"/>
        <v/>
      </c>
      <c r="AK39" s="19" t="str">
        <f t="shared" si="101"/>
        <v/>
      </c>
      <c r="AL39" s="19" t="str">
        <f t="shared" si="101"/>
        <v/>
      </c>
      <c r="AM39" s="19" t="str">
        <f t="shared" si="101"/>
        <v/>
      </c>
      <c r="AN39" s="19" t="str">
        <f t="shared" si="101"/>
        <v/>
      </c>
      <c r="AO39" s="19" t="str">
        <f t="shared" si="101"/>
        <v/>
      </c>
      <c r="AP39" s="19" t="str">
        <f t="shared" si="101"/>
        <v/>
      </c>
      <c r="AQ39" s="19" t="str">
        <f t="shared" si="101"/>
        <v/>
      </c>
      <c r="AR39" s="19" t="str">
        <f t="shared" si="101"/>
        <v/>
      </c>
      <c r="AS39" s="19" t="str">
        <f t="shared" si="101"/>
        <v/>
      </c>
      <c r="AT39" s="19" t="str">
        <f t="shared" si="101"/>
        <v/>
      </c>
      <c r="AU39" s="19" t="str">
        <f t="shared" si="101"/>
        <v/>
      </c>
      <c r="AV39" s="19" t="str">
        <f t="shared" si="101"/>
        <v/>
      </c>
      <c r="AW39" s="19" t="str">
        <f t="shared" si="101"/>
        <v/>
      </c>
      <c r="AX39" s="19" t="str">
        <f t="shared" si="101"/>
        <v/>
      </c>
      <c r="AY39" s="19" t="str">
        <f t="shared" si="101"/>
        <v/>
      </c>
      <c r="AZ39" s="19" t="str">
        <f t="shared" si="101"/>
        <v/>
      </c>
      <c r="BA39" s="19" t="str">
        <f t="shared" si="101"/>
        <v/>
      </c>
      <c r="BB39" s="19" t="str">
        <f t="shared" si="101"/>
        <v/>
      </c>
      <c r="BC39" s="19" t="str">
        <f t="shared" si="101"/>
        <v/>
      </c>
      <c r="BD39" s="19" t="str">
        <f t="shared" si="101"/>
        <v/>
      </c>
      <c r="BE39" s="19" t="str">
        <f t="shared" si="101"/>
        <v/>
      </c>
      <c r="BF39" s="19" t="str">
        <f t="shared" si="101"/>
        <v/>
      </c>
      <c r="BG39" s="19" t="str">
        <f t="shared" si="101"/>
        <v/>
      </c>
      <c r="BH39" s="19" t="str">
        <f t="shared" si="101"/>
        <v/>
      </c>
      <c r="BI39" s="19" t="str">
        <f t="shared" si="101"/>
        <v/>
      </c>
      <c r="BJ39" s="19" t="str">
        <f t="shared" si="101"/>
        <v/>
      </c>
      <c r="BK39" s="19" t="str">
        <f t="shared" si="101"/>
        <v/>
      </c>
      <c r="BL39" s="19" t="str">
        <f t="shared" si="101"/>
        <v/>
      </c>
      <c r="BM39" s="19" t="str">
        <f t="shared" si="101"/>
        <v/>
      </c>
      <c r="BN39" s="19" t="str">
        <f t="shared" si="101"/>
        <v/>
      </c>
      <c r="BO39" s="19" t="str">
        <f t="shared" si="101"/>
        <v/>
      </c>
      <c r="BP39" s="19" t="str">
        <f t="shared" si="101"/>
        <v/>
      </c>
      <c r="BQ39" s="19" t="str">
        <f t="shared" si="101"/>
        <v/>
      </c>
      <c r="BR39" s="19" t="str">
        <f t="shared" si="101"/>
        <v/>
      </c>
      <c r="BS39" s="19" t="str">
        <f t="shared" si="101"/>
        <v/>
      </c>
      <c r="BT39" s="19" t="str">
        <f t="shared" si="101"/>
        <v/>
      </c>
      <c r="BU39" s="19" t="str">
        <f t="shared" si="101"/>
        <v/>
      </c>
    </row>
    <row r="40" spans="1:73" ht="15.75" customHeight="1" x14ac:dyDescent="0.35">
      <c r="A40" s="15"/>
      <c r="B40" s="16"/>
      <c r="C40" s="16"/>
      <c r="D40" s="17"/>
      <c r="E40" s="27"/>
      <c r="F40" s="18"/>
      <c r="G40" s="18"/>
      <c r="H40" s="22"/>
      <c r="I40" s="23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</row>
    <row r="41" spans="1:73" ht="15.75" customHeight="1" x14ac:dyDescent="0.35">
      <c r="A41" s="15"/>
      <c r="B41" s="16" t="s">
        <v>9</v>
      </c>
      <c r="C41" s="16"/>
      <c r="D41" s="17"/>
      <c r="E41" s="27">
        <f>SUM(E42:E51)</f>
        <v>8</v>
      </c>
      <c r="F41" s="18"/>
      <c r="G41" s="18"/>
      <c r="H41" s="22"/>
      <c r="I41" s="23"/>
      <c r="J41" s="19" t="str">
        <f t="shared" ref="J41:AO41" si="102">IF($E41="","",IF((J$3&gt;=$H41)*AND(J$3&lt;=$I41),IF($A41="",IF($B41="",3,2),1),""))</f>
        <v/>
      </c>
      <c r="K41" s="19" t="str">
        <f t="shared" si="102"/>
        <v/>
      </c>
      <c r="L41" s="19" t="str">
        <f t="shared" si="102"/>
        <v/>
      </c>
      <c r="M41" s="19" t="str">
        <f t="shared" si="102"/>
        <v/>
      </c>
      <c r="N41" s="19" t="str">
        <f t="shared" si="102"/>
        <v/>
      </c>
      <c r="O41" s="19" t="str">
        <f t="shared" si="102"/>
        <v/>
      </c>
      <c r="P41" s="19" t="str">
        <f t="shared" si="102"/>
        <v/>
      </c>
      <c r="Q41" s="19" t="str">
        <f t="shared" si="102"/>
        <v/>
      </c>
      <c r="R41" s="19" t="str">
        <f t="shared" si="102"/>
        <v/>
      </c>
      <c r="S41" s="19" t="str">
        <f t="shared" si="102"/>
        <v/>
      </c>
      <c r="T41" s="19" t="str">
        <f t="shared" si="102"/>
        <v/>
      </c>
      <c r="U41" s="19" t="str">
        <f t="shared" si="102"/>
        <v/>
      </c>
      <c r="V41" s="19" t="str">
        <f t="shared" si="102"/>
        <v/>
      </c>
      <c r="W41" s="19" t="str">
        <f t="shared" si="102"/>
        <v/>
      </c>
      <c r="X41" s="19" t="str">
        <f t="shared" si="102"/>
        <v/>
      </c>
      <c r="Y41" s="19" t="str">
        <f t="shared" si="102"/>
        <v/>
      </c>
      <c r="Z41" s="19" t="str">
        <f t="shared" si="102"/>
        <v/>
      </c>
      <c r="AA41" s="19" t="str">
        <f t="shared" si="102"/>
        <v/>
      </c>
      <c r="AB41" s="19" t="str">
        <f t="shared" si="102"/>
        <v/>
      </c>
      <c r="AC41" s="19" t="str">
        <f t="shared" si="102"/>
        <v/>
      </c>
      <c r="AD41" s="19" t="str">
        <f t="shared" si="102"/>
        <v/>
      </c>
      <c r="AE41" s="19" t="str">
        <f t="shared" si="102"/>
        <v/>
      </c>
      <c r="AF41" s="19" t="str">
        <f t="shared" si="102"/>
        <v/>
      </c>
      <c r="AG41" s="19" t="str">
        <f t="shared" si="102"/>
        <v/>
      </c>
      <c r="AH41" s="19" t="str">
        <f t="shared" si="102"/>
        <v/>
      </c>
      <c r="AI41" s="19" t="str">
        <f t="shared" si="102"/>
        <v/>
      </c>
      <c r="AJ41" s="19" t="str">
        <f t="shared" si="102"/>
        <v/>
      </c>
      <c r="AK41" s="19" t="str">
        <f t="shared" si="102"/>
        <v/>
      </c>
      <c r="AL41" s="19" t="str">
        <f t="shared" si="102"/>
        <v/>
      </c>
      <c r="AM41" s="19" t="str">
        <f t="shared" si="102"/>
        <v/>
      </c>
      <c r="AN41" s="19" t="str">
        <f t="shared" si="102"/>
        <v/>
      </c>
      <c r="AO41" s="19" t="str">
        <f t="shared" si="102"/>
        <v/>
      </c>
      <c r="AP41" s="19" t="str">
        <f t="shared" ref="AP41:BU41" si="103">IF($E41="","",IF((AP$3&gt;=$H41)*AND(AP$3&lt;=$I41),IF($A41="",IF($B41="",3,2),1),""))</f>
        <v/>
      </c>
      <c r="AQ41" s="19" t="str">
        <f t="shared" si="103"/>
        <v/>
      </c>
      <c r="AR41" s="19" t="str">
        <f t="shared" si="103"/>
        <v/>
      </c>
      <c r="AS41" s="19" t="str">
        <f t="shared" si="103"/>
        <v/>
      </c>
      <c r="AT41" s="19" t="str">
        <f t="shared" si="103"/>
        <v/>
      </c>
      <c r="AU41" s="19" t="str">
        <f t="shared" si="103"/>
        <v/>
      </c>
      <c r="AV41" s="19" t="str">
        <f t="shared" si="103"/>
        <v/>
      </c>
      <c r="AW41" s="19" t="str">
        <f t="shared" si="103"/>
        <v/>
      </c>
      <c r="AX41" s="19" t="str">
        <f t="shared" si="103"/>
        <v/>
      </c>
      <c r="AY41" s="19" t="str">
        <f t="shared" si="103"/>
        <v/>
      </c>
      <c r="AZ41" s="19" t="str">
        <f t="shared" si="103"/>
        <v/>
      </c>
      <c r="BA41" s="19" t="str">
        <f t="shared" si="103"/>
        <v/>
      </c>
      <c r="BB41" s="19" t="str">
        <f t="shared" si="103"/>
        <v/>
      </c>
      <c r="BC41" s="19" t="str">
        <f t="shared" si="103"/>
        <v/>
      </c>
      <c r="BD41" s="19" t="str">
        <f t="shared" si="103"/>
        <v/>
      </c>
      <c r="BE41" s="19" t="str">
        <f t="shared" si="103"/>
        <v/>
      </c>
      <c r="BF41" s="19" t="str">
        <f t="shared" si="103"/>
        <v/>
      </c>
      <c r="BG41" s="19" t="str">
        <f t="shared" si="103"/>
        <v/>
      </c>
      <c r="BH41" s="19" t="str">
        <f t="shared" si="103"/>
        <v/>
      </c>
      <c r="BI41" s="19" t="str">
        <f t="shared" si="103"/>
        <v/>
      </c>
      <c r="BJ41" s="19" t="str">
        <f t="shared" si="103"/>
        <v/>
      </c>
      <c r="BK41" s="19" t="str">
        <f t="shared" si="103"/>
        <v/>
      </c>
      <c r="BL41" s="19" t="str">
        <f t="shared" si="103"/>
        <v/>
      </c>
      <c r="BM41" s="19" t="str">
        <f t="shared" si="103"/>
        <v/>
      </c>
      <c r="BN41" s="19" t="str">
        <f t="shared" si="103"/>
        <v/>
      </c>
      <c r="BO41" s="19" t="str">
        <f t="shared" si="103"/>
        <v/>
      </c>
      <c r="BP41" s="19" t="str">
        <f t="shared" si="103"/>
        <v/>
      </c>
      <c r="BQ41" s="19" t="str">
        <f t="shared" si="103"/>
        <v/>
      </c>
      <c r="BR41" s="19" t="str">
        <f t="shared" si="103"/>
        <v/>
      </c>
      <c r="BS41" s="19" t="str">
        <f t="shared" si="103"/>
        <v/>
      </c>
      <c r="BT41" s="19" t="str">
        <f t="shared" si="103"/>
        <v/>
      </c>
      <c r="BU41" s="19" t="str">
        <f t="shared" si="103"/>
        <v/>
      </c>
    </row>
    <row r="42" spans="1:73" ht="15" customHeight="1" x14ac:dyDescent="0.35">
      <c r="A42" s="15"/>
      <c r="B42" s="16"/>
      <c r="C42" s="16" t="s">
        <v>37</v>
      </c>
      <c r="D42" s="17"/>
      <c r="E42" s="27">
        <v>2</v>
      </c>
      <c r="F42" s="18" t="s">
        <v>34</v>
      </c>
      <c r="G42" s="18"/>
      <c r="H42" s="22"/>
      <c r="I42" s="23"/>
      <c r="J42" s="19" t="str">
        <f t="shared" ref="J42:Y42" si="104">IF($E42="","",IF((J$3&gt;=$H42)*AND(J$3&lt;=$I42),IF($A42="",IF($B42="",3,2),1),""))</f>
        <v/>
      </c>
      <c r="K42" s="19" t="str">
        <f t="shared" si="104"/>
        <v/>
      </c>
      <c r="L42" s="19" t="str">
        <f t="shared" si="104"/>
        <v/>
      </c>
      <c r="M42" s="19" t="str">
        <f t="shared" si="104"/>
        <v/>
      </c>
      <c r="N42" s="19" t="str">
        <f t="shared" si="104"/>
        <v/>
      </c>
      <c r="O42" s="19" t="str">
        <f t="shared" si="104"/>
        <v/>
      </c>
      <c r="P42" s="19" t="str">
        <f t="shared" si="104"/>
        <v/>
      </c>
      <c r="Q42" s="19" t="str">
        <f t="shared" si="104"/>
        <v/>
      </c>
      <c r="R42" s="19" t="str">
        <f t="shared" si="104"/>
        <v/>
      </c>
      <c r="S42" s="19" t="str">
        <f t="shared" si="104"/>
        <v/>
      </c>
      <c r="T42" s="19" t="str">
        <f t="shared" si="104"/>
        <v/>
      </c>
      <c r="U42" s="19" t="str">
        <f t="shared" si="104"/>
        <v/>
      </c>
      <c r="V42" s="19" t="str">
        <f t="shared" si="104"/>
        <v/>
      </c>
      <c r="W42" s="19" t="str">
        <f t="shared" si="104"/>
        <v/>
      </c>
      <c r="X42" s="19" t="str">
        <f t="shared" si="104"/>
        <v/>
      </c>
      <c r="Y42" s="19" t="str">
        <f t="shared" si="104"/>
        <v/>
      </c>
      <c r="Z42" s="19" t="str">
        <f t="shared" ref="Z42:BU45" si="105">IF($E42="","",IF((Z$3&gt;=$H42)*AND(Z$3&lt;=$I42),IF($A42="",IF($B42="",3,2),1),""))</f>
        <v/>
      </c>
      <c r="AA42" s="19" t="str">
        <f t="shared" si="105"/>
        <v/>
      </c>
      <c r="AB42" s="19" t="str">
        <f t="shared" si="105"/>
        <v/>
      </c>
      <c r="AC42" s="19" t="str">
        <f t="shared" si="105"/>
        <v/>
      </c>
      <c r="AD42" s="19" t="str">
        <f t="shared" si="105"/>
        <v/>
      </c>
      <c r="AE42" s="19" t="str">
        <f t="shared" si="105"/>
        <v/>
      </c>
      <c r="AF42" s="19" t="str">
        <f t="shared" si="105"/>
        <v/>
      </c>
      <c r="AG42" s="19" t="str">
        <f t="shared" si="105"/>
        <v/>
      </c>
      <c r="AH42" s="19" t="str">
        <f t="shared" si="105"/>
        <v/>
      </c>
      <c r="AI42" s="19" t="str">
        <f t="shared" si="105"/>
        <v/>
      </c>
      <c r="AJ42" s="19" t="str">
        <f t="shared" si="105"/>
        <v/>
      </c>
      <c r="AK42" s="19" t="str">
        <f t="shared" si="105"/>
        <v/>
      </c>
      <c r="AL42" s="19" t="str">
        <f t="shared" si="105"/>
        <v/>
      </c>
      <c r="AM42" s="19" t="str">
        <f t="shared" si="105"/>
        <v/>
      </c>
      <c r="AN42" s="19" t="str">
        <f t="shared" si="105"/>
        <v/>
      </c>
      <c r="AO42" s="19" t="str">
        <f t="shared" si="105"/>
        <v/>
      </c>
      <c r="AP42" s="19" t="str">
        <f t="shared" si="105"/>
        <v/>
      </c>
      <c r="AQ42" s="19" t="str">
        <f t="shared" si="105"/>
        <v/>
      </c>
      <c r="AR42" s="19" t="str">
        <f t="shared" si="105"/>
        <v/>
      </c>
      <c r="AS42" s="19" t="str">
        <f t="shared" si="105"/>
        <v/>
      </c>
      <c r="AT42" s="19" t="str">
        <f t="shared" si="105"/>
        <v/>
      </c>
      <c r="AU42" s="19" t="str">
        <f t="shared" si="105"/>
        <v/>
      </c>
      <c r="AV42" s="19" t="str">
        <f t="shared" si="105"/>
        <v/>
      </c>
      <c r="AW42" s="19" t="str">
        <f t="shared" si="105"/>
        <v/>
      </c>
      <c r="AX42" s="19" t="str">
        <f t="shared" si="105"/>
        <v/>
      </c>
      <c r="AY42" s="19" t="str">
        <f t="shared" si="105"/>
        <v/>
      </c>
      <c r="AZ42" s="19" t="str">
        <f t="shared" si="105"/>
        <v/>
      </c>
      <c r="BA42" s="19" t="str">
        <f t="shared" si="105"/>
        <v/>
      </c>
      <c r="BB42" s="19" t="str">
        <f t="shared" si="105"/>
        <v/>
      </c>
      <c r="BC42" s="19" t="str">
        <f t="shared" si="105"/>
        <v/>
      </c>
      <c r="BD42" s="19" t="str">
        <f t="shared" si="105"/>
        <v/>
      </c>
      <c r="BE42" s="19" t="str">
        <f t="shared" si="105"/>
        <v/>
      </c>
      <c r="BF42" s="19" t="str">
        <f t="shared" si="105"/>
        <v/>
      </c>
      <c r="BG42" s="19" t="str">
        <f t="shared" si="105"/>
        <v/>
      </c>
      <c r="BH42" s="19" t="str">
        <f t="shared" si="105"/>
        <v/>
      </c>
      <c r="BI42" s="19" t="str">
        <f t="shared" si="105"/>
        <v/>
      </c>
      <c r="BJ42" s="19" t="str">
        <f t="shared" si="105"/>
        <v/>
      </c>
      <c r="BK42" s="19" t="str">
        <f t="shared" si="105"/>
        <v/>
      </c>
      <c r="BL42" s="19" t="str">
        <f t="shared" si="105"/>
        <v/>
      </c>
      <c r="BM42" s="19" t="str">
        <f t="shared" si="105"/>
        <v/>
      </c>
      <c r="BN42" s="19" t="str">
        <f t="shared" si="105"/>
        <v/>
      </c>
      <c r="BO42" s="19" t="str">
        <f t="shared" si="105"/>
        <v/>
      </c>
      <c r="BP42" s="19" t="str">
        <f t="shared" si="105"/>
        <v/>
      </c>
      <c r="BQ42" s="19" t="str">
        <f t="shared" si="105"/>
        <v/>
      </c>
      <c r="BR42" s="19" t="str">
        <f t="shared" si="105"/>
        <v/>
      </c>
      <c r="BS42" s="19" t="str">
        <f t="shared" si="105"/>
        <v/>
      </c>
      <c r="BT42" s="19" t="str">
        <f t="shared" si="105"/>
        <v/>
      </c>
      <c r="BU42" s="19" t="str">
        <f t="shared" si="105"/>
        <v/>
      </c>
    </row>
    <row r="43" spans="1:73" ht="15" customHeight="1" x14ac:dyDescent="0.35">
      <c r="A43" s="15"/>
      <c r="B43" s="16"/>
      <c r="C43" s="16" t="s">
        <v>62</v>
      </c>
      <c r="D43" s="17"/>
      <c r="E43" s="27"/>
      <c r="F43" s="18"/>
      <c r="G43" s="18"/>
      <c r="H43" s="22"/>
      <c r="I43" s="2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</row>
    <row r="44" spans="1:73" ht="15.75" customHeight="1" x14ac:dyDescent="0.35">
      <c r="A44" s="15"/>
      <c r="B44" s="16"/>
      <c r="C44" s="16"/>
      <c r="D44" s="16" t="s">
        <v>38</v>
      </c>
      <c r="E44" s="27">
        <v>1</v>
      </c>
      <c r="F44" s="18" t="s">
        <v>33</v>
      </c>
      <c r="G44" s="18"/>
      <c r="H44" s="22"/>
      <c r="I44" s="23"/>
      <c r="J44" s="19" t="str">
        <f t="shared" ref="J44:Y47" si="106">IF($E44="","",IF((J$3&gt;=$H44)*AND(J$3&lt;=$I44),IF($A44="",IF($B44="",3,2),1),""))</f>
        <v/>
      </c>
      <c r="K44" s="19" t="str">
        <f t="shared" si="106"/>
        <v/>
      </c>
      <c r="L44" s="19" t="str">
        <f t="shared" si="106"/>
        <v/>
      </c>
      <c r="M44" s="19" t="str">
        <f t="shared" si="106"/>
        <v/>
      </c>
      <c r="N44" s="19" t="str">
        <f t="shared" si="106"/>
        <v/>
      </c>
      <c r="O44" s="19" t="str">
        <f t="shared" si="106"/>
        <v/>
      </c>
      <c r="P44" s="19" t="str">
        <f t="shared" si="106"/>
        <v/>
      </c>
      <c r="Q44" s="19" t="str">
        <f t="shared" si="106"/>
        <v/>
      </c>
      <c r="R44" s="19" t="str">
        <f t="shared" si="106"/>
        <v/>
      </c>
      <c r="S44" s="19" t="str">
        <f t="shared" si="106"/>
        <v/>
      </c>
      <c r="T44" s="19" t="str">
        <f t="shared" si="106"/>
        <v/>
      </c>
      <c r="U44" s="19" t="str">
        <f t="shared" si="106"/>
        <v/>
      </c>
      <c r="V44" s="19" t="str">
        <f t="shared" si="106"/>
        <v/>
      </c>
      <c r="W44" s="19" t="str">
        <f t="shared" si="106"/>
        <v/>
      </c>
      <c r="X44" s="19" t="str">
        <f t="shared" si="106"/>
        <v/>
      </c>
      <c r="Y44" s="19" t="str">
        <f t="shared" si="106"/>
        <v/>
      </c>
      <c r="Z44" s="19" t="str">
        <f t="shared" si="105"/>
        <v/>
      </c>
      <c r="AA44" s="19" t="str">
        <f t="shared" si="105"/>
        <v/>
      </c>
      <c r="AB44" s="19" t="str">
        <f t="shared" si="105"/>
        <v/>
      </c>
      <c r="AC44" s="19" t="str">
        <f t="shared" si="105"/>
        <v/>
      </c>
      <c r="AD44" s="19" t="str">
        <f t="shared" si="105"/>
        <v/>
      </c>
      <c r="AE44" s="19" t="str">
        <f t="shared" si="105"/>
        <v/>
      </c>
      <c r="AF44" s="19" t="str">
        <f t="shared" si="105"/>
        <v/>
      </c>
      <c r="AG44" s="19" t="str">
        <f t="shared" si="105"/>
        <v/>
      </c>
      <c r="AH44" s="19" t="str">
        <f t="shared" si="105"/>
        <v/>
      </c>
      <c r="AI44" s="19" t="str">
        <f t="shared" si="105"/>
        <v/>
      </c>
      <c r="AJ44" s="19" t="str">
        <f t="shared" si="105"/>
        <v/>
      </c>
      <c r="AK44" s="19" t="str">
        <f t="shared" si="105"/>
        <v/>
      </c>
      <c r="AL44" s="19" t="str">
        <f t="shared" si="105"/>
        <v/>
      </c>
      <c r="AM44" s="19" t="str">
        <f t="shared" si="105"/>
        <v/>
      </c>
      <c r="AN44" s="19" t="str">
        <f t="shared" si="105"/>
        <v/>
      </c>
      <c r="AO44" s="19" t="str">
        <f t="shared" si="105"/>
        <v/>
      </c>
      <c r="AP44" s="19" t="str">
        <f t="shared" si="105"/>
        <v/>
      </c>
      <c r="AQ44" s="19" t="str">
        <f t="shared" si="105"/>
        <v/>
      </c>
      <c r="AR44" s="19" t="str">
        <f t="shared" si="105"/>
        <v/>
      </c>
      <c r="AS44" s="19" t="str">
        <f t="shared" si="105"/>
        <v/>
      </c>
      <c r="AT44" s="19" t="str">
        <f t="shared" si="105"/>
        <v/>
      </c>
      <c r="AU44" s="19" t="str">
        <f t="shared" si="105"/>
        <v/>
      </c>
      <c r="AV44" s="19" t="str">
        <f t="shared" si="105"/>
        <v/>
      </c>
      <c r="AW44" s="19" t="str">
        <f t="shared" si="105"/>
        <v/>
      </c>
      <c r="AX44" s="19" t="str">
        <f t="shared" si="105"/>
        <v/>
      </c>
      <c r="AY44" s="19" t="str">
        <f t="shared" si="105"/>
        <v/>
      </c>
      <c r="AZ44" s="19" t="str">
        <f t="shared" si="105"/>
        <v/>
      </c>
      <c r="BA44" s="19" t="str">
        <f t="shared" si="105"/>
        <v/>
      </c>
      <c r="BB44" s="19" t="str">
        <f t="shared" si="105"/>
        <v/>
      </c>
      <c r="BC44" s="19" t="str">
        <f t="shared" si="105"/>
        <v/>
      </c>
      <c r="BD44" s="19" t="str">
        <f t="shared" si="105"/>
        <v/>
      </c>
      <c r="BE44" s="19" t="str">
        <f t="shared" si="105"/>
        <v/>
      </c>
      <c r="BF44" s="19" t="str">
        <f t="shared" si="105"/>
        <v/>
      </c>
      <c r="BG44" s="19" t="str">
        <f t="shared" si="105"/>
        <v/>
      </c>
      <c r="BH44" s="19" t="str">
        <f t="shared" si="105"/>
        <v/>
      </c>
      <c r="BI44" s="19" t="str">
        <f t="shared" si="105"/>
        <v/>
      </c>
      <c r="BJ44" s="19" t="str">
        <f t="shared" si="105"/>
        <v/>
      </c>
      <c r="BK44" s="19" t="str">
        <f t="shared" si="105"/>
        <v/>
      </c>
      <c r="BL44" s="19" t="str">
        <f t="shared" si="105"/>
        <v/>
      </c>
      <c r="BM44" s="19" t="str">
        <f t="shared" si="105"/>
        <v/>
      </c>
      <c r="BN44" s="19" t="str">
        <f t="shared" si="105"/>
        <v/>
      </c>
      <c r="BO44" s="19" t="str">
        <f t="shared" si="105"/>
        <v/>
      </c>
      <c r="BP44" s="19" t="str">
        <f t="shared" si="105"/>
        <v/>
      </c>
      <c r="BQ44" s="19" t="str">
        <f t="shared" si="105"/>
        <v/>
      </c>
      <c r="BR44" s="19" t="str">
        <f t="shared" si="105"/>
        <v/>
      </c>
      <c r="BS44" s="19" t="str">
        <f t="shared" si="105"/>
        <v/>
      </c>
      <c r="BT44" s="19" t="str">
        <f t="shared" si="105"/>
        <v/>
      </c>
      <c r="BU44" s="19" t="str">
        <f t="shared" si="105"/>
        <v/>
      </c>
    </row>
    <row r="45" spans="1:73" ht="15.75" customHeight="1" x14ac:dyDescent="0.35">
      <c r="A45" s="15"/>
      <c r="B45" s="16"/>
      <c r="C45" s="16"/>
      <c r="D45" s="16" t="s">
        <v>39</v>
      </c>
      <c r="E45" s="27">
        <v>1</v>
      </c>
      <c r="F45" s="18" t="s">
        <v>33</v>
      </c>
      <c r="G45" s="18"/>
      <c r="H45" s="22"/>
      <c r="I45" s="23"/>
      <c r="J45" s="19" t="str">
        <f t="shared" si="106"/>
        <v/>
      </c>
      <c r="K45" s="19" t="str">
        <f t="shared" si="106"/>
        <v/>
      </c>
      <c r="L45" s="19" t="str">
        <f t="shared" si="106"/>
        <v/>
      </c>
      <c r="M45" s="19" t="str">
        <f t="shared" si="106"/>
        <v/>
      </c>
      <c r="N45" s="19" t="str">
        <f t="shared" si="106"/>
        <v/>
      </c>
      <c r="O45" s="19" t="str">
        <f t="shared" si="106"/>
        <v/>
      </c>
      <c r="P45" s="19" t="str">
        <f t="shared" si="106"/>
        <v/>
      </c>
      <c r="Q45" s="19" t="str">
        <f t="shared" si="106"/>
        <v/>
      </c>
      <c r="R45" s="19" t="str">
        <f t="shared" si="106"/>
        <v/>
      </c>
      <c r="S45" s="19" t="str">
        <f t="shared" si="106"/>
        <v/>
      </c>
      <c r="T45" s="19" t="str">
        <f t="shared" si="106"/>
        <v/>
      </c>
      <c r="U45" s="19" t="str">
        <f t="shared" si="106"/>
        <v/>
      </c>
      <c r="V45" s="19" t="str">
        <f t="shared" si="106"/>
        <v/>
      </c>
      <c r="W45" s="19" t="str">
        <f t="shared" si="106"/>
        <v/>
      </c>
      <c r="X45" s="19" t="str">
        <f t="shared" si="106"/>
        <v/>
      </c>
      <c r="Y45" s="19" t="str">
        <f t="shared" si="106"/>
        <v/>
      </c>
      <c r="Z45" s="19" t="str">
        <f t="shared" si="105"/>
        <v/>
      </c>
      <c r="AA45" s="19" t="str">
        <f t="shared" si="105"/>
        <v/>
      </c>
      <c r="AB45" s="19" t="str">
        <f t="shared" si="105"/>
        <v/>
      </c>
      <c r="AC45" s="19" t="str">
        <f t="shared" si="105"/>
        <v/>
      </c>
      <c r="AD45" s="19" t="str">
        <f t="shared" si="105"/>
        <v/>
      </c>
      <c r="AE45" s="19" t="str">
        <f t="shared" si="105"/>
        <v/>
      </c>
      <c r="AF45" s="19" t="str">
        <f t="shared" si="105"/>
        <v/>
      </c>
      <c r="AG45" s="19" t="str">
        <f t="shared" si="105"/>
        <v/>
      </c>
      <c r="AH45" s="19" t="str">
        <f t="shared" si="105"/>
        <v/>
      </c>
      <c r="AI45" s="19" t="str">
        <f t="shared" si="105"/>
        <v/>
      </c>
      <c r="AJ45" s="19" t="str">
        <f t="shared" si="105"/>
        <v/>
      </c>
      <c r="AK45" s="19" t="str">
        <f t="shared" si="105"/>
        <v/>
      </c>
      <c r="AL45" s="19" t="str">
        <f t="shared" si="105"/>
        <v/>
      </c>
      <c r="AM45" s="19" t="str">
        <f t="shared" si="105"/>
        <v/>
      </c>
      <c r="AN45" s="19" t="str">
        <f t="shared" si="105"/>
        <v/>
      </c>
      <c r="AO45" s="19" t="str">
        <f t="shared" si="105"/>
        <v/>
      </c>
      <c r="AP45" s="19" t="str">
        <f t="shared" si="105"/>
        <v/>
      </c>
      <c r="AQ45" s="19" t="str">
        <f t="shared" si="105"/>
        <v/>
      </c>
      <c r="AR45" s="19" t="str">
        <f t="shared" si="105"/>
        <v/>
      </c>
      <c r="AS45" s="19" t="str">
        <f t="shared" si="105"/>
        <v/>
      </c>
      <c r="AT45" s="19" t="str">
        <f t="shared" si="105"/>
        <v/>
      </c>
      <c r="AU45" s="19" t="str">
        <f t="shared" si="105"/>
        <v/>
      </c>
      <c r="AV45" s="19" t="str">
        <f t="shared" si="105"/>
        <v/>
      </c>
      <c r="AW45" s="19" t="str">
        <f t="shared" si="105"/>
        <v/>
      </c>
      <c r="AX45" s="19" t="str">
        <f t="shared" si="105"/>
        <v/>
      </c>
      <c r="AY45" s="19" t="str">
        <f t="shared" si="105"/>
        <v/>
      </c>
      <c r="AZ45" s="19" t="str">
        <f t="shared" si="105"/>
        <v/>
      </c>
      <c r="BA45" s="19" t="str">
        <f t="shared" si="105"/>
        <v/>
      </c>
      <c r="BB45" s="19" t="str">
        <f t="shared" si="105"/>
        <v/>
      </c>
      <c r="BC45" s="19" t="str">
        <f t="shared" si="105"/>
        <v/>
      </c>
      <c r="BD45" s="19" t="str">
        <f t="shared" si="105"/>
        <v/>
      </c>
      <c r="BE45" s="19" t="str">
        <f t="shared" si="105"/>
        <v/>
      </c>
      <c r="BF45" s="19" t="str">
        <f t="shared" si="105"/>
        <v/>
      </c>
      <c r="BG45" s="19" t="str">
        <f t="shared" si="105"/>
        <v/>
      </c>
      <c r="BH45" s="19" t="str">
        <f t="shared" si="105"/>
        <v/>
      </c>
      <c r="BI45" s="19" t="str">
        <f t="shared" si="105"/>
        <v/>
      </c>
      <c r="BJ45" s="19" t="str">
        <f t="shared" si="105"/>
        <v/>
      </c>
      <c r="BK45" s="19" t="str">
        <f t="shared" si="105"/>
        <v/>
      </c>
      <c r="BL45" s="19" t="str">
        <f t="shared" si="105"/>
        <v/>
      </c>
      <c r="BM45" s="19" t="str">
        <f t="shared" si="105"/>
        <v/>
      </c>
      <c r="BN45" s="19" t="str">
        <f t="shared" si="105"/>
        <v/>
      </c>
      <c r="BO45" s="19" t="str">
        <f t="shared" si="105"/>
        <v/>
      </c>
      <c r="BP45" s="19" t="str">
        <f t="shared" si="105"/>
        <v/>
      </c>
      <c r="BQ45" s="19" t="str">
        <f t="shared" si="105"/>
        <v/>
      </c>
      <c r="BR45" s="19" t="str">
        <f t="shared" si="105"/>
        <v/>
      </c>
      <c r="BS45" s="19" t="str">
        <f t="shared" si="105"/>
        <v/>
      </c>
      <c r="BT45" s="19" t="str">
        <f t="shared" si="105"/>
        <v/>
      </c>
      <c r="BU45" s="19" t="str">
        <f t="shared" si="105"/>
        <v/>
      </c>
    </row>
    <row r="46" spans="1:73" ht="15.75" customHeight="1" x14ac:dyDescent="0.35">
      <c r="A46" s="15"/>
      <c r="B46" s="16"/>
      <c r="C46" s="16"/>
      <c r="D46" s="16" t="s">
        <v>43</v>
      </c>
      <c r="E46" s="27">
        <v>1</v>
      </c>
      <c r="F46" s="18" t="s">
        <v>34</v>
      </c>
      <c r="G46" s="18"/>
      <c r="H46" s="22"/>
      <c r="I46" s="23"/>
      <c r="J46" s="19" t="str">
        <f t="shared" si="106"/>
        <v/>
      </c>
      <c r="K46" s="19" t="str">
        <f t="shared" si="106"/>
        <v/>
      </c>
      <c r="L46" s="19" t="str">
        <f t="shared" si="106"/>
        <v/>
      </c>
      <c r="M46" s="19" t="str">
        <f t="shared" si="106"/>
        <v/>
      </c>
      <c r="N46" s="19" t="str">
        <f t="shared" si="106"/>
        <v/>
      </c>
      <c r="O46" s="19" t="str">
        <f t="shared" si="106"/>
        <v/>
      </c>
      <c r="P46" s="19" t="str">
        <f t="shared" si="106"/>
        <v/>
      </c>
      <c r="Q46" s="19" t="str">
        <f t="shared" si="106"/>
        <v/>
      </c>
      <c r="R46" s="19" t="str">
        <f t="shared" si="106"/>
        <v/>
      </c>
      <c r="S46" s="19" t="str">
        <f t="shared" si="106"/>
        <v/>
      </c>
      <c r="T46" s="19" t="str">
        <f t="shared" si="106"/>
        <v/>
      </c>
      <c r="U46" s="19" t="str">
        <f t="shared" si="106"/>
        <v/>
      </c>
      <c r="V46" s="19" t="str">
        <f t="shared" si="106"/>
        <v/>
      </c>
      <c r="W46" s="19" t="str">
        <f t="shared" si="106"/>
        <v/>
      </c>
      <c r="X46" s="19" t="str">
        <f t="shared" si="106"/>
        <v/>
      </c>
      <c r="Y46" s="19" t="str">
        <f t="shared" si="106"/>
        <v/>
      </c>
      <c r="Z46" s="19" t="str">
        <f t="shared" ref="Z46:AI47" si="107">IF($E46="","",IF((Z$3&gt;=$H46)*AND(Z$3&lt;=$I46),IF($A46="",IF($B46="",3,2),1),""))</f>
        <v/>
      </c>
      <c r="AA46" s="19" t="str">
        <f t="shared" si="107"/>
        <v/>
      </c>
      <c r="AB46" s="19" t="str">
        <f t="shared" si="107"/>
        <v/>
      </c>
      <c r="AC46" s="19" t="str">
        <f t="shared" si="107"/>
        <v/>
      </c>
      <c r="AD46" s="19" t="str">
        <f t="shared" si="107"/>
        <v/>
      </c>
      <c r="AE46" s="19" t="str">
        <f t="shared" si="107"/>
        <v/>
      </c>
      <c r="AF46" s="19" t="str">
        <f t="shared" si="107"/>
        <v/>
      </c>
      <c r="AG46" s="19" t="str">
        <f t="shared" si="107"/>
        <v/>
      </c>
      <c r="AH46" s="19" t="str">
        <f t="shared" si="107"/>
        <v/>
      </c>
      <c r="AI46" s="19" t="str">
        <f t="shared" si="107"/>
        <v/>
      </c>
      <c r="AJ46" s="19" t="str">
        <f t="shared" ref="AJ46:AS47" si="108">IF($E46="","",IF((AJ$3&gt;=$H46)*AND(AJ$3&lt;=$I46),IF($A46="",IF($B46="",3,2),1),""))</f>
        <v/>
      </c>
      <c r="AK46" s="19" t="str">
        <f t="shared" si="108"/>
        <v/>
      </c>
      <c r="AL46" s="19" t="str">
        <f t="shared" si="108"/>
        <v/>
      </c>
      <c r="AM46" s="19" t="str">
        <f t="shared" si="108"/>
        <v/>
      </c>
      <c r="AN46" s="19" t="str">
        <f t="shared" si="108"/>
        <v/>
      </c>
      <c r="AO46" s="19" t="str">
        <f t="shared" si="108"/>
        <v/>
      </c>
      <c r="AP46" s="19" t="str">
        <f t="shared" si="108"/>
        <v/>
      </c>
      <c r="AQ46" s="19" t="str">
        <f t="shared" si="108"/>
        <v/>
      </c>
      <c r="AR46" s="19" t="str">
        <f t="shared" si="108"/>
        <v/>
      </c>
      <c r="AS46" s="19" t="str">
        <f t="shared" si="108"/>
        <v/>
      </c>
      <c r="AT46" s="19" t="str">
        <f t="shared" ref="AT46:BC47" si="109">IF($E46="","",IF((AT$3&gt;=$H46)*AND(AT$3&lt;=$I46),IF($A46="",IF($B46="",3,2),1),""))</f>
        <v/>
      </c>
      <c r="AU46" s="19" t="str">
        <f t="shared" si="109"/>
        <v/>
      </c>
      <c r="AV46" s="19" t="str">
        <f t="shared" si="109"/>
        <v/>
      </c>
      <c r="AW46" s="19" t="str">
        <f t="shared" si="109"/>
        <v/>
      </c>
      <c r="AX46" s="19" t="str">
        <f t="shared" si="109"/>
        <v/>
      </c>
      <c r="AY46" s="19" t="str">
        <f t="shared" si="109"/>
        <v/>
      </c>
      <c r="AZ46" s="19" t="str">
        <f t="shared" si="109"/>
        <v/>
      </c>
      <c r="BA46" s="19" t="str">
        <f t="shared" si="109"/>
        <v/>
      </c>
      <c r="BB46" s="19" t="str">
        <f t="shared" si="109"/>
        <v/>
      </c>
      <c r="BC46" s="19" t="str">
        <f t="shared" si="109"/>
        <v/>
      </c>
      <c r="BD46" s="19" t="str">
        <f t="shared" ref="BD46:BM47" si="110">IF($E46="","",IF((BD$3&gt;=$H46)*AND(BD$3&lt;=$I46),IF($A46="",IF($B46="",3,2),1),""))</f>
        <v/>
      </c>
      <c r="BE46" s="19" t="str">
        <f t="shared" si="110"/>
        <v/>
      </c>
      <c r="BF46" s="19" t="str">
        <f t="shared" si="110"/>
        <v/>
      </c>
      <c r="BG46" s="19" t="str">
        <f t="shared" si="110"/>
        <v/>
      </c>
      <c r="BH46" s="19" t="str">
        <f t="shared" si="110"/>
        <v/>
      </c>
      <c r="BI46" s="19" t="str">
        <f t="shared" si="110"/>
        <v/>
      </c>
      <c r="BJ46" s="19" t="str">
        <f t="shared" si="110"/>
        <v/>
      </c>
      <c r="BK46" s="19" t="str">
        <f t="shared" si="110"/>
        <v/>
      </c>
      <c r="BL46" s="19" t="str">
        <f t="shared" si="110"/>
        <v/>
      </c>
      <c r="BM46" s="19" t="str">
        <f t="shared" si="110"/>
        <v/>
      </c>
      <c r="BN46" s="19" t="str">
        <f t="shared" ref="BN46:BU47" si="111">IF($E46="","",IF((BN$3&gt;=$H46)*AND(BN$3&lt;=$I46),IF($A46="",IF($B46="",3,2),1),""))</f>
        <v/>
      </c>
      <c r="BO46" s="19" t="str">
        <f t="shared" si="111"/>
        <v/>
      </c>
      <c r="BP46" s="19" t="str">
        <f t="shared" si="111"/>
        <v/>
      </c>
      <c r="BQ46" s="19" t="str">
        <f t="shared" si="111"/>
        <v/>
      </c>
      <c r="BR46" s="19" t="str">
        <f t="shared" si="111"/>
        <v/>
      </c>
      <c r="BS46" s="19" t="str">
        <f t="shared" si="111"/>
        <v/>
      </c>
      <c r="BT46" s="19" t="str">
        <f t="shared" si="111"/>
        <v/>
      </c>
      <c r="BU46" s="19" t="str">
        <f t="shared" si="111"/>
        <v/>
      </c>
    </row>
    <row r="47" spans="1:73" ht="15.75" customHeight="1" x14ac:dyDescent="0.35">
      <c r="A47" s="15"/>
      <c r="B47" s="16"/>
      <c r="C47" s="16"/>
      <c r="D47" s="16" t="s">
        <v>42</v>
      </c>
      <c r="E47" s="27">
        <v>1</v>
      </c>
      <c r="F47" s="18" t="s">
        <v>33</v>
      </c>
      <c r="G47" s="18"/>
      <c r="H47" s="22"/>
      <c r="I47" s="23"/>
      <c r="J47" s="19" t="str">
        <f t="shared" si="106"/>
        <v/>
      </c>
      <c r="K47" s="19" t="str">
        <f t="shared" si="106"/>
        <v/>
      </c>
      <c r="L47" s="19" t="str">
        <f t="shared" si="106"/>
        <v/>
      </c>
      <c r="M47" s="19" t="str">
        <f t="shared" si="106"/>
        <v/>
      </c>
      <c r="N47" s="19" t="str">
        <f t="shared" si="106"/>
        <v/>
      </c>
      <c r="O47" s="19" t="str">
        <f t="shared" si="106"/>
        <v/>
      </c>
      <c r="P47" s="19" t="str">
        <f t="shared" si="106"/>
        <v/>
      </c>
      <c r="Q47" s="19" t="str">
        <f t="shared" si="106"/>
        <v/>
      </c>
      <c r="R47" s="19" t="str">
        <f t="shared" si="106"/>
        <v/>
      </c>
      <c r="S47" s="19" t="str">
        <f t="shared" si="106"/>
        <v/>
      </c>
      <c r="T47" s="19" t="str">
        <f t="shared" si="106"/>
        <v/>
      </c>
      <c r="U47" s="19" t="str">
        <f t="shared" si="106"/>
        <v/>
      </c>
      <c r="V47" s="19" t="str">
        <f t="shared" si="106"/>
        <v/>
      </c>
      <c r="W47" s="19" t="str">
        <f t="shared" si="106"/>
        <v/>
      </c>
      <c r="X47" s="19" t="str">
        <f t="shared" si="106"/>
        <v/>
      </c>
      <c r="Y47" s="19" t="str">
        <f t="shared" si="106"/>
        <v/>
      </c>
      <c r="Z47" s="19" t="str">
        <f t="shared" si="107"/>
        <v/>
      </c>
      <c r="AA47" s="19" t="str">
        <f t="shared" si="107"/>
        <v/>
      </c>
      <c r="AB47" s="19" t="str">
        <f t="shared" si="107"/>
        <v/>
      </c>
      <c r="AC47" s="19" t="str">
        <f t="shared" si="107"/>
        <v/>
      </c>
      <c r="AD47" s="19" t="str">
        <f t="shared" si="107"/>
        <v/>
      </c>
      <c r="AE47" s="19" t="str">
        <f t="shared" si="107"/>
        <v/>
      </c>
      <c r="AF47" s="19" t="str">
        <f t="shared" si="107"/>
        <v/>
      </c>
      <c r="AG47" s="19" t="str">
        <f t="shared" si="107"/>
        <v/>
      </c>
      <c r="AH47" s="19" t="str">
        <f t="shared" si="107"/>
        <v/>
      </c>
      <c r="AI47" s="19" t="str">
        <f t="shared" si="107"/>
        <v/>
      </c>
      <c r="AJ47" s="19" t="str">
        <f t="shared" si="108"/>
        <v/>
      </c>
      <c r="AK47" s="19" t="str">
        <f t="shared" si="108"/>
        <v/>
      </c>
      <c r="AL47" s="19" t="str">
        <f t="shared" si="108"/>
        <v/>
      </c>
      <c r="AM47" s="19" t="str">
        <f t="shared" si="108"/>
        <v/>
      </c>
      <c r="AN47" s="19" t="str">
        <f t="shared" si="108"/>
        <v/>
      </c>
      <c r="AO47" s="19" t="str">
        <f t="shared" si="108"/>
        <v/>
      </c>
      <c r="AP47" s="19" t="str">
        <f t="shared" si="108"/>
        <v/>
      </c>
      <c r="AQ47" s="19" t="str">
        <f t="shared" si="108"/>
        <v/>
      </c>
      <c r="AR47" s="19" t="str">
        <f t="shared" si="108"/>
        <v/>
      </c>
      <c r="AS47" s="19" t="str">
        <f t="shared" si="108"/>
        <v/>
      </c>
      <c r="AT47" s="19" t="str">
        <f t="shared" si="109"/>
        <v/>
      </c>
      <c r="AU47" s="19" t="str">
        <f t="shared" si="109"/>
        <v/>
      </c>
      <c r="AV47" s="19" t="str">
        <f t="shared" si="109"/>
        <v/>
      </c>
      <c r="AW47" s="19" t="str">
        <f t="shared" si="109"/>
        <v/>
      </c>
      <c r="AX47" s="19" t="str">
        <f t="shared" si="109"/>
        <v/>
      </c>
      <c r="AY47" s="19" t="str">
        <f t="shared" si="109"/>
        <v/>
      </c>
      <c r="AZ47" s="19" t="str">
        <f t="shared" si="109"/>
        <v/>
      </c>
      <c r="BA47" s="19" t="str">
        <f t="shared" si="109"/>
        <v/>
      </c>
      <c r="BB47" s="19" t="str">
        <f t="shared" si="109"/>
        <v/>
      </c>
      <c r="BC47" s="19" t="str">
        <f t="shared" si="109"/>
        <v/>
      </c>
      <c r="BD47" s="19" t="str">
        <f t="shared" si="110"/>
        <v/>
      </c>
      <c r="BE47" s="19" t="str">
        <f t="shared" si="110"/>
        <v/>
      </c>
      <c r="BF47" s="19" t="str">
        <f t="shared" si="110"/>
        <v/>
      </c>
      <c r="BG47" s="19" t="str">
        <f t="shared" si="110"/>
        <v/>
      </c>
      <c r="BH47" s="19" t="str">
        <f t="shared" si="110"/>
        <v/>
      </c>
      <c r="BI47" s="19" t="str">
        <f t="shared" si="110"/>
        <v/>
      </c>
      <c r="BJ47" s="19" t="str">
        <f t="shared" si="110"/>
        <v/>
      </c>
      <c r="BK47" s="19" t="str">
        <f t="shared" si="110"/>
        <v/>
      </c>
      <c r="BL47" s="19" t="str">
        <f t="shared" si="110"/>
        <v/>
      </c>
      <c r="BM47" s="19" t="str">
        <f t="shared" si="110"/>
        <v/>
      </c>
      <c r="BN47" s="19" t="str">
        <f t="shared" si="111"/>
        <v/>
      </c>
      <c r="BO47" s="19" t="str">
        <f t="shared" si="111"/>
        <v/>
      </c>
      <c r="BP47" s="19" t="str">
        <f t="shared" si="111"/>
        <v/>
      </c>
      <c r="BQ47" s="19" t="str">
        <f t="shared" si="111"/>
        <v/>
      </c>
      <c r="BR47" s="19" t="str">
        <f t="shared" si="111"/>
        <v/>
      </c>
      <c r="BS47" s="19" t="str">
        <f t="shared" si="111"/>
        <v/>
      </c>
      <c r="BT47" s="19" t="str">
        <f t="shared" si="111"/>
        <v/>
      </c>
      <c r="BU47" s="19" t="str">
        <f t="shared" si="111"/>
        <v/>
      </c>
    </row>
    <row r="48" spans="1:73" ht="15.75" customHeight="1" x14ac:dyDescent="0.35">
      <c r="A48" s="15"/>
      <c r="B48" s="16"/>
      <c r="C48" s="16" t="s">
        <v>63</v>
      </c>
      <c r="D48" s="17"/>
      <c r="E48" s="27"/>
      <c r="F48" s="18"/>
      <c r="G48" s="18"/>
      <c r="H48" s="22"/>
      <c r="I48" s="23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</row>
    <row r="49" spans="1:73" ht="15.75" customHeight="1" x14ac:dyDescent="0.35">
      <c r="A49" s="15"/>
      <c r="B49" s="16"/>
      <c r="C49" s="16"/>
      <c r="D49" s="16" t="s">
        <v>40</v>
      </c>
      <c r="E49" s="27">
        <v>0.5</v>
      </c>
      <c r="F49" s="18" t="s">
        <v>33</v>
      </c>
      <c r="G49" s="18"/>
      <c r="H49" s="22"/>
      <c r="I49" s="23"/>
      <c r="J49" s="19" t="str">
        <f t="shared" ref="J49:S51" si="112">IF($E49="","",IF((J$3&gt;=$H49)*AND(J$3&lt;=$I49),IF($A49="",IF($B49="",3,2),1),""))</f>
        <v/>
      </c>
      <c r="K49" s="19" t="str">
        <f t="shared" si="112"/>
        <v/>
      </c>
      <c r="L49" s="19" t="str">
        <f t="shared" si="112"/>
        <v/>
      </c>
      <c r="M49" s="19" t="str">
        <f t="shared" si="112"/>
        <v/>
      </c>
      <c r="N49" s="19" t="str">
        <f t="shared" si="112"/>
        <v/>
      </c>
      <c r="O49" s="19" t="str">
        <f t="shared" si="112"/>
        <v/>
      </c>
      <c r="P49" s="19" t="str">
        <f t="shared" si="112"/>
        <v/>
      </c>
      <c r="Q49" s="19" t="str">
        <f t="shared" si="112"/>
        <v/>
      </c>
      <c r="R49" s="19" t="str">
        <f t="shared" si="112"/>
        <v/>
      </c>
      <c r="S49" s="19" t="str">
        <f t="shared" si="112"/>
        <v/>
      </c>
      <c r="T49" s="19" t="str">
        <f t="shared" ref="T49:AC51" si="113">IF($E49="","",IF((T$3&gt;=$H49)*AND(T$3&lt;=$I49),IF($A49="",IF($B49="",3,2),1),""))</f>
        <v/>
      </c>
      <c r="U49" s="19" t="str">
        <f t="shared" si="113"/>
        <v/>
      </c>
      <c r="V49" s="19" t="str">
        <f t="shared" si="113"/>
        <v/>
      </c>
      <c r="W49" s="19" t="str">
        <f t="shared" si="113"/>
        <v/>
      </c>
      <c r="X49" s="19" t="str">
        <f t="shared" si="113"/>
        <v/>
      </c>
      <c r="Y49" s="19" t="str">
        <f t="shared" si="113"/>
        <v/>
      </c>
      <c r="Z49" s="19" t="str">
        <f t="shared" si="113"/>
        <v/>
      </c>
      <c r="AA49" s="19" t="str">
        <f t="shared" si="113"/>
        <v/>
      </c>
      <c r="AB49" s="19" t="str">
        <f t="shared" si="113"/>
        <v/>
      </c>
      <c r="AC49" s="19" t="str">
        <f t="shared" si="113"/>
        <v/>
      </c>
      <c r="AD49" s="19" t="str">
        <f t="shared" ref="AD49:AM51" si="114">IF($E49="","",IF((AD$3&gt;=$H49)*AND(AD$3&lt;=$I49),IF($A49="",IF($B49="",3,2),1),""))</f>
        <v/>
      </c>
      <c r="AE49" s="19" t="str">
        <f t="shared" si="114"/>
        <v/>
      </c>
      <c r="AF49" s="19" t="str">
        <f t="shared" si="114"/>
        <v/>
      </c>
      <c r="AG49" s="19" t="str">
        <f t="shared" si="114"/>
        <v/>
      </c>
      <c r="AH49" s="19" t="str">
        <f t="shared" si="114"/>
        <v/>
      </c>
      <c r="AI49" s="19" t="str">
        <f t="shared" si="114"/>
        <v/>
      </c>
      <c r="AJ49" s="19" t="str">
        <f t="shared" si="114"/>
        <v/>
      </c>
      <c r="AK49" s="19" t="str">
        <f t="shared" si="114"/>
        <v/>
      </c>
      <c r="AL49" s="19" t="str">
        <f t="shared" si="114"/>
        <v/>
      </c>
      <c r="AM49" s="19" t="str">
        <f t="shared" si="114"/>
        <v/>
      </c>
      <c r="AN49" s="19" t="str">
        <f t="shared" ref="AN49:AW51" si="115">IF($E49="","",IF((AN$3&gt;=$H49)*AND(AN$3&lt;=$I49),IF($A49="",IF($B49="",3,2),1),""))</f>
        <v/>
      </c>
      <c r="AO49" s="19" t="str">
        <f t="shared" si="115"/>
        <v/>
      </c>
      <c r="AP49" s="19" t="str">
        <f t="shared" si="115"/>
        <v/>
      </c>
      <c r="AQ49" s="19" t="str">
        <f t="shared" si="115"/>
        <v/>
      </c>
      <c r="AR49" s="19" t="str">
        <f t="shared" si="115"/>
        <v/>
      </c>
      <c r="AS49" s="19" t="str">
        <f t="shared" si="115"/>
        <v/>
      </c>
      <c r="AT49" s="19" t="str">
        <f t="shared" si="115"/>
        <v/>
      </c>
      <c r="AU49" s="19" t="str">
        <f t="shared" si="115"/>
        <v/>
      </c>
      <c r="AV49" s="19" t="str">
        <f t="shared" si="115"/>
        <v/>
      </c>
      <c r="AW49" s="19" t="str">
        <f t="shared" si="115"/>
        <v/>
      </c>
      <c r="AX49" s="19" t="str">
        <f t="shared" ref="AX49:BG51" si="116">IF($E49="","",IF((AX$3&gt;=$H49)*AND(AX$3&lt;=$I49),IF($A49="",IF($B49="",3,2),1),""))</f>
        <v/>
      </c>
      <c r="AY49" s="19" t="str">
        <f t="shared" si="116"/>
        <v/>
      </c>
      <c r="AZ49" s="19" t="str">
        <f t="shared" si="116"/>
        <v/>
      </c>
      <c r="BA49" s="19" t="str">
        <f t="shared" si="116"/>
        <v/>
      </c>
      <c r="BB49" s="19" t="str">
        <f t="shared" si="116"/>
        <v/>
      </c>
      <c r="BC49" s="19" t="str">
        <f t="shared" si="116"/>
        <v/>
      </c>
      <c r="BD49" s="19" t="str">
        <f t="shared" si="116"/>
        <v/>
      </c>
      <c r="BE49" s="19" t="str">
        <f t="shared" si="116"/>
        <v/>
      </c>
      <c r="BF49" s="19" t="str">
        <f t="shared" si="116"/>
        <v/>
      </c>
      <c r="BG49" s="19" t="str">
        <f t="shared" si="116"/>
        <v/>
      </c>
      <c r="BH49" s="19" t="str">
        <f t="shared" ref="BH49:BU51" si="117">IF($E49="","",IF((BH$3&gt;=$H49)*AND(BH$3&lt;=$I49),IF($A49="",IF($B49="",3,2),1),""))</f>
        <v/>
      </c>
      <c r="BI49" s="19" t="str">
        <f t="shared" si="117"/>
        <v/>
      </c>
      <c r="BJ49" s="19" t="str">
        <f t="shared" si="117"/>
        <v/>
      </c>
      <c r="BK49" s="19" t="str">
        <f t="shared" si="117"/>
        <v/>
      </c>
      <c r="BL49" s="19" t="str">
        <f t="shared" si="117"/>
        <v/>
      </c>
      <c r="BM49" s="19" t="str">
        <f t="shared" si="117"/>
        <v/>
      </c>
      <c r="BN49" s="19" t="str">
        <f t="shared" si="117"/>
        <v/>
      </c>
      <c r="BO49" s="19" t="str">
        <f t="shared" si="117"/>
        <v/>
      </c>
      <c r="BP49" s="19" t="str">
        <f t="shared" si="117"/>
        <v/>
      </c>
      <c r="BQ49" s="19" t="str">
        <f t="shared" si="117"/>
        <v/>
      </c>
      <c r="BR49" s="19" t="str">
        <f t="shared" si="117"/>
        <v/>
      </c>
      <c r="BS49" s="19" t="str">
        <f t="shared" si="117"/>
        <v/>
      </c>
      <c r="BT49" s="19" t="str">
        <f t="shared" si="117"/>
        <v/>
      </c>
      <c r="BU49" s="19" t="str">
        <f t="shared" si="117"/>
        <v/>
      </c>
    </row>
    <row r="50" spans="1:73" ht="15.75" customHeight="1" x14ac:dyDescent="0.35">
      <c r="A50" s="15"/>
      <c r="B50" s="16"/>
      <c r="C50" s="16"/>
      <c r="D50" s="16" t="s">
        <v>41</v>
      </c>
      <c r="E50" s="27">
        <v>0.5</v>
      </c>
      <c r="F50" s="18" t="s">
        <v>33</v>
      </c>
      <c r="G50" s="18"/>
      <c r="H50" s="22"/>
      <c r="I50" s="23"/>
      <c r="J50" s="19" t="str">
        <f t="shared" si="112"/>
        <v/>
      </c>
      <c r="K50" s="19" t="str">
        <f t="shared" si="112"/>
        <v/>
      </c>
      <c r="L50" s="19" t="str">
        <f t="shared" si="112"/>
        <v/>
      </c>
      <c r="M50" s="19" t="str">
        <f t="shared" si="112"/>
        <v/>
      </c>
      <c r="N50" s="19" t="str">
        <f t="shared" si="112"/>
        <v/>
      </c>
      <c r="O50" s="19" t="str">
        <f t="shared" si="112"/>
        <v/>
      </c>
      <c r="P50" s="19" t="str">
        <f t="shared" si="112"/>
        <v/>
      </c>
      <c r="Q50" s="19" t="str">
        <f t="shared" si="112"/>
        <v/>
      </c>
      <c r="R50" s="19" t="str">
        <f t="shared" si="112"/>
        <v/>
      </c>
      <c r="S50" s="19" t="str">
        <f t="shared" si="112"/>
        <v/>
      </c>
      <c r="T50" s="19" t="str">
        <f t="shared" si="113"/>
        <v/>
      </c>
      <c r="U50" s="19" t="str">
        <f t="shared" si="113"/>
        <v/>
      </c>
      <c r="V50" s="19" t="str">
        <f t="shared" si="113"/>
        <v/>
      </c>
      <c r="W50" s="19" t="str">
        <f t="shared" si="113"/>
        <v/>
      </c>
      <c r="X50" s="19" t="str">
        <f t="shared" si="113"/>
        <v/>
      </c>
      <c r="Y50" s="19" t="str">
        <f t="shared" si="113"/>
        <v/>
      </c>
      <c r="Z50" s="19" t="str">
        <f t="shared" si="113"/>
        <v/>
      </c>
      <c r="AA50" s="19" t="str">
        <f t="shared" si="113"/>
        <v/>
      </c>
      <c r="AB50" s="19" t="str">
        <f t="shared" si="113"/>
        <v/>
      </c>
      <c r="AC50" s="19" t="str">
        <f t="shared" si="113"/>
        <v/>
      </c>
      <c r="AD50" s="19" t="str">
        <f t="shared" si="114"/>
        <v/>
      </c>
      <c r="AE50" s="19" t="str">
        <f t="shared" si="114"/>
        <v/>
      </c>
      <c r="AF50" s="19" t="str">
        <f t="shared" si="114"/>
        <v/>
      </c>
      <c r="AG50" s="19" t="str">
        <f t="shared" si="114"/>
        <v/>
      </c>
      <c r="AH50" s="19" t="str">
        <f t="shared" si="114"/>
        <v/>
      </c>
      <c r="AI50" s="19" t="str">
        <f t="shared" si="114"/>
        <v/>
      </c>
      <c r="AJ50" s="19" t="str">
        <f t="shared" si="114"/>
        <v/>
      </c>
      <c r="AK50" s="19" t="str">
        <f t="shared" si="114"/>
        <v/>
      </c>
      <c r="AL50" s="19" t="str">
        <f t="shared" si="114"/>
        <v/>
      </c>
      <c r="AM50" s="19" t="str">
        <f t="shared" si="114"/>
        <v/>
      </c>
      <c r="AN50" s="19" t="str">
        <f t="shared" si="115"/>
        <v/>
      </c>
      <c r="AO50" s="19" t="str">
        <f t="shared" si="115"/>
        <v/>
      </c>
      <c r="AP50" s="19" t="str">
        <f t="shared" si="115"/>
        <v/>
      </c>
      <c r="AQ50" s="19" t="str">
        <f t="shared" si="115"/>
        <v/>
      </c>
      <c r="AR50" s="19" t="str">
        <f t="shared" si="115"/>
        <v/>
      </c>
      <c r="AS50" s="19" t="str">
        <f t="shared" si="115"/>
        <v/>
      </c>
      <c r="AT50" s="19" t="str">
        <f t="shared" si="115"/>
        <v/>
      </c>
      <c r="AU50" s="19" t="str">
        <f t="shared" si="115"/>
        <v/>
      </c>
      <c r="AV50" s="19" t="str">
        <f t="shared" si="115"/>
        <v/>
      </c>
      <c r="AW50" s="19" t="str">
        <f t="shared" si="115"/>
        <v/>
      </c>
      <c r="AX50" s="19" t="str">
        <f t="shared" si="116"/>
        <v/>
      </c>
      <c r="AY50" s="19" t="str">
        <f t="shared" si="116"/>
        <v/>
      </c>
      <c r="AZ50" s="19" t="str">
        <f t="shared" si="116"/>
        <v/>
      </c>
      <c r="BA50" s="19" t="str">
        <f t="shared" si="116"/>
        <v/>
      </c>
      <c r="BB50" s="19" t="str">
        <f t="shared" si="116"/>
        <v/>
      </c>
      <c r="BC50" s="19" t="str">
        <f t="shared" si="116"/>
        <v/>
      </c>
      <c r="BD50" s="19" t="str">
        <f t="shared" si="116"/>
        <v/>
      </c>
      <c r="BE50" s="19" t="str">
        <f t="shared" si="116"/>
        <v/>
      </c>
      <c r="BF50" s="19" t="str">
        <f t="shared" si="116"/>
        <v/>
      </c>
      <c r="BG50" s="19" t="str">
        <f t="shared" si="116"/>
        <v/>
      </c>
      <c r="BH50" s="19" t="str">
        <f t="shared" si="117"/>
        <v/>
      </c>
      <c r="BI50" s="19" t="str">
        <f t="shared" si="117"/>
        <v/>
      </c>
      <c r="BJ50" s="19" t="str">
        <f t="shared" si="117"/>
        <v/>
      </c>
      <c r="BK50" s="19" t="str">
        <f t="shared" si="117"/>
        <v/>
      </c>
      <c r="BL50" s="19" t="str">
        <f t="shared" si="117"/>
        <v/>
      </c>
      <c r="BM50" s="19" t="str">
        <f t="shared" si="117"/>
        <v/>
      </c>
      <c r="BN50" s="19" t="str">
        <f t="shared" si="117"/>
        <v/>
      </c>
      <c r="BO50" s="19" t="str">
        <f t="shared" si="117"/>
        <v/>
      </c>
      <c r="BP50" s="19" t="str">
        <f t="shared" si="117"/>
        <v/>
      </c>
      <c r="BQ50" s="19" t="str">
        <f t="shared" si="117"/>
        <v/>
      </c>
      <c r="BR50" s="19" t="str">
        <f t="shared" si="117"/>
        <v/>
      </c>
      <c r="BS50" s="19" t="str">
        <f t="shared" si="117"/>
        <v/>
      </c>
      <c r="BT50" s="19" t="str">
        <f t="shared" si="117"/>
        <v/>
      </c>
      <c r="BU50" s="19" t="str">
        <f t="shared" si="117"/>
        <v/>
      </c>
    </row>
    <row r="51" spans="1:73" ht="15.75" customHeight="1" x14ac:dyDescent="0.35">
      <c r="A51" s="15"/>
      <c r="B51" s="16"/>
      <c r="C51" s="16"/>
      <c r="D51" s="16" t="s">
        <v>50</v>
      </c>
      <c r="E51" s="27">
        <v>1</v>
      </c>
      <c r="F51" s="18" t="s">
        <v>34</v>
      </c>
      <c r="G51" s="18"/>
      <c r="H51" s="22"/>
      <c r="I51" s="23"/>
      <c r="J51" s="19" t="str">
        <f t="shared" si="112"/>
        <v/>
      </c>
      <c r="K51" s="19" t="str">
        <f t="shared" si="112"/>
        <v/>
      </c>
      <c r="L51" s="19" t="str">
        <f t="shared" si="112"/>
        <v/>
      </c>
      <c r="M51" s="19" t="str">
        <f t="shared" si="112"/>
        <v/>
      </c>
      <c r="N51" s="19" t="str">
        <f t="shared" si="112"/>
        <v/>
      </c>
      <c r="O51" s="19" t="str">
        <f t="shared" si="112"/>
        <v/>
      </c>
      <c r="P51" s="19" t="str">
        <f t="shared" si="112"/>
        <v/>
      </c>
      <c r="Q51" s="19" t="str">
        <f t="shared" si="112"/>
        <v/>
      </c>
      <c r="R51" s="19" t="str">
        <f t="shared" si="112"/>
        <v/>
      </c>
      <c r="S51" s="19" t="str">
        <f t="shared" si="112"/>
        <v/>
      </c>
      <c r="T51" s="19" t="str">
        <f t="shared" si="113"/>
        <v/>
      </c>
      <c r="U51" s="19" t="str">
        <f t="shared" si="113"/>
        <v/>
      </c>
      <c r="V51" s="19" t="str">
        <f t="shared" si="113"/>
        <v/>
      </c>
      <c r="W51" s="19" t="str">
        <f t="shared" si="113"/>
        <v/>
      </c>
      <c r="X51" s="19" t="str">
        <f t="shared" si="113"/>
        <v/>
      </c>
      <c r="Y51" s="19" t="str">
        <f t="shared" si="113"/>
        <v/>
      </c>
      <c r="Z51" s="19" t="str">
        <f t="shared" si="113"/>
        <v/>
      </c>
      <c r="AA51" s="19" t="str">
        <f t="shared" si="113"/>
        <v/>
      </c>
      <c r="AB51" s="19" t="str">
        <f t="shared" si="113"/>
        <v/>
      </c>
      <c r="AC51" s="19" t="str">
        <f t="shared" si="113"/>
        <v/>
      </c>
      <c r="AD51" s="19" t="str">
        <f t="shared" si="114"/>
        <v/>
      </c>
      <c r="AE51" s="19" t="str">
        <f t="shared" si="114"/>
        <v/>
      </c>
      <c r="AF51" s="19" t="str">
        <f t="shared" si="114"/>
        <v/>
      </c>
      <c r="AG51" s="19" t="str">
        <f t="shared" si="114"/>
        <v/>
      </c>
      <c r="AH51" s="19" t="str">
        <f t="shared" si="114"/>
        <v/>
      </c>
      <c r="AI51" s="19" t="str">
        <f t="shared" si="114"/>
        <v/>
      </c>
      <c r="AJ51" s="19" t="str">
        <f t="shared" si="114"/>
        <v/>
      </c>
      <c r="AK51" s="19" t="str">
        <f t="shared" si="114"/>
        <v/>
      </c>
      <c r="AL51" s="19" t="str">
        <f t="shared" si="114"/>
        <v/>
      </c>
      <c r="AM51" s="19" t="str">
        <f t="shared" si="114"/>
        <v/>
      </c>
      <c r="AN51" s="19" t="str">
        <f t="shared" si="115"/>
        <v/>
      </c>
      <c r="AO51" s="19" t="str">
        <f t="shared" si="115"/>
        <v/>
      </c>
      <c r="AP51" s="19" t="str">
        <f t="shared" si="115"/>
        <v/>
      </c>
      <c r="AQ51" s="19" t="str">
        <f t="shared" si="115"/>
        <v/>
      </c>
      <c r="AR51" s="19" t="str">
        <f t="shared" si="115"/>
        <v/>
      </c>
      <c r="AS51" s="19" t="str">
        <f t="shared" si="115"/>
        <v/>
      </c>
      <c r="AT51" s="19" t="str">
        <f t="shared" si="115"/>
        <v/>
      </c>
      <c r="AU51" s="19" t="str">
        <f t="shared" si="115"/>
        <v/>
      </c>
      <c r="AV51" s="19" t="str">
        <f t="shared" si="115"/>
        <v/>
      </c>
      <c r="AW51" s="19" t="str">
        <f t="shared" si="115"/>
        <v/>
      </c>
      <c r="AX51" s="19" t="str">
        <f t="shared" si="116"/>
        <v/>
      </c>
      <c r="AY51" s="19" t="str">
        <f t="shared" si="116"/>
        <v/>
      </c>
      <c r="AZ51" s="19" t="str">
        <f t="shared" si="116"/>
        <v/>
      </c>
      <c r="BA51" s="19" t="str">
        <f t="shared" si="116"/>
        <v/>
      </c>
      <c r="BB51" s="19" t="str">
        <f t="shared" si="116"/>
        <v/>
      </c>
      <c r="BC51" s="19" t="str">
        <f t="shared" si="116"/>
        <v/>
      </c>
      <c r="BD51" s="19" t="str">
        <f t="shared" si="116"/>
        <v/>
      </c>
      <c r="BE51" s="19" t="str">
        <f t="shared" si="116"/>
        <v/>
      </c>
      <c r="BF51" s="19" t="str">
        <f t="shared" si="116"/>
        <v/>
      </c>
      <c r="BG51" s="19" t="str">
        <f t="shared" si="116"/>
        <v/>
      </c>
      <c r="BH51" s="19" t="str">
        <f t="shared" si="117"/>
        <v/>
      </c>
      <c r="BI51" s="19" t="str">
        <f t="shared" si="117"/>
        <v/>
      </c>
      <c r="BJ51" s="19" t="str">
        <f t="shared" si="117"/>
        <v/>
      </c>
      <c r="BK51" s="19" t="str">
        <f t="shared" si="117"/>
        <v/>
      </c>
      <c r="BL51" s="19" t="str">
        <f t="shared" si="117"/>
        <v/>
      </c>
      <c r="BM51" s="19" t="str">
        <f t="shared" si="117"/>
        <v/>
      </c>
      <c r="BN51" s="19" t="str">
        <f t="shared" si="117"/>
        <v/>
      </c>
      <c r="BO51" s="19" t="str">
        <f t="shared" si="117"/>
        <v/>
      </c>
      <c r="BP51" s="19" t="str">
        <f t="shared" si="117"/>
        <v/>
      </c>
      <c r="BQ51" s="19" t="str">
        <f t="shared" si="117"/>
        <v/>
      </c>
      <c r="BR51" s="19" t="str">
        <f t="shared" si="117"/>
        <v/>
      </c>
      <c r="BS51" s="19" t="str">
        <f t="shared" si="117"/>
        <v/>
      </c>
      <c r="BT51" s="19" t="str">
        <f t="shared" si="117"/>
        <v/>
      </c>
      <c r="BU51" s="19" t="str">
        <f t="shared" si="117"/>
        <v/>
      </c>
    </row>
    <row r="52" spans="1:73" ht="15.75" customHeight="1" x14ac:dyDescent="0.35">
      <c r="A52" s="15"/>
      <c r="B52" s="16"/>
      <c r="C52" s="16"/>
      <c r="D52" s="17"/>
      <c r="E52" s="27"/>
      <c r="F52" s="18"/>
      <c r="G52" s="18"/>
      <c r="H52" s="22"/>
      <c r="I52" s="23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</row>
    <row r="53" spans="1:73" ht="15.75" customHeight="1" x14ac:dyDescent="0.35">
      <c r="A53" s="15"/>
      <c r="B53" s="16" t="s">
        <v>11</v>
      </c>
      <c r="C53" s="16"/>
      <c r="D53" s="17"/>
      <c r="E53" s="27">
        <f>SUM(E54:E56)</f>
        <v>6</v>
      </c>
      <c r="F53" s="18"/>
      <c r="G53" s="18"/>
      <c r="H53" s="22"/>
      <c r="I53" s="23"/>
      <c r="J53" s="19" t="str">
        <f t="shared" ref="J53:AO53" si="118">IF($E53="","",IF((J$3&gt;=$H53)*AND(J$3&lt;=$I53),IF($A53="",IF($B53="",3,2),1),""))</f>
        <v/>
      </c>
      <c r="K53" s="19" t="str">
        <f t="shared" si="118"/>
        <v/>
      </c>
      <c r="L53" s="19" t="str">
        <f t="shared" si="118"/>
        <v/>
      </c>
      <c r="M53" s="19" t="str">
        <f t="shared" si="118"/>
        <v/>
      </c>
      <c r="N53" s="19" t="str">
        <f t="shared" si="118"/>
        <v/>
      </c>
      <c r="O53" s="19" t="str">
        <f t="shared" si="118"/>
        <v/>
      </c>
      <c r="P53" s="19" t="str">
        <f t="shared" si="118"/>
        <v/>
      </c>
      <c r="Q53" s="19" t="str">
        <f t="shared" si="118"/>
        <v/>
      </c>
      <c r="R53" s="19" t="str">
        <f t="shared" si="118"/>
        <v/>
      </c>
      <c r="S53" s="19" t="str">
        <f t="shared" si="118"/>
        <v/>
      </c>
      <c r="T53" s="19" t="str">
        <f t="shared" si="118"/>
        <v/>
      </c>
      <c r="U53" s="19" t="str">
        <f t="shared" si="118"/>
        <v/>
      </c>
      <c r="V53" s="19" t="str">
        <f t="shared" si="118"/>
        <v/>
      </c>
      <c r="W53" s="19" t="str">
        <f t="shared" si="118"/>
        <v/>
      </c>
      <c r="X53" s="19" t="str">
        <f t="shared" si="118"/>
        <v/>
      </c>
      <c r="Y53" s="19" t="str">
        <f t="shared" si="118"/>
        <v/>
      </c>
      <c r="Z53" s="19" t="str">
        <f t="shared" si="118"/>
        <v/>
      </c>
      <c r="AA53" s="19" t="str">
        <f t="shared" si="118"/>
        <v/>
      </c>
      <c r="AB53" s="19" t="str">
        <f t="shared" si="118"/>
        <v/>
      </c>
      <c r="AC53" s="19" t="str">
        <f t="shared" si="118"/>
        <v/>
      </c>
      <c r="AD53" s="19" t="str">
        <f t="shared" si="118"/>
        <v/>
      </c>
      <c r="AE53" s="19" t="str">
        <f t="shared" si="118"/>
        <v/>
      </c>
      <c r="AF53" s="19" t="str">
        <f t="shared" si="118"/>
        <v/>
      </c>
      <c r="AG53" s="19" t="str">
        <f t="shared" si="118"/>
        <v/>
      </c>
      <c r="AH53" s="19" t="str">
        <f t="shared" si="118"/>
        <v/>
      </c>
      <c r="AI53" s="19" t="str">
        <f t="shared" si="118"/>
        <v/>
      </c>
      <c r="AJ53" s="19" t="str">
        <f t="shared" si="118"/>
        <v/>
      </c>
      <c r="AK53" s="19" t="str">
        <f t="shared" si="118"/>
        <v/>
      </c>
      <c r="AL53" s="19" t="str">
        <f t="shared" si="118"/>
        <v/>
      </c>
      <c r="AM53" s="19" t="str">
        <f t="shared" si="118"/>
        <v/>
      </c>
      <c r="AN53" s="19" t="str">
        <f t="shared" si="118"/>
        <v/>
      </c>
      <c r="AO53" s="19" t="str">
        <f t="shared" si="118"/>
        <v/>
      </c>
      <c r="AP53" s="19" t="str">
        <f t="shared" ref="AP53:BU53" si="119">IF($E53="","",IF((AP$3&gt;=$H53)*AND(AP$3&lt;=$I53),IF($A53="",IF($B53="",3,2),1),""))</f>
        <v/>
      </c>
      <c r="AQ53" s="19" t="str">
        <f t="shared" si="119"/>
        <v/>
      </c>
      <c r="AR53" s="19" t="str">
        <f t="shared" si="119"/>
        <v/>
      </c>
      <c r="AS53" s="19" t="str">
        <f t="shared" si="119"/>
        <v/>
      </c>
      <c r="AT53" s="19" t="str">
        <f t="shared" si="119"/>
        <v/>
      </c>
      <c r="AU53" s="19" t="str">
        <f t="shared" si="119"/>
        <v/>
      </c>
      <c r="AV53" s="19" t="str">
        <f t="shared" si="119"/>
        <v/>
      </c>
      <c r="AW53" s="19" t="str">
        <f t="shared" si="119"/>
        <v/>
      </c>
      <c r="AX53" s="19" t="str">
        <f t="shared" si="119"/>
        <v/>
      </c>
      <c r="AY53" s="19" t="str">
        <f t="shared" si="119"/>
        <v/>
      </c>
      <c r="AZ53" s="19" t="str">
        <f t="shared" si="119"/>
        <v/>
      </c>
      <c r="BA53" s="19" t="str">
        <f t="shared" si="119"/>
        <v/>
      </c>
      <c r="BB53" s="19" t="str">
        <f t="shared" si="119"/>
        <v/>
      </c>
      <c r="BC53" s="19" t="str">
        <f t="shared" si="119"/>
        <v/>
      </c>
      <c r="BD53" s="19" t="str">
        <f t="shared" si="119"/>
        <v/>
      </c>
      <c r="BE53" s="19" t="str">
        <f t="shared" si="119"/>
        <v/>
      </c>
      <c r="BF53" s="19" t="str">
        <f t="shared" si="119"/>
        <v/>
      </c>
      <c r="BG53" s="19" t="str">
        <f t="shared" si="119"/>
        <v/>
      </c>
      <c r="BH53" s="19" t="str">
        <f t="shared" si="119"/>
        <v/>
      </c>
      <c r="BI53" s="19" t="str">
        <f t="shared" si="119"/>
        <v/>
      </c>
      <c r="BJ53" s="19" t="str">
        <f t="shared" si="119"/>
        <v/>
      </c>
      <c r="BK53" s="19" t="str">
        <f t="shared" si="119"/>
        <v/>
      </c>
      <c r="BL53" s="19" t="str">
        <f t="shared" si="119"/>
        <v/>
      </c>
      <c r="BM53" s="19" t="str">
        <f t="shared" si="119"/>
        <v/>
      </c>
      <c r="BN53" s="19" t="str">
        <f t="shared" si="119"/>
        <v/>
      </c>
      <c r="BO53" s="19" t="str">
        <f t="shared" si="119"/>
        <v/>
      </c>
      <c r="BP53" s="19" t="str">
        <f t="shared" si="119"/>
        <v/>
      </c>
      <c r="BQ53" s="19" t="str">
        <f t="shared" si="119"/>
        <v/>
      </c>
      <c r="BR53" s="19" t="str">
        <f t="shared" si="119"/>
        <v/>
      </c>
      <c r="BS53" s="19" t="str">
        <f t="shared" si="119"/>
        <v/>
      </c>
      <c r="BT53" s="19" t="str">
        <f t="shared" si="119"/>
        <v/>
      </c>
      <c r="BU53" s="19" t="str">
        <f t="shared" si="119"/>
        <v/>
      </c>
    </row>
    <row r="54" spans="1:73" ht="15.75" customHeight="1" x14ac:dyDescent="0.35">
      <c r="A54" s="15"/>
      <c r="B54" s="16"/>
      <c r="C54" s="16" t="s">
        <v>12</v>
      </c>
      <c r="D54" s="17"/>
      <c r="E54" s="27">
        <v>2</v>
      </c>
      <c r="F54" s="18" t="s">
        <v>34</v>
      </c>
      <c r="G54" s="18"/>
      <c r="H54" s="22"/>
      <c r="I54" s="23"/>
      <c r="J54" s="19" t="str">
        <f t="shared" ref="J54:AH54" si="120">IF($E54="","",IF((J$3&gt;=$H54)*AND(J$3&lt;=$I54),IF($A54="",IF($B54="",3,2),1),""))</f>
        <v/>
      </c>
      <c r="K54" s="19" t="str">
        <f t="shared" si="120"/>
        <v/>
      </c>
      <c r="L54" s="19" t="str">
        <f t="shared" si="120"/>
        <v/>
      </c>
      <c r="M54" s="19" t="str">
        <f t="shared" si="120"/>
        <v/>
      </c>
      <c r="N54" s="19" t="str">
        <f t="shared" si="120"/>
        <v/>
      </c>
      <c r="O54" s="19" t="str">
        <f t="shared" si="120"/>
        <v/>
      </c>
      <c r="P54" s="19" t="str">
        <f t="shared" si="120"/>
        <v/>
      </c>
      <c r="Q54" s="19" t="str">
        <f t="shared" si="120"/>
        <v/>
      </c>
      <c r="R54" s="19" t="str">
        <f t="shared" si="120"/>
        <v/>
      </c>
      <c r="S54" s="19" t="str">
        <f t="shared" si="120"/>
        <v/>
      </c>
      <c r="T54" s="19" t="str">
        <f t="shared" si="120"/>
        <v/>
      </c>
      <c r="U54" s="19" t="str">
        <f t="shared" si="120"/>
        <v/>
      </c>
      <c r="V54" s="19" t="str">
        <f t="shared" si="120"/>
        <v/>
      </c>
      <c r="W54" s="19" t="str">
        <f t="shared" si="120"/>
        <v/>
      </c>
      <c r="X54" s="19" t="str">
        <f t="shared" si="120"/>
        <v/>
      </c>
      <c r="Y54" s="19" t="str">
        <f t="shared" si="120"/>
        <v/>
      </c>
      <c r="Z54" s="19" t="str">
        <f t="shared" si="120"/>
        <v/>
      </c>
      <c r="AA54" s="19" t="str">
        <f t="shared" si="120"/>
        <v/>
      </c>
      <c r="AB54" s="19" t="str">
        <f t="shared" si="120"/>
        <v/>
      </c>
      <c r="AC54" s="19" t="str">
        <f t="shared" si="120"/>
        <v/>
      </c>
      <c r="AD54" s="19" t="str">
        <f t="shared" si="120"/>
        <v/>
      </c>
      <c r="AE54" s="19" t="str">
        <f t="shared" si="120"/>
        <v/>
      </c>
      <c r="AF54" s="19" t="str">
        <f t="shared" si="120"/>
        <v/>
      </c>
      <c r="AG54" s="19" t="str">
        <f t="shared" si="120"/>
        <v/>
      </c>
      <c r="AH54" s="19" t="str">
        <f t="shared" si="120"/>
        <v/>
      </c>
      <c r="AI54" s="19" t="str">
        <f t="shared" ref="K54:BU58" si="121">IF($E54="","",IF((AI$3&gt;=$H54)*AND(AI$3&lt;=$I54),IF($A54="",IF($B54="",3,2),1),""))</f>
        <v/>
      </c>
      <c r="AJ54" s="19" t="str">
        <f t="shared" si="121"/>
        <v/>
      </c>
      <c r="AK54" s="19" t="str">
        <f t="shared" si="121"/>
        <v/>
      </c>
      <c r="AL54" s="19" t="str">
        <f t="shared" si="121"/>
        <v/>
      </c>
      <c r="AM54" s="19" t="str">
        <f t="shared" si="121"/>
        <v/>
      </c>
      <c r="AN54" s="19" t="str">
        <f t="shared" si="121"/>
        <v/>
      </c>
      <c r="AO54" s="19" t="str">
        <f t="shared" si="121"/>
        <v/>
      </c>
      <c r="AP54" s="19" t="str">
        <f t="shared" si="121"/>
        <v/>
      </c>
      <c r="AQ54" s="19" t="str">
        <f t="shared" si="121"/>
        <v/>
      </c>
      <c r="AR54" s="19" t="str">
        <f t="shared" si="121"/>
        <v/>
      </c>
      <c r="AS54" s="19" t="str">
        <f t="shared" si="121"/>
        <v/>
      </c>
      <c r="AT54" s="19" t="str">
        <f t="shared" si="121"/>
        <v/>
      </c>
      <c r="AU54" s="19" t="str">
        <f t="shared" si="121"/>
        <v/>
      </c>
      <c r="AV54" s="19" t="str">
        <f t="shared" si="121"/>
        <v/>
      </c>
      <c r="AW54" s="19" t="str">
        <f t="shared" si="121"/>
        <v/>
      </c>
      <c r="AX54" s="19" t="str">
        <f t="shared" si="121"/>
        <v/>
      </c>
      <c r="AY54" s="19" t="str">
        <f t="shared" si="121"/>
        <v/>
      </c>
      <c r="AZ54" s="19" t="str">
        <f t="shared" si="121"/>
        <v/>
      </c>
      <c r="BA54" s="19" t="str">
        <f t="shared" si="121"/>
        <v/>
      </c>
      <c r="BB54" s="19" t="str">
        <f t="shared" si="121"/>
        <v/>
      </c>
      <c r="BC54" s="19" t="str">
        <f t="shared" si="121"/>
        <v/>
      </c>
      <c r="BD54" s="19" t="str">
        <f t="shared" si="121"/>
        <v/>
      </c>
      <c r="BE54" s="19" t="str">
        <f t="shared" si="121"/>
        <v/>
      </c>
      <c r="BF54" s="19" t="str">
        <f t="shared" si="121"/>
        <v/>
      </c>
      <c r="BG54" s="19" t="str">
        <f t="shared" si="121"/>
        <v/>
      </c>
      <c r="BH54" s="19" t="str">
        <f t="shared" si="121"/>
        <v/>
      </c>
      <c r="BI54" s="19" t="str">
        <f t="shared" si="121"/>
        <v/>
      </c>
      <c r="BJ54" s="19" t="str">
        <f t="shared" si="121"/>
        <v/>
      </c>
      <c r="BK54" s="19" t="str">
        <f t="shared" si="121"/>
        <v/>
      </c>
      <c r="BL54" s="19" t="str">
        <f t="shared" si="121"/>
        <v/>
      </c>
      <c r="BM54" s="19" t="str">
        <f t="shared" si="121"/>
        <v/>
      </c>
      <c r="BN54" s="19" t="str">
        <f t="shared" si="121"/>
        <v/>
      </c>
      <c r="BO54" s="19" t="str">
        <f t="shared" si="121"/>
        <v/>
      </c>
      <c r="BP54" s="19" t="str">
        <f t="shared" si="121"/>
        <v/>
      </c>
      <c r="BQ54" s="19" t="str">
        <f t="shared" si="121"/>
        <v/>
      </c>
      <c r="BR54" s="19" t="str">
        <f t="shared" si="121"/>
        <v/>
      </c>
      <c r="BS54" s="19" t="str">
        <f t="shared" si="121"/>
        <v/>
      </c>
      <c r="BT54" s="19" t="str">
        <f t="shared" si="121"/>
        <v/>
      </c>
      <c r="BU54" s="19" t="str">
        <f t="shared" si="121"/>
        <v/>
      </c>
    </row>
    <row r="55" spans="1:73" ht="15.75" customHeight="1" x14ac:dyDescent="0.35">
      <c r="A55" s="15"/>
      <c r="B55" s="16"/>
      <c r="C55" s="16" t="s">
        <v>13</v>
      </c>
      <c r="D55" s="17"/>
      <c r="E55" s="27">
        <v>2</v>
      </c>
      <c r="F55" s="18" t="s">
        <v>34</v>
      </c>
      <c r="G55" s="18"/>
      <c r="H55" s="22"/>
      <c r="I55" s="23"/>
      <c r="J55" s="19" t="str">
        <f t="shared" ref="J55:J68" si="122">IF($E55="","",IF((J$3&gt;=$H55)*AND(J$3&lt;=$I55),IF($A55="",IF($B55="",3,2),1),""))</f>
        <v/>
      </c>
      <c r="K55" s="19" t="str">
        <f t="shared" si="121"/>
        <v/>
      </c>
      <c r="L55" s="19" t="str">
        <f t="shared" si="121"/>
        <v/>
      </c>
      <c r="M55" s="19" t="str">
        <f t="shared" si="121"/>
        <v/>
      </c>
      <c r="N55" s="19" t="str">
        <f t="shared" si="121"/>
        <v/>
      </c>
      <c r="O55" s="19" t="str">
        <f t="shared" si="121"/>
        <v/>
      </c>
      <c r="P55" s="19" t="str">
        <f t="shared" si="121"/>
        <v/>
      </c>
      <c r="Q55" s="19" t="str">
        <f t="shared" si="121"/>
        <v/>
      </c>
      <c r="R55" s="19" t="str">
        <f t="shared" si="121"/>
        <v/>
      </c>
      <c r="S55" s="19" t="str">
        <f t="shared" si="121"/>
        <v/>
      </c>
      <c r="T55" s="19" t="str">
        <f t="shared" si="121"/>
        <v/>
      </c>
      <c r="U55" s="19" t="str">
        <f t="shared" si="121"/>
        <v/>
      </c>
      <c r="V55" s="19" t="str">
        <f t="shared" si="121"/>
        <v/>
      </c>
      <c r="W55" s="19" t="str">
        <f t="shared" si="121"/>
        <v/>
      </c>
      <c r="X55" s="19" t="str">
        <f t="shared" si="121"/>
        <v/>
      </c>
      <c r="Y55" s="19" t="str">
        <f t="shared" si="121"/>
        <v/>
      </c>
      <c r="Z55" s="19" t="str">
        <f t="shared" si="121"/>
        <v/>
      </c>
      <c r="AA55" s="19" t="str">
        <f t="shared" si="121"/>
        <v/>
      </c>
      <c r="AB55" s="19" t="str">
        <f t="shared" si="121"/>
        <v/>
      </c>
      <c r="AC55" s="19" t="str">
        <f t="shared" si="121"/>
        <v/>
      </c>
      <c r="AD55" s="19" t="str">
        <f t="shared" si="121"/>
        <v/>
      </c>
      <c r="AE55" s="19" t="str">
        <f t="shared" si="121"/>
        <v/>
      </c>
      <c r="AF55" s="19" t="str">
        <f t="shared" si="121"/>
        <v/>
      </c>
      <c r="AG55" s="19" t="str">
        <f t="shared" si="121"/>
        <v/>
      </c>
      <c r="AH55" s="19" t="str">
        <f t="shared" si="121"/>
        <v/>
      </c>
      <c r="AI55" s="19" t="str">
        <f t="shared" si="121"/>
        <v/>
      </c>
      <c r="AJ55" s="19" t="str">
        <f t="shared" si="121"/>
        <v/>
      </c>
      <c r="AK55" s="19" t="str">
        <f t="shared" si="121"/>
        <v/>
      </c>
      <c r="AL55" s="19" t="str">
        <f t="shared" si="121"/>
        <v/>
      </c>
      <c r="AM55" s="19" t="str">
        <f t="shared" si="121"/>
        <v/>
      </c>
      <c r="AN55" s="19" t="str">
        <f t="shared" si="121"/>
        <v/>
      </c>
      <c r="AO55" s="19" t="str">
        <f t="shared" si="121"/>
        <v/>
      </c>
      <c r="AP55" s="19" t="str">
        <f t="shared" si="121"/>
        <v/>
      </c>
      <c r="AQ55" s="19" t="str">
        <f t="shared" si="121"/>
        <v/>
      </c>
      <c r="AR55" s="19" t="str">
        <f t="shared" si="121"/>
        <v/>
      </c>
      <c r="AS55" s="19" t="str">
        <f t="shared" si="121"/>
        <v/>
      </c>
      <c r="AT55" s="19" t="str">
        <f t="shared" si="121"/>
        <v/>
      </c>
      <c r="AU55" s="19" t="str">
        <f t="shared" si="121"/>
        <v/>
      </c>
      <c r="AV55" s="19" t="str">
        <f t="shared" si="121"/>
        <v/>
      </c>
      <c r="AW55" s="19" t="str">
        <f t="shared" si="121"/>
        <v/>
      </c>
      <c r="AX55" s="19" t="str">
        <f t="shared" si="121"/>
        <v/>
      </c>
      <c r="AY55" s="19" t="str">
        <f t="shared" si="121"/>
        <v/>
      </c>
      <c r="AZ55" s="19" t="str">
        <f t="shared" si="121"/>
        <v/>
      </c>
      <c r="BA55" s="19" t="str">
        <f t="shared" si="121"/>
        <v/>
      </c>
      <c r="BB55" s="19" t="str">
        <f t="shared" si="121"/>
        <v/>
      </c>
      <c r="BC55" s="19" t="str">
        <f t="shared" si="121"/>
        <v/>
      </c>
      <c r="BD55" s="19" t="str">
        <f t="shared" si="121"/>
        <v/>
      </c>
      <c r="BE55" s="19" t="str">
        <f t="shared" si="121"/>
        <v/>
      </c>
      <c r="BF55" s="19" t="str">
        <f t="shared" si="121"/>
        <v/>
      </c>
      <c r="BG55" s="19" t="str">
        <f t="shared" si="121"/>
        <v/>
      </c>
      <c r="BH55" s="19" t="str">
        <f t="shared" si="121"/>
        <v/>
      </c>
      <c r="BI55" s="19" t="str">
        <f t="shared" si="121"/>
        <v/>
      </c>
      <c r="BJ55" s="19" t="str">
        <f t="shared" si="121"/>
        <v/>
      </c>
      <c r="BK55" s="19" t="str">
        <f t="shared" si="121"/>
        <v/>
      </c>
      <c r="BL55" s="19" t="str">
        <f t="shared" si="121"/>
        <v/>
      </c>
      <c r="BM55" s="19" t="str">
        <f t="shared" si="121"/>
        <v/>
      </c>
      <c r="BN55" s="19" t="str">
        <f t="shared" si="121"/>
        <v/>
      </c>
      <c r="BO55" s="19" t="str">
        <f t="shared" si="121"/>
        <v/>
      </c>
      <c r="BP55" s="19" t="str">
        <f t="shared" si="121"/>
        <v/>
      </c>
      <c r="BQ55" s="19" t="str">
        <f t="shared" si="121"/>
        <v/>
      </c>
      <c r="BR55" s="19" t="str">
        <f t="shared" si="121"/>
        <v/>
      </c>
      <c r="BS55" s="19" t="str">
        <f t="shared" si="121"/>
        <v/>
      </c>
      <c r="BT55" s="19" t="str">
        <f t="shared" si="121"/>
        <v/>
      </c>
      <c r="BU55" s="19" t="str">
        <f t="shared" si="121"/>
        <v/>
      </c>
    </row>
    <row r="56" spans="1:73" ht="15.75" customHeight="1" x14ac:dyDescent="0.35">
      <c r="A56" s="15"/>
      <c r="B56" s="16"/>
      <c r="C56" s="16" t="s">
        <v>14</v>
      </c>
      <c r="D56" s="17"/>
      <c r="E56" s="27">
        <v>2</v>
      </c>
      <c r="F56" s="18" t="s">
        <v>34</v>
      </c>
      <c r="G56" s="18"/>
      <c r="H56" s="22"/>
      <c r="I56" s="23"/>
      <c r="J56" s="19" t="str">
        <f t="shared" si="122"/>
        <v/>
      </c>
      <c r="K56" s="19" t="str">
        <f t="shared" si="121"/>
        <v/>
      </c>
      <c r="L56" s="19" t="str">
        <f t="shared" si="121"/>
        <v/>
      </c>
      <c r="M56" s="19" t="str">
        <f t="shared" si="121"/>
        <v/>
      </c>
      <c r="N56" s="19" t="str">
        <f t="shared" si="121"/>
        <v/>
      </c>
      <c r="O56" s="19" t="str">
        <f t="shared" si="121"/>
        <v/>
      </c>
      <c r="P56" s="19" t="str">
        <f t="shared" si="121"/>
        <v/>
      </c>
      <c r="Q56" s="19" t="str">
        <f t="shared" si="121"/>
        <v/>
      </c>
      <c r="R56" s="19" t="str">
        <f t="shared" si="121"/>
        <v/>
      </c>
      <c r="S56" s="19" t="str">
        <f t="shared" si="121"/>
        <v/>
      </c>
      <c r="T56" s="19" t="str">
        <f t="shared" si="121"/>
        <v/>
      </c>
      <c r="U56" s="19" t="str">
        <f t="shared" si="121"/>
        <v/>
      </c>
      <c r="V56" s="19" t="str">
        <f t="shared" si="121"/>
        <v/>
      </c>
      <c r="W56" s="19" t="str">
        <f t="shared" si="121"/>
        <v/>
      </c>
      <c r="X56" s="19" t="str">
        <f t="shared" si="121"/>
        <v/>
      </c>
      <c r="Y56" s="19" t="str">
        <f t="shared" si="121"/>
        <v/>
      </c>
      <c r="Z56" s="19" t="str">
        <f t="shared" si="121"/>
        <v/>
      </c>
      <c r="AA56" s="19" t="str">
        <f t="shared" si="121"/>
        <v/>
      </c>
      <c r="AB56" s="19" t="str">
        <f t="shared" si="121"/>
        <v/>
      </c>
      <c r="AC56" s="19" t="str">
        <f t="shared" si="121"/>
        <v/>
      </c>
      <c r="AD56" s="19" t="str">
        <f t="shared" si="121"/>
        <v/>
      </c>
      <c r="AE56" s="19" t="str">
        <f t="shared" si="121"/>
        <v/>
      </c>
      <c r="AF56" s="19" t="str">
        <f t="shared" si="121"/>
        <v/>
      </c>
      <c r="AG56" s="19" t="str">
        <f t="shared" si="121"/>
        <v/>
      </c>
      <c r="AH56" s="19" t="str">
        <f t="shared" si="121"/>
        <v/>
      </c>
      <c r="AI56" s="19" t="str">
        <f t="shared" si="121"/>
        <v/>
      </c>
      <c r="AJ56" s="19" t="str">
        <f t="shared" si="121"/>
        <v/>
      </c>
      <c r="AK56" s="19" t="str">
        <f t="shared" si="121"/>
        <v/>
      </c>
      <c r="AL56" s="19" t="str">
        <f t="shared" si="121"/>
        <v/>
      </c>
      <c r="AM56" s="19" t="str">
        <f t="shared" si="121"/>
        <v/>
      </c>
      <c r="AN56" s="19" t="str">
        <f t="shared" si="121"/>
        <v/>
      </c>
      <c r="AO56" s="19" t="str">
        <f t="shared" si="121"/>
        <v/>
      </c>
      <c r="AP56" s="19" t="str">
        <f t="shared" si="121"/>
        <v/>
      </c>
      <c r="AQ56" s="19" t="str">
        <f t="shared" si="121"/>
        <v/>
      </c>
      <c r="AR56" s="19" t="str">
        <f t="shared" si="121"/>
        <v/>
      </c>
      <c r="AS56" s="19" t="str">
        <f t="shared" si="121"/>
        <v/>
      </c>
      <c r="AT56" s="19" t="str">
        <f t="shared" si="121"/>
        <v/>
      </c>
      <c r="AU56" s="19" t="str">
        <f t="shared" si="121"/>
        <v/>
      </c>
      <c r="AV56" s="19" t="str">
        <f t="shared" si="121"/>
        <v/>
      </c>
      <c r="AW56" s="19" t="str">
        <f t="shared" si="121"/>
        <v/>
      </c>
      <c r="AX56" s="19" t="str">
        <f t="shared" si="121"/>
        <v/>
      </c>
      <c r="AY56" s="19" t="str">
        <f t="shared" si="121"/>
        <v/>
      </c>
      <c r="AZ56" s="19" t="str">
        <f t="shared" si="121"/>
        <v/>
      </c>
      <c r="BA56" s="19" t="str">
        <f t="shared" si="121"/>
        <v/>
      </c>
      <c r="BB56" s="19" t="str">
        <f t="shared" si="121"/>
        <v/>
      </c>
      <c r="BC56" s="19" t="str">
        <f t="shared" si="121"/>
        <v/>
      </c>
      <c r="BD56" s="19" t="str">
        <f t="shared" si="121"/>
        <v/>
      </c>
      <c r="BE56" s="19" t="str">
        <f t="shared" si="121"/>
        <v/>
      </c>
      <c r="BF56" s="19" t="str">
        <f t="shared" si="121"/>
        <v/>
      </c>
      <c r="BG56" s="19" t="str">
        <f t="shared" si="121"/>
        <v/>
      </c>
      <c r="BH56" s="19" t="str">
        <f t="shared" si="121"/>
        <v/>
      </c>
      <c r="BI56" s="19" t="str">
        <f t="shared" si="121"/>
        <v/>
      </c>
      <c r="BJ56" s="19" t="str">
        <f t="shared" si="121"/>
        <v/>
      </c>
      <c r="BK56" s="19" t="str">
        <f t="shared" si="121"/>
        <v/>
      </c>
      <c r="BL56" s="19" t="str">
        <f t="shared" si="121"/>
        <v/>
      </c>
      <c r="BM56" s="19" t="str">
        <f t="shared" si="121"/>
        <v/>
      </c>
      <c r="BN56" s="19" t="str">
        <f t="shared" si="121"/>
        <v/>
      </c>
      <c r="BO56" s="19" t="str">
        <f t="shared" si="121"/>
        <v/>
      </c>
      <c r="BP56" s="19" t="str">
        <f t="shared" si="121"/>
        <v/>
      </c>
      <c r="BQ56" s="19" t="str">
        <f t="shared" si="121"/>
        <v/>
      </c>
      <c r="BR56" s="19" t="str">
        <f t="shared" si="121"/>
        <v/>
      </c>
      <c r="BS56" s="19" t="str">
        <f t="shared" si="121"/>
        <v/>
      </c>
      <c r="BT56" s="19" t="str">
        <f t="shared" si="121"/>
        <v/>
      </c>
      <c r="BU56" s="19" t="str">
        <f t="shared" si="121"/>
        <v/>
      </c>
    </row>
    <row r="57" spans="1:73" ht="15.75" customHeight="1" x14ac:dyDescent="0.35">
      <c r="A57" s="15"/>
      <c r="B57" s="16"/>
      <c r="C57" s="16"/>
      <c r="D57" s="17"/>
      <c r="E57" s="27"/>
      <c r="F57" s="18"/>
      <c r="G57" s="18"/>
      <c r="H57" s="22"/>
      <c r="I57" s="23"/>
      <c r="J57" s="19" t="str">
        <f t="shared" si="122"/>
        <v/>
      </c>
      <c r="K57" s="19" t="str">
        <f t="shared" si="121"/>
        <v/>
      </c>
      <c r="L57" s="19" t="str">
        <f t="shared" si="121"/>
        <v/>
      </c>
      <c r="M57" s="19" t="str">
        <f t="shared" si="121"/>
        <v/>
      </c>
      <c r="N57" s="19" t="str">
        <f t="shared" si="121"/>
        <v/>
      </c>
      <c r="O57" s="19" t="str">
        <f t="shared" si="121"/>
        <v/>
      </c>
      <c r="P57" s="19" t="str">
        <f t="shared" si="121"/>
        <v/>
      </c>
      <c r="Q57" s="19" t="str">
        <f t="shared" si="121"/>
        <v/>
      </c>
      <c r="R57" s="19" t="str">
        <f t="shared" si="121"/>
        <v/>
      </c>
      <c r="S57" s="19" t="str">
        <f t="shared" si="121"/>
        <v/>
      </c>
      <c r="T57" s="19" t="str">
        <f t="shared" si="121"/>
        <v/>
      </c>
      <c r="U57" s="19" t="str">
        <f t="shared" si="121"/>
        <v/>
      </c>
      <c r="V57" s="19" t="str">
        <f t="shared" si="121"/>
        <v/>
      </c>
      <c r="W57" s="19" t="str">
        <f t="shared" si="121"/>
        <v/>
      </c>
      <c r="X57" s="19" t="str">
        <f t="shared" si="121"/>
        <v/>
      </c>
      <c r="Y57" s="19" t="str">
        <f t="shared" si="121"/>
        <v/>
      </c>
      <c r="Z57" s="19" t="str">
        <f t="shared" si="121"/>
        <v/>
      </c>
      <c r="AA57" s="19" t="str">
        <f t="shared" si="121"/>
        <v/>
      </c>
      <c r="AB57" s="19" t="str">
        <f t="shared" si="121"/>
        <v/>
      </c>
      <c r="AC57" s="19" t="str">
        <f t="shared" si="121"/>
        <v/>
      </c>
      <c r="AD57" s="19" t="str">
        <f t="shared" si="121"/>
        <v/>
      </c>
      <c r="AE57" s="19" t="str">
        <f t="shared" si="121"/>
        <v/>
      </c>
      <c r="AF57" s="19" t="str">
        <f t="shared" si="121"/>
        <v/>
      </c>
      <c r="AG57" s="19" t="str">
        <f t="shared" si="121"/>
        <v/>
      </c>
      <c r="AH57" s="19" t="str">
        <f t="shared" si="121"/>
        <v/>
      </c>
      <c r="AI57" s="19" t="str">
        <f t="shared" si="121"/>
        <v/>
      </c>
      <c r="AJ57" s="19" t="str">
        <f t="shared" si="121"/>
        <v/>
      </c>
      <c r="AK57" s="19" t="str">
        <f t="shared" si="121"/>
        <v/>
      </c>
      <c r="AL57" s="19" t="str">
        <f t="shared" si="121"/>
        <v/>
      </c>
      <c r="AM57" s="19" t="str">
        <f t="shared" si="121"/>
        <v/>
      </c>
      <c r="AN57" s="19" t="str">
        <f t="shared" si="121"/>
        <v/>
      </c>
      <c r="AO57" s="19" t="str">
        <f t="shared" si="121"/>
        <v/>
      </c>
      <c r="AP57" s="19" t="str">
        <f t="shared" si="121"/>
        <v/>
      </c>
      <c r="AQ57" s="19" t="str">
        <f t="shared" si="121"/>
        <v/>
      </c>
      <c r="AR57" s="19" t="str">
        <f t="shared" si="121"/>
        <v/>
      </c>
      <c r="AS57" s="19" t="str">
        <f t="shared" si="121"/>
        <v/>
      </c>
      <c r="AT57" s="19" t="str">
        <f t="shared" si="121"/>
        <v/>
      </c>
      <c r="AU57" s="19" t="str">
        <f t="shared" si="121"/>
        <v/>
      </c>
      <c r="AV57" s="19" t="str">
        <f t="shared" si="121"/>
        <v/>
      </c>
      <c r="AW57" s="19" t="str">
        <f t="shared" si="121"/>
        <v/>
      </c>
      <c r="AX57" s="19" t="str">
        <f t="shared" si="121"/>
        <v/>
      </c>
      <c r="AY57" s="19" t="str">
        <f t="shared" si="121"/>
        <v/>
      </c>
      <c r="AZ57" s="19" t="str">
        <f t="shared" si="121"/>
        <v/>
      </c>
      <c r="BA57" s="19" t="str">
        <f t="shared" si="121"/>
        <v/>
      </c>
      <c r="BB57" s="19" t="str">
        <f t="shared" si="121"/>
        <v/>
      </c>
      <c r="BC57" s="19" t="str">
        <f t="shared" si="121"/>
        <v/>
      </c>
      <c r="BD57" s="19" t="str">
        <f t="shared" si="121"/>
        <v/>
      </c>
      <c r="BE57" s="19" t="str">
        <f t="shared" si="121"/>
        <v/>
      </c>
      <c r="BF57" s="19" t="str">
        <f t="shared" si="121"/>
        <v/>
      </c>
      <c r="BG57" s="19" t="str">
        <f t="shared" si="121"/>
        <v/>
      </c>
      <c r="BH57" s="19" t="str">
        <f t="shared" si="121"/>
        <v/>
      </c>
      <c r="BI57" s="19" t="str">
        <f t="shared" si="121"/>
        <v/>
      </c>
      <c r="BJ57" s="19" t="str">
        <f t="shared" si="121"/>
        <v/>
      </c>
      <c r="BK57" s="19" t="str">
        <f t="shared" si="121"/>
        <v/>
      </c>
      <c r="BL57" s="19" t="str">
        <f t="shared" si="121"/>
        <v/>
      </c>
      <c r="BM57" s="19" t="str">
        <f t="shared" si="121"/>
        <v/>
      </c>
      <c r="BN57" s="19" t="str">
        <f t="shared" si="121"/>
        <v/>
      </c>
      <c r="BO57" s="19" t="str">
        <f t="shared" si="121"/>
        <v/>
      </c>
      <c r="BP57" s="19" t="str">
        <f t="shared" si="121"/>
        <v/>
      </c>
      <c r="BQ57" s="19" t="str">
        <f t="shared" si="121"/>
        <v/>
      </c>
      <c r="BR57" s="19" t="str">
        <f t="shared" si="121"/>
        <v/>
      </c>
      <c r="BS57" s="19" t="str">
        <f t="shared" si="121"/>
        <v/>
      </c>
      <c r="BT57" s="19" t="str">
        <f t="shared" si="121"/>
        <v/>
      </c>
      <c r="BU57" s="19" t="str">
        <f t="shared" si="121"/>
        <v/>
      </c>
    </row>
    <row r="58" spans="1:73" ht="15.75" customHeight="1" x14ac:dyDescent="0.35">
      <c r="A58" s="15"/>
      <c r="B58" s="16"/>
      <c r="C58" s="16"/>
      <c r="D58" s="17"/>
      <c r="E58" s="27"/>
      <c r="F58" s="18"/>
      <c r="G58" s="18"/>
      <c r="H58" s="22"/>
      <c r="I58" s="23"/>
      <c r="J58" s="19" t="str">
        <f t="shared" si="122"/>
        <v/>
      </c>
      <c r="K58" s="19" t="str">
        <f t="shared" si="121"/>
        <v/>
      </c>
      <c r="L58" s="19" t="str">
        <f t="shared" si="121"/>
        <v/>
      </c>
      <c r="M58" s="19" t="str">
        <f t="shared" si="121"/>
        <v/>
      </c>
      <c r="N58" s="19" t="str">
        <f t="shared" si="121"/>
        <v/>
      </c>
      <c r="O58" s="19" t="str">
        <f t="shared" si="121"/>
        <v/>
      </c>
      <c r="P58" s="19" t="str">
        <f t="shared" si="121"/>
        <v/>
      </c>
      <c r="Q58" s="19" t="str">
        <f t="shared" si="121"/>
        <v/>
      </c>
      <c r="R58" s="19" t="str">
        <f t="shared" si="121"/>
        <v/>
      </c>
      <c r="S58" s="19" t="str">
        <f t="shared" si="121"/>
        <v/>
      </c>
      <c r="T58" s="19" t="str">
        <f t="shared" si="121"/>
        <v/>
      </c>
      <c r="U58" s="19" t="str">
        <f t="shared" si="121"/>
        <v/>
      </c>
      <c r="V58" s="19" t="str">
        <f t="shared" si="121"/>
        <v/>
      </c>
      <c r="W58" s="19" t="str">
        <f t="shared" si="121"/>
        <v/>
      </c>
      <c r="X58" s="19" t="str">
        <f t="shared" si="121"/>
        <v/>
      </c>
      <c r="Y58" s="19" t="str">
        <f t="shared" si="121"/>
        <v/>
      </c>
      <c r="Z58" s="19" t="str">
        <f t="shared" si="121"/>
        <v/>
      </c>
      <c r="AA58" s="19" t="str">
        <f t="shared" si="121"/>
        <v/>
      </c>
      <c r="AB58" s="19" t="str">
        <f t="shared" si="121"/>
        <v/>
      </c>
      <c r="AC58" s="19" t="str">
        <f t="shared" si="121"/>
        <v/>
      </c>
      <c r="AD58" s="19" t="str">
        <f t="shared" si="121"/>
        <v/>
      </c>
      <c r="AE58" s="19" t="str">
        <f t="shared" si="121"/>
        <v/>
      </c>
      <c r="AF58" s="19" t="str">
        <f t="shared" si="121"/>
        <v/>
      </c>
      <c r="AG58" s="19" t="str">
        <f t="shared" si="121"/>
        <v/>
      </c>
      <c r="AH58" s="19" t="str">
        <f t="shared" si="121"/>
        <v/>
      </c>
      <c r="AI58" s="19" t="str">
        <f t="shared" si="121"/>
        <v/>
      </c>
      <c r="AJ58" s="19" t="str">
        <f t="shared" si="121"/>
        <v/>
      </c>
      <c r="AK58" s="19" t="str">
        <f t="shared" si="121"/>
        <v/>
      </c>
      <c r="AL58" s="19" t="str">
        <f t="shared" ref="K58:BU62" si="123">IF($E58="","",IF((AL$3&gt;=$H58)*AND(AL$3&lt;=$I58),IF($A58="",IF($B58="",3,2),1),""))</f>
        <v/>
      </c>
      <c r="AM58" s="19" t="str">
        <f t="shared" si="123"/>
        <v/>
      </c>
      <c r="AN58" s="19" t="str">
        <f t="shared" si="123"/>
        <v/>
      </c>
      <c r="AO58" s="19" t="str">
        <f t="shared" si="123"/>
        <v/>
      </c>
      <c r="AP58" s="19" t="str">
        <f t="shared" si="123"/>
        <v/>
      </c>
      <c r="AQ58" s="19" t="str">
        <f t="shared" si="123"/>
        <v/>
      </c>
      <c r="AR58" s="19" t="str">
        <f t="shared" si="123"/>
        <v/>
      </c>
      <c r="AS58" s="19" t="str">
        <f t="shared" si="123"/>
        <v/>
      </c>
      <c r="AT58" s="19" t="str">
        <f t="shared" si="123"/>
        <v/>
      </c>
      <c r="AU58" s="19" t="str">
        <f t="shared" si="123"/>
        <v/>
      </c>
      <c r="AV58" s="19" t="str">
        <f t="shared" si="123"/>
        <v/>
      </c>
      <c r="AW58" s="19" t="str">
        <f t="shared" si="123"/>
        <v/>
      </c>
      <c r="AX58" s="19" t="str">
        <f t="shared" si="123"/>
        <v/>
      </c>
      <c r="AY58" s="19" t="str">
        <f t="shared" si="123"/>
        <v/>
      </c>
      <c r="AZ58" s="19" t="str">
        <f t="shared" si="123"/>
        <v/>
      </c>
      <c r="BA58" s="19" t="str">
        <f t="shared" si="123"/>
        <v/>
      </c>
      <c r="BB58" s="19" t="str">
        <f t="shared" si="123"/>
        <v/>
      </c>
      <c r="BC58" s="19" t="str">
        <f t="shared" si="123"/>
        <v/>
      </c>
      <c r="BD58" s="19" t="str">
        <f t="shared" si="123"/>
        <v/>
      </c>
      <c r="BE58" s="19" t="str">
        <f t="shared" si="123"/>
        <v/>
      </c>
      <c r="BF58" s="19" t="str">
        <f t="shared" si="123"/>
        <v/>
      </c>
      <c r="BG58" s="19" t="str">
        <f t="shared" si="123"/>
        <v/>
      </c>
      <c r="BH58" s="19" t="str">
        <f t="shared" si="123"/>
        <v/>
      </c>
      <c r="BI58" s="19" t="str">
        <f t="shared" si="123"/>
        <v/>
      </c>
      <c r="BJ58" s="19" t="str">
        <f t="shared" si="123"/>
        <v/>
      </c>
      <c r="BK58" s="19" t="str">
        <f t="shared" si="123"/>
        <v/>
      </c>
      <c r="BL58" s="19" t="str">
        <f t="shared" si="123"/>
        <v/>
      </c>
      <c r="BM58" s="19" t="str">
        <f t="shared" si="123"/>
        <v/>
      </c>
      <c r="BN58" s="19" t="str">
        <f t="shared" si="123"/>
        <v/>
      </c>
      <c r="BO58" s="19" t="str">
        <f t="shared" si="123"/>
        <v/>
      </c>
      <c r="BP58" s="19" t="str">
        <f t="shared" si="123"/>
        <v/>
      </c>
      <c r="BQ58" s="19" t="str">
        <f t="shared" si="123"/>
        <v/>
      </c>
      <c r="BR58" s="19" t="str">
        <f t="shared" si="123"/>
        <v/>
      </c>
      <c r="BS58" s="19" t="str">
        <f t="shared" si="123"/>
        <v/>
      </c>
      <c r="BT58" s="19" t="str">
        <f t="shared" si="123"/>
        <v/>
      </c>
      <c r="BU58" s="19" t="str">
        <f t="shared" si="123"/>
        <v/>
      </c>
    </row>
    <row r="59" spans="1:73" ht="15.75" customHeight="1" x14ac:dyDescent="0.35">
      <c r="A59" s="15"/>
      <c r="B59" s="16"/>
      <c r="C59" s="16"/>
      <c r="D59" s="17"/>
      <c r="E59" s="27"/>
      <c r="F59" s="18"/>
      <c r="G59" s="18"/>
      <c r="H59" s="22"/>
      <c r="I59" s="23" t="str">
        <f t="shared" ref="I59:I68" si="124">IF(E59="","",WORKDAY(H59,E59,非稼働日)-1)</f>
        <v/>
      </c>
      <c r="J59" s="19" t="str">
        <f t="shared" si="122"/>
        <v/>
      </c>
      <c r="K59" s="19" t="str">
        <f t="shared" si="123"/>
        <v/>
      </c>
      <c r="L59" s="19" t="str">
        <f t="shared" si="123"/>
        <v/>
      </c>
      <c r="M59" s="19" t="str">
        <f t="shared" si="123"/>
        <v/>
      </c>
      <c r="N59" s="19" t="str">
        <f t="shared" si="123"/>
        <v/>
      </c>
      <c r="O59" s="19" t="str">
        <f t="shared" si="123"/>
        <v/>
      </c>
      <c r="P59" s="19" t="str">
        <f t="shared" si="123"/>
        <v/>
      </c>
      <c r="Q59" s="19" t="str">
        <f t="shared" si="123"/>
        <v/>
      </c>
      <c r="R59" s="19" t="str">
        <f t="shared" si="123"/>
        <v/>
      </c>
      <c r="S59" s="19" t="str">
        <f t="shared" si="123"/>
        <v/>
      </c>
      <c r="T59" s="19" t="str">
        <f t="shared" si="123"/>
        <v/>
      </c>
      <c r="U59" s="19" t="str">
        <f t="shared" si="123"/>
        <v/>
      </c>
      <c r="V59" s="19" t="str">
        <f t="shared" si="123"/>
        <v/>
      </c>
      <c r="W59" s="19" t="str">
        <f t="shared" si="123"/>
        <v/>
      </c>
      <c r="X59" s="19" t="str">
        <f t="shared" si="123"/>
        <v/>
      </c>
      <c r="Y59" s="19" t="str">
        <f t="shared" si="123"/>
        <v/>
      </c>
      <c r="Z59" s="19" t="str">
        <f t="shared" si="123"/>
        <v/>
      </c>
      <c r="AA59" s="19" t="str">
        <f t="shared" si="123"/>
        <v/>
      </c>
      <c r="AB59" s="19" t="str">
        <f t="shared" si="123"/>
        <v/>
      </c>
      <c r="AC59" s="19" t="str">
        <f t="shared" si="123"/>
        <v/>
      </c>
      <c r="AD59" s="19" t="str">
        <f t="shared" si="123"/>
        <v/>
      </c>
      <c r="AE59" s="19" t="str">
        <f t="shared" si="123"/>
        <v/>
      </c>
      <c r="AF59" s="19" t="str">
        <f t="shared" si="123"/>
        <v/>
      </c>
      <c r="AG59" s="19" t="str">
        <f t="shared" si="123"/>
        <v/>
      </c>
      <c r="AH59" s="19" t="str">
        <f t="shared" si="123"/>
        <v/>
      </c>
      <c r="AI59" s="19" t="str">
        <f t="shared" si="123"/>
        <v/>
      </c>
      <c r="AJ59" s="19" t="str">
        <f t="shared" si="123"/>
        <v/>
      </c>
      <c r="AK59" s="19" t="str">
        <f t="shared" si="123"/>
        <v/>
      </c>
      <c r="AL59" s="19" t="str">
        <f t="shared" si="123"/>
        <v/>
      </c>
      <c r="AM59" s="19" t="str">
        <f t="shared" si="123"/>
        <v/>
      </c>
      <c r="AN59" s="19" t="str">
        <f t="shared" si="123"/>
        <v/>
      </c>
      <c r="AO59" s="19" t="str">
        <f t="shared" si="123"/>
        <v/>
      </c>
      <c r="AP59" s="19" t="str">
        <f t="shared" si="123"/>
        <v/>
      </c>
      <c r="AQ59" s="19" t="str">
        <f t="shared" si="123"/>
        <v/>
      </c>
      <c r="AR59" s="19" t="str">
        <f t="shared" si="123"/>
        <v/>
      </c>
      <c r="AS59" s="19" t="str">
        <f t="shared" si="123"/>
        <v/>
      </c>
      <c r="AT59" s="19" t="str">
        <f t="shared" si="123"/>
        <v/>
      </c>
      <c r="AU59" s="19" t="str">
        <f t="shared" si="123"/>
        <v/>
      </c>
      <c r="AV59" s="19" t="str">
        <f t="shared" si="123"/>
        <v/>
      </c>
      <c r="AW59" s="19" t="str">
        <f t="shared" si="123"/>
        <v/>
      </c>
      <c r="AX59" s="19" t="str">
        <f t="shared" si="123"/>
        <v/>
      </c>
      <c r="AY59" s="19" t="str">
        <f t="shared" si="123"/>
        <v/>
      </c>
      <c r="AZ59" s="19" t="str">
        <f t="shared" si="123"/>
        <v/>
      </c>
      <c r="BA59" s="19" t="str">
        <f t="shared" si="123"/>
        <v/>
      </c>
      <c r="BB59" s="19" t="str">
        <f t="shared" si="123"/>
        <v/>
      </c>
      <c r="BC59" s="19" t="str">
        <f t="shared" si="123"/>
        <v/>
      </c>
      <c r="BD59" s="19" t="str">
        <f t="shared" si="123"/>
        <v/>
      </c>
      <c r="BE59" s="19" t="str">
        <f t="shared" si="123"/>
        <v/>
      </c>
      <c r="BF59" s="19" t="str">
        <f t="shared" si="123"/>
        <v/>
      </c>
      <c r="BG59" s="19" t="str">
        <f t="shared" si="123"/>
        <v/>
      </c>
      <c r="BH59" s="19" t="str">
        <f t="shared" si="123"/>
        <v/>
      </c>
      <c r="BI59" s="19" t="str">
        <f t="shared" si="123"/>
        <v/>
      </c>
      <c r="BJ59" s="19" t="str">
        <f t="shared" si="123"/>
        <v/>
      </c>
      <c r="BK59" s="19" t="str">
        <f t="shared" si="123"/>
        <v/>
      </c>
      <c r="BL59" s="19" t="str">
        <f t="shared" si="123"/>
        <v/>
      </c>
      <c r="BM59" s="19" t="str">
        <f t="shared" si="123"/>
        <v/>
      </c>
      <c r="BN59" s="19" t="str">
        <f t="shared" si="123"/>
        <v/>
      </c>
      <c r="BO59" s="19" t="str">
        <f t="shared" si="123"/>
        <v/>
      </c>
      <c r="BP59" s="19" t="str">
        <f t="shared" si="123"/>
        <v/>
      </c>
      <c r="BQ59" s="19" t="str">
        <f t="shared" si="123"/>
        <v/>
      </c>
      <c r="BR59" s="19" t="str">
        <f t="shared" si="123"/>
        <v/>
      </c>
      <c r="BS59" s="19" t="str">
        <f t="shared" si="123"/>
        <v/>
      </c>
      <c r="BT59" s="19" t="str">
        <f t="shared" si="123"/>
        <v/>
      </c>
      <c r="BU59" s="19" t="str">
        <f t="shared" si="123"/>
        <v/>
      </c>
    </row>
    <row r="60" spans="1:73" ht="15.75" customHeight="1" x14ac:dyDescent="0.35">
      <c r="A60" s="15"/>
      <c r="B60" s="16"/>
      <c r="C60" s="16"/>
      <c r="D60" s="17"/>
      <c r="E60" s="27"/>
      <c r="F60" s="18"/>
      <c r="G60" s="18"/>
      <c r="H60" s="22"/>
      <c r="I60" s="23" t="str">
        <f t="shared" si="124"/>
        <v/>
      </c>
      <c r="J60" s="19" t="str">
        <f t="shared" si="122"/>
        <v/>
      </c>
      <c r="K60" s="19" t="str">
        <f t="shared" si="123"/>
        <v/>
      </c>
      <c r="L60" s="19" t="str">
        <f t="shared" si="123"/>
        <v/>
      </c>
      <c r="M60" s="19" t="str">
        <f t="shared" si="123"/>
        <v/>
      </c>
      <c r="N60" s="19" t="str">
        <f t="shared" si="123"/>
        <v/>
      </c>
      <c r="O60" s="19" t="str">
        <f t="shared" si="123"/>
        <v/>
      </c>
      <c r="P60" s="19" t="str">
        <f t="shared" si="123"/>
        <v/>
      </c>
      <c r="Q60" s="19" t="str">
        <f t="shared" si="123"/>
        <v/>
      </c>
      <c r="R60" s="19" t="str">
        <f t="shared" si="123"/>
        <v/>
      </c>
      <c r="S60" s="19" t="str">
        <f t="shared" si="123"/>
        <v/>
      </c>
      <c r="T60" s="19" t="str">
        <f t="shared" si="123"/>
        <v/>
      </c>
      <c r="U60" s="19" t="str">
        <f t="shared" si="123"/>
        <v/>
      </c>
      <c r="V60" s="19" t="str">
        <f t="shared" si="123"/>
        <v/>
      </c>
      <c r="W60" s="19" t="str">
        <f t="shared" si="123"/>
        <v/>
      </c>
      <c r="X60" s="19" t="str">
        <f t="shared" si="123"/>
        <v/>
      </c>
      <c r="Y60" s="19" t="str">
        <f t="shared" si="123"/>
        <v/>
      </c>
      <c r="Z60" s="19" t="str">
        <f t="shared" si="123"/>
        <v/>
      </c>
      <c r="AA60" s="19" t="str">
        <f t="shared" si="123"/>
        <v/>
      </c>
      <c r="AB60" s="19" t="str">
        <f t="shared" si="123"/>
        <v/>
      </c>
      <c r="AC60" s="19" t="str">
        <f t="shared" si="123"/>
        <v/>
      </c>
      <c r="AD60" s="19" t="str">
        <f t="shared" si="123"/>
        <v/>
      </c>
      <c r="AE60" s="19" t="str">
        <f t="shared" si="123"/>
        <v/>
      </c>
      <c r="AF60" s="19" t="str">
        <f t="shared" si="123"/>
        <v/>
      </c>
      <c r="AG60" s="19" t="str">
        <f t="shared" si="123"/>
        <v/>
      </c>
      <c r="AH60" s="19" t="str">
        <f t="shared" si="123"/>
        <v/>
      </c>
      <c r="AI60" s="19" t="str">
        <f t="shared" si="123"/>
        <v/>
      </c>
      <c r="AJ60" s="19" t="str">
        <f t="shared" si="123"/>
        <v/>
      </c>
      <c r="AK60" s="19" t="str">
        <f t="shared" si="123"/>
        <v/>
      </c>
      <c r="AL60" s="19" t="str">
        <f t="shared" si="123"/>
        <v/>
      </c>
      <c r="AM60" s="19" t="str">
        <f t="shared" si="123"/>
        <v/>
      </c>
      <c r="AN60" s="19" t="str">
        <f t="shared" si="123"/>
        <v/>
      </c>
      <c r="AO60" s="19" t="str">
        <f t="shared" si="123"/>
        <v/>
      </c>
      <c r="AP60" s="19" t="str">
        <f t="shared" si="123"/>
        <v/>
      </c>
      <c r="AQ60" s="19" t="str">
        <f t="shared" si="123"/>
        <v/>
      </c>
      <c r="AR60" s="19" t="str">
        <f t="shared" si="123"/>
        <v/>
      </c>
      <c r="AS60" s="19" t="str">
        <f t="shared" si="123"/>
        <v/>
      </c>
      <c r="AT60" s="19" t="str">
        <f t="shared" si="123"/>
        <v/>
      </c>
      <c r="AU60" s="19" t="str">
        <f t="shared" si="123"/>
        <v/>
      </c>
      <c r="AV60" s="19" t="str">
        <f t="shared" si="123"/>
        <v/>
      </c>
      <c r="AW60" s="19" t="str">
        <f t="shared" si="123"/>
        <v/>
      </c>
      <c r="AX60" s="19" t="str">
        <f t="shared" si="123"/>
        <v/>
      </c>
      <c r="AY60" s="19" t="str">
        <f t="shared" si="123"/>
        <v/>
      </c>
      <c r="AZ60" s="19" t="str">
        <f t="shared" si="123"/>
        <v/>
      </c>
      <c r="BA60" s="19" t="str">
        <f t="shared" si="123"/>
        <v/>
      </c>
      <c r="BB60" s="19" t="str">
        <f t="shared" si="123"/>
        <v/>
      </c>
      <c r="BC60" s="19" t="str">
        <f t="shared" si="123"/>
        <v/>
      </c>
      <c r="BD60" s="19" t="str">
        <f t="shared" si="123"/>
        <v/>
      </c>
      <c r="BE60" s="19" t="str">
        <f t="shared" si="123"/>
        <v/>
      </c>
      <c r="BF60" s="19" t="str">
        <f t="shared" si="123"/>
        <v/>
      </c>
      <c r="BG60" s="19" t="str">
        <f t="shared" si="123"/>
        <v/>
      </c>
      <c r="BH60" s="19" t="str">
        <f t="shared" si="123"/>
        <v/>
      </c>
      <c r="BI60" s="19" t="str">
        <f t="shared" si="123"/>
        <v/>
      </c>
      <c r="BJ60" s="19" t="str">
        <f t="shared" si="123"/>
        <v/>
      </c>
      <c r="BK60" s="19" t="str">
        <f t="shared" si="123"/>
        <v/>
      </c>
      <c r="BL60" s="19" t="str">
        <f t="shared" si="123"/>
        <v/>
      </c>
      <c r="BM60" s="19" t="str">
        <f t="shared" si="123"/>
        <v/>
      </c>
      <c r="BN60" s="19" t="str">
        <f t="shared" si="123"/>
        <v/>
      </c>
      <c r="BO60" s="19" t="str">
        <f t="shared" si="123"/>
        <v/>
      </c>
      <c r="BP60" s="19" t="str">
        <f t="shared" si="123"/>
        <v/>
      </c>
      <c r="BQ60" s="19" t="str">
        <f t="shared" si="123"/>
        <v/>
      </c>
      <c r="BR60" s="19" t="str">
        <f t="shared" si="123"/>
        <v/>
      </c>
      <c r="BS60" s="19" t="str">
        <f t="shared" si="123"/>
        <v/>
      </c>
      <c r="BT60" s="19" t="str">
        <f t="shared" si="123"/>
        <v/>
      </c>
      <c r="BU60" s="19" t="str">
        <f t="shared" si="123"/>
        <v/>
      </c>
    </row>
    <row r="61" spans="1:73" ht="15.75" customHeight="1" x14ac:dyDescent="0.35">
      <c r="A61" s="15"/>
      <c r="B61" s="16"/>
      <c r="C61" s="16"/>
      <c r="D61" s="17"/>
      <c r="E61" s="27"/>
      <c r="F61" s="18"/>
      <c r="G61" s="18"/>
      <c r="H61" s="22"/>
      <c r="I61" s="23" t="str">
        <f t="shared" si="124"/>
        <v/>
      </c>
      <c r="J61" s="19" t="str">
        <f t="shared" si="122"/>
        <v/>
      </c>
      <c r="K61" s="19" t="str">
        <f t="shared" si="123"/>
        <v/>
      </c>
      <c r="L61" s="19" t="str">
        <f t="shared" si="123"/>
        <v/>
      </c>
      <c r="M61" s="19" t="str">
        <f t="shared" si="123"/>
        <v/>
      </c>
      <c r="N61" s="19" t="str">
        <f t="shared" si="123"/>
        <v/>
      </c>
      <c r="O61" s="19" t="str">
        <f t="shared" si="123"/>
        <v/>
      </c>
      <c r="P61" s="19" t="str">
        <f t="shared" si="123"/>
        <v/>
      </c>
      <c r="Q61" s="19" t="str">
        <f t="shared" si="123"/>
        <v/>
      </c>
      <c r="R61" s="19" t="str">
        <f t="shared" si="123"/>
        <v/>
      </c>
      <c r="S61" s="19" t="str">
        <f t="shared" si="123"/>
        <v/>
      </c>
      <c r="T61" s="19" t="str">
        <f t="shared" si="123"/>
        <v/>
      </c>
      <c r="U61" s="19" t="str">
        <f t="shared" si="123"/>
        <v/>
      </c>
      <c r="V61" s="19" t="str">
        <f t="shared" si="123"/>
        <v/>
      </c>
      <c r="W61" s="19" t="str">
        <f t="shared" si="123"/>
        <v/>
      </c>
      <c r="X61" s="19" t="str">
        <f t="shared" si="123"/>
        <v/>
      </c>
      <c r="Y61" s="19" t="str">
        <f t="shared" si="123"/>
        <v/>
      </c>
      <c r="Z61" s="19" t="str">
        <f t="shared" si="123"/>
        <v/>
      </c>
      <c r="AA61" s="19" t="str">
        <f t="shared" si="123"/>
        <v/>
      </c>
      <c r="AB61" s="19" t="str">
        <f t="shared" si="123"/>
        <v/>
      </c>
      <c r="AC61" s="19" t="str">
        <f t="shared" si="123"/>
        <v/>
      </c>
      <c r="AD61" s="19" t="str">
        <f t="shared" si="123"/>
        <v/>
      </c>
      <c r="AE61" s="19" t="str">
        <f t="shared" si="123"/>
        <v/>
      </c>
      <c r="AF61" s="19" t="str">
        <f t="shared" si="123"/>
        <v/>
      </c>
      <c r="AG61" s="19" t="str">
        <f t="shared" si="123"/>
        <v/>
      </c>
      <c r="AH61" s="19" t="str">
        <f t="shared" si="123"/>
        <v/>
      </c>
      <c r="AI61" s="19" t="str">
        <f t="shared" si="123"/>
        <v/>
      </c>
      <c r="AJ61" s="19" t="str">
        <f t="shared" si="123"/>
        <v/>
      </c>
      <c r="AK61" s="19" t="str">
        <f t="shared" si="123"/>
        <v/>
      </c>
      <c r="AL61" s="19" t="str">
        <f t="shared" si="123"/>
        <v/>
      </c>
      <c r="AM61" s="19" t="str">
        <f t="shared" si="123"/>
        <v/>
      </c>
      <c r="AN61" s="19" t="str">
        <f t="shared" si="123"/>
        <v/>
      </c>
      <c r="AO61" s="19" t="str">
        <f t="shared" si="123"/>
        <v/>
      </c>
      <c r="AP61" s="19" t="str">
        <f t="shared" si="123"/>
        <v/>
      </c>
      <c r="AQ61" s="19" t="str">
        <f t="shared" si="123"/>
        <v/>
      </c>
      <c r="AR61" s="19" t="str">
        <f t="shared" si="123"/>
        <v/>
      </c>
      <c r="AS61" s="19" t="str">
        <f t="shared" si="123"/>
        <v/>
      </c>
      <c r="AT61" s="19" t="str">
        <f t="shared" si="123"/>
        <v/>
      </c>
      <c r="AU61" s="19" t="str">
        <f t="shared" si="123"/>
        <v/>
      </c>
      <c r="AV61" s="19" t="str">
        <f t="shared" si="123"/>
        <v/>
      </c>
      <c r="AW61" s="19" t="str">
        <f t="shared" si="123"/>
        <v/>
      </c>
      <c r="AX61" s="19" t="str">
        <f t="shared" si="123"/>
        <v/>
      </c>
      <c r="AY61" s="19" t="str">
        <f t="shared" si="123"/>
        <v/>
      </c>
      <c r="AZ61" s="19" t="str">
        <f t="shared" si="123"/>
        <v/>
      </c>
      <c r="BA61" s="19" t="str">
        <f t="shared" si="123"/>
        <v/>
      </c>
      <c r="BB61" s="19" t="str">
        <f t="shared" si="123"/>
        <v/>
      </c>
      <c r="BC61" s="19" t="str">
        <f t="shared" si="123"/>
        <v/>
      </c>
      <c r="BD61" s="19" t="str">
        <f t="shared" si="123"/>
        <v/>
      </c>
      <c r="BE61" s="19" t="str">
        <f t="shared" si="123"/>
        <v/>
      </c>
      <c r="BF61" s="19" t="str">
        <f t="shared" si="123"/>
        <v/>
      </c>
      <c r="BG61" s="19" t="str">
        <f t="shared" si="123"/>
        <v/>
      </c>
      <c r="BH61" s="19" t="str">
        <f t="shared" si="123"/>
        <v/>
      </c>
      <c r="BI61" s="19" t="str">
        <f t="shared" si="123"/>
        <v/>
      </c>
      <c r="BJ61" s="19" t="str">
        <f t="shared" si="123"/>
        <v/>
      </c>
      <c r="BK61" s="19" t="str">
        <f t="shared" si="123"/>
        <v/>
      </c>
      <c r="BL61" s="19" t="str">
        <f t="shared" si="123"/>
        <v/>
      </c>
      <c r="BM61" s="19" t="str">
        <f t="shared" si="123"/>
        <v/>
      </c>
      <c r="BN61" s="19" t="str">
        <f t="shared" si="123"/>
        <v/>
      </c>
      <c r="BO61" s="19" t="str">
        <f t="shared" si="123"/>
        <v/>
      </c>
      <c r="BP61" s="19" t="str">
        <f t="shared" si="123"/>
        <v/>
      </c>
      <c r="BQ61" s="19" t="str">
        <f t="shared" si="123"/>
        <v/>
      </c>
      <c r="BR61" s="19" t="str">
        <f t="shared" si="123"/>
        <v/>
      </c>
      <c r="BS61" s="19" t="str">
        <f t="shared" si="123"/>
        <v/>
      </c>
      <c r="BT61" s="19" t="str">
        <f t="shared" si="123"/>
        <v/>
      </c>
      <c r="BU61" s="19" t="str">
        <f t="shared" si="123"/>
        <v/>
      </c>
    </row>
    <row r="62" spans="1:73" ht="15.75" customHeight="1" x14ac:dyDescent="0.35">
      <c r="A62" s="15"/>
      <c r="B62" s="16"/>
      <c r="C62" s="16"/>
      <c r="D62" s="17"/>
      <c r="E62" s="27"/>
      <c r="F62" s="18"/>
      <c r="G62" s="18"/>
      <c r="H62" s="22"/>
      <c r="I62" s="23" t="str">
        <f t="shared" si="124"/>
        <v/>
      </c>
      <c r="J62" s="19" t="str">
        <f t="shared" si="122"/>
        <v/>
      </c>
      <c r="K62" s="19" t="str">
        <f t="shared" si="123"/>
        <v/>
      </c>
      <c r="L62" s="19" t="str">
        <f t="shared" si="123"/>
        <v/>
      </c>
      <c r="M62" s="19" t="str">
        <f t="shared" si="123"/>
        <v/>
      </c>
      <c r="N62" s="19" t="str">
        <f t="shared" si="123"/>
        <v/>
      </c>
      <c r="O62" s="19" t="str">
        <f t="shared" si="123"/>
        <v/>
      </c>
      <c r="P62" s="19" t="str">
        <f t="shared" si="123"/>
        <v/>
      </c>
      <c r="Q62" s="19" t="str">
        <f t="shared" si="123"/>
        <v/>
      </c>
      <c r="R62" s="19" t="str">
        <f t="shared" si="123"/>
        <v/>
      </c>
      <c r="S62" s="19" t="str">
        <f t="shared" si="123"/>
        <v/>
      </c>
      <c r="T62" s="19" t="str">
        <f t="shared" si="123"/>
        <v/>
      </c>
      <c r="U62" s="19" t="str">
        <f t="shared" si="123"/>
        <v/>
      </c>
      <c r="V62" s="19" t="str">
        <f t="shared" si="123"/>
        <v/>
      </c>
      <c r="W62" s="19" t="str">
        <f t="shared" si="123"/>
        <v/>
      </c>
      <c r="X62" s="19" t="str">
        <f t="shared" si="123"/>
        <v/>
      </c>
      <c r="Y62" s="19" t="str">
        <f t="shared" si="123"/>
        <v/>
      </c>
      <c r="Z62" s="19" t="str">
        <f t="shared" si="123"/>
        <v/>
      </c>
      <c r="AA62" s="19" t="str">
        <f t="shared" si="123"/>
        <v/>
      </c>
      <c r="AB62" s="19" t="str">
        <f t="shared" si="123"/>
        <v/>
      </c>
      <c r="AC62" s="19" t="str">
        <f t="shared" si="123"/>
        <v/>
      </c>
      <c r="AD62" s="19" t="str">
        <f t="shared" si="123"/>
        <v/>
      </c>
      <c r="AE62" s="19" t="str">
        <f t="shared" si="123"/>
        <v/>
      </c>
      <c r="AF62" s="19" t="str">
        <f t="shared" si="123"/>
        <v/>
      </c>
      <c r="AG62" s="19" t="str">
        <f t="shared" si="123"/>
        <v/>
      </c>
      <c r="AH62" s="19" t="str">
        <f t="shared" si="123"/>
        <v/>
      </c>
      <c r="AI62" s="19" t="str">
        <f t="shared" si="123"/>
        <v/>
      </c>
      <c r="AJ62" s="19" t="str">
        <f t="shared" si="123"/>
        <v/>
      </c>
      <c r="AK62" s="19" t="str">
        <f t="shared" si="123"/>
        <v/>
      </c>
      <c r="AL62" s="19" t="str">
        <f t="shared" si="123"/>
        <v/>
      </c>
      <c r="AM62" s="19" t="str">
        <f t="shared" si="123"/>
        <v/>
      </c>
      <c r="AN62" s="19" t="str">
        <f t="shared" si="123"/>
        <v/>
      </c>
      <c r="AO62" s="19" t="str">
        <f t="shared" ref="K62:BU66" si="125">IF($E62="","",IF((AO$3&gt;=$H62)*AND(AO$3&lt;=$I62),IF($A62="",IF($B62="",3,2),1),""))</f>
        <v/>
      </c>
      <c r="AP62" s="19" t="str">
        <f t="shared" si="125"/>
        <v/>
      </c>
      <c r="AQ62" s="19" t="str">
        <f t="shared" si="125"/>
        <v/>
      </c>
      <c r="AR62" s="19" t="str">
        <f t="shared" si="125"/>
        <v/>
      </c>
      <c r="AS62" s="19" t="str">
        <f t="shared" si="125"/>
        <v/>
      </c>
      <c r="AT62" s="19" t="str">
        <f t="shared" si="125"/>
        <v/>
      </c>
      <c r="AU62" s="19" t="str">
        <f t="shared" si="125"/>
        <v/>
      </c>
      <c r="AV62" s="19" t="str">
        <f t="shared" si="125"/>
        <v/>
      </c>
      <c r="AW62" s="19" t="str">
        <f t="shared" si="125"/>
        <v/>
      </c>
      <c r="AX62" s="19" t="str">
        <f t="shared" si="125"/>
        <v/>
      </c>
      <c r="AY62" s="19" t="str">
        <f t="shared" si="125"/>
        <v/>
      </c>
      <c r="AZ62" s="19" t="str">
        <f t="shared" si="125"/>
        <v/>
      </c>
      <c r="BA62" s="19" t="str">
        <f t="shared" si="125"/>
        <v/>
      </c>
      <c r="BB62" s="19" t="str">
        <f t="shared" si="125"/>
        <v/>
      </c>
      <c r="BC62" s="19" t="str">
        <f t="shared" si="125"/>
        <v/>
      </c>
      <c r="BD62" s="19" t="str">
        <f t="shared" si="125"/>
        <v/>
      </c>
      <c r="BE62" s="19" t="str">
        <f t="shared" si="125"/>
        <v/>
      </c>
      <c r="BF62" s="19" t="str">
        <f t="shared" si="125"/>
        <v/>
      </c>
      <c r="BG62" s="19" t="str">
        <f t="shared" si="125"/>
        <v/>
      </c>
      <c r="BH62" s="19" t="str">
        <f t="shared" si="125"/>
        <v/>
      </c>
      <c r="BI62" s="19" t="str">
        <f t="shared" si="125"/>
        <v/>
      </c>
      <c r="BJ62" s="19" t="str">
        <f t="shared" si="125"/>
        <v/>
      </c>
      <c r="BK62" s="19" t="str">
        <f t="shared" si="125"/>
        <v/>
      </c>
      <c r="BL62" s="19" t="str">
        <f t="shared" si="125"/>
        <v/>
      </c>
      <c r="BM62" s="19" t="str">
        <f t="shared" si="125"/>
        <v/>
      </c>
      <c r="BN62" s="19" t="str">
        <f t="shared" si="125"/>
        <v/>
      </c>
      <c r="BO62" s="19" t="str">
        <f t="shared" si="125"/>
        <v/>
      </c>
      <c r="BP62" s="19" t="str">
        <f t="shared" si="125"/>
        <v/>
      </c>
      <c r="BQ62" s="19" t="str">
        <f t="shared" si="125"/>
        <v/>
      </c>
      <c r="BR62" s="19" t="str">
        <f t="shared" si="125"/>
        <v/>
      </c>
      <c r="BS62" s="19" t="str">
        <f t="shared" si="125"/>
        <v/>
      </c>
      <c r="BT62" s="19" t="str">
        <f t="shared" si="125"/>
        <v/>
      </c>
      <c r="BU62" s="19" t="str">
        <f t="shared" si="125"/>
        <v/>
      </c>
    </row>
    <row r="63" spans="1:73" ht="15.75" customHeight="1" x14ac:dyDescent="0.35">
      <c r="A63" s="15"/>
      <c r="B63" s="16"/>
      <c r="C63" s="16"/>
      <c r="D63" s="17"/>
      <c r="E63" s="27"/>
      <c r="F63" s="18"/>
      <c r="G63" s="18"/>
      <c r="H63" s="22"/>
      <c r="I63" s="23" t="str">
        <f t="shared" si="124"/>
        <v/>
      </c>
      <c r="J63" s="19" t="str">
        <f t="shared" si="122"/>
        <v/>
      </c>
      <c r="K63" s="19" t="str">
        <f t="shared" si="125"/>
        <v/>
      </c>
      <c r="L63" s="19" t="str">
        <f t="shared" si="125"/>
        <v/>
      </c>
      <c r="M63" s="19" t="str">
        <f t="shared" si="125"/>
        <v/>
      </c>
      <c r="N63" s="19" t="str">
        <f t="shared" si="125"/>
        <v/>
      </c>
      <c r="O63" s="19" t="str">
        <f t="shared" si="125"/>
        <v/>
      </c>
      <c r="P63" s="19" t="str">
        <f t="shared" si="125"/>
        <v/>
      </c>
      <c r="Q63" s="19" t="str">
        <f t="shared" si="125"/>
        <v/>
      </c>
      <c r="R63" s="19" t="str">
        <f t="shared" si="125"/>
        <v/>
      </c>
      <c r="S63" s="19" t="str">
        <f t="shared" si="125"/>
        <v/>
      </c>
      <c r="T63" s="19" t="str">
        <f t="shared" si="125"/>
        <v/>
      </c>
      <c r="U63" s="19" t="str">
        <f t="shared" si="125"/>
        <v/>
      </c>
      <c r="V63" s="19" t="str">
        <f t="shared" si="125"/>
        <v/>
      </c>
      <c r="W63" s="19" t="str">
        <f t="shared" si="125"/>
        <v/>
      </c>
      <c r="X63" s="19" t="str">
        <f t="shared" si="125"/>
        <v/>
      </c>
      <c r="Y63" s="19" t="str">
        <f t="shared" si="125"/>
        <v/>
      </c>
      <c r="Z63" s="19" t="str">
        <f t="shared" si="125"/>
        <v/>
      </c>
      <c r="AA63" s="19" t="str">
        <f t="shared" si="125"/>
        <v/>
      </c>
      <c r="AB63" s="19" t="str">
        <f t="shared" si="125"/>
        <v/>
      </c>
      <c r="AC63" s="19" t="str">
        <f t="shared" si="125"/>
        <v/>
      </c>
      <c r="AD63" s="19" t="str">
        <f t="shared" si="125"/>
        <v/>
      </c>
      <c r="AE63" s="19" t="str">
        <f t="shared" si="125"/>
        <v/>
      </c>
      <c r="AF63" s="19" t="str">
        <f t="shared" si="125"/>
        <v/>
      </c>
      <c r="AG63" s="19" t="str">
        <f t="shared" si="125"/>
        <v/>
      </c>
      <c r="AH63" s="19" t="str">
        <f t="shared" si="125"/>
        <v/>
      </c>
      <c r="AI63" s="19" t="str">
        <f t="shared" si="125"/>
        <v/>
      </c>
      <c r="AJ63" s="19" t="str">
        <f t="shared" si="125"/>
        <v/>
      </c>
      <c r="AK63" s="19" t="str">
        <f t="shared" si="125"/>
        <v/>
      </c>
      <c r="AL63" s="19" t="str">
        <f t="shared" si="125"/>
        <v/>
      </c>
      <c r="AM63" s="19" t="str">
        <f t="shared" si="125"/>
        <v/>
      </c>
      <c r="AN63" s="19" t="str">
        <f t="shared" si="125"/>
        <v/>
      </c>
      <c r="AO63" s="19" t="str">
        <f t="shared" si="125"/>
        <v/>
      </c>
      <c r="AP63" s="19" t="str">
        <f t="shared" si="125"/>
        <v/>
      </c>
      <c r="AQ63" s="19" t="str">
        <f t="shared" si="125"/>
        <v/>
      </c>
      <c r="AR63" s="19" t="str">
        <f t="shared" si="125"/>
        <v/>
      </c>
      <c r="AS63" s="19" t="str">
        <f t="shared" si="125"/>
        <v/>
      </c>
      <c r="AT63" s="19" t="str">
        <f t="shared" si="125"/>
        <v/>
      </c>
      <c r="AU63" s="19" t="str">
        <f t="shared" si="125"/>
        <v/>
      </c>
      <c r="AV63" s="19" t="str">
        <f t="shared" si="125"/>
        <v/>
      </c>
      <c r="AW63" s="19" t="str">
        <f t="shared" si="125"/>
        <v/>
      </c>
      <c r="AX63" s="19" t="str">
        <f t="shared" si="125"/>
        <v/>
      </c>
      <c r="AY63" s="19" t="str">
        <f t="shared" si="125"/>
        <v/>
      </c>
      <c r="AZ63" s="19" t="str">
        <f t="shared" si="125"/>
        <v/>
      </c>
      <c r="BA63" s="19" t="str">
        <f t="shared" si="125"/>
        <v/>
      </c>
      <c r="BB63" s="19" t="str">
        <f t="shared" si="125"/>
        <v/>
      </c>
      <c r="BC63" s="19" t="str">
        <f t="shared" si="125"/>
        <v/>
      </c>
      <c r="BD63" s="19" t="str">
        <f t="shared" si="125"/>
        <v/>
      </c>
      <c r="BE63" s="19" t="str">
        <f t="shared" si="125"/>
        <v/>
      </c>
      <c r="BF63" s="19" t="str">
        <f t="shared" si="125"/>
        <v/>
      </c>
      <c r="BG63" s="19" t="str">
        <f t="shared" si="125"/>
        <v/>
      </c>
      <c r="BH63" s="19" t="str">
        <f t="shared" si="125"/>
        <v/>
      </c>
      <c r="BI63" s="19" t="str">
        <f t="shared" si="125"/>
        <v/>
      </c>
      <c r="BJ63" s="19" t="str">
        <f t="shared" si="125"/>
        <v/>
      </c>
      <c r="BK63" s="19" t="str">
        <f t="shared" si="125"/>
        <v/>
      </c>
      <c r="BL63" s="19" t="str">
        <f t="shared" si="125"/>
        <v/>
      </c>
      <c r="BM63" s="19" t="str">
        <f t="shared" si="125"/>
        <v/>
      </c>
      <c r="BN63" s="19" t="str">
        <f t="shared" si="125"/>
        <v/>
      </c>
      <c r="BO63" s="19" t="str">
        <f t="shared" si="125"/>
        <v/>
      </c>
      <c r="BP63" s="19" t="str">
        <f t="shared" si="125"/>
        <v/>
      </c>
      <c r="BQ63" s="19" t="str">
        <f t="shared" si="125"/>
        <v/>
      </c>
      <c r="BR63" s="19" t="str">
        <f t="shared" si="125"/>
        <v/>
      </c>
      <c r="BS63" s="19" t="str">
        <f t="shared" si="125"/>
        <v/>
      </c>
      <c r="BT63" s="19" t="str">
        <f t="shared" si="125"/>
        <v/>
      </c>
      <c r="BU63" s="19" t="str">
        <f t="shared" si="125"/>
        <v/>
      </c>
    </row>
    <row r="64" spans="1:73" ht="15.75" customHeight="1" x14ac:dyDescent="0.35">
      <c r="A64" s="15"/>
      <c r="B64" s="16"/>
      <c r="C64" s="16"/>
      <c r="D64" s="17"/>
      <c r="E64" s="27"/>
      <c r="F64" s="18"/>
      <c r="G64" s="18"/>
      <c r="H64" s="22"/>
      <c r="I64" s="23" t="str">
        <f t="shared" si="124"/>
        <v/>
      </c>
      <c r="J64" s="19" t="str">
        <f t="shared" si="122"/>
        <v/>
      </c>
      <c r="K64" s="19" t="str">
        <f t="shared" si="125"/>
        <v/>
      </c>
      <c r="L64" s="19" t="str">
        <f t="shared" si="125"/>
        <v/>
      </c>
      <c r="M64" s="19" t="str">
        <f t="shared" si="125"/>
        <v/>
      </c>
      <c r="N64" s="19" t="str">
        <f t="shared" si="125"/>
        <v/>
      </c>
      <c r="O64" s="19" t="str">
        <f t="shared" si="125"/>
        <v/>
      </c>
      <c r="P64" s="19" t="str">
        <f t="shared" si="125"/>
        <v/>
      </c>
      <c r="Q64" s="19" t="str">
        <f t="shared" si="125"/>
        <v/>
      </c>
      <c r="R64" s="19" t="str">
        <f t="shared" si="125"/>
        <v/>
      </c>
      <c r="S64" s="19" t="str">
        <f t="shared" si="125"/>
        <v/>
      </c>
      <c r="T64" s="19" t="str">
        <f t="shared" si="125"/>
        <v/>
      </c>
      <c r="U64" s="19" t="str">
        <f t="shared" si="125"/>
        <v/>
      </c>
      <c r="V64" s="19" t="str">
        <f t="shared" si="125"/>
        <v/>
      </c>
      <c r="W64" s="19" t="str">
        <f t="shared" si="125"/>
        <v/>
      </c>
      <c r="X64" s="19" t="str">
        <f t="shared" si="125"/>
        <v/>
      </c>
      <c r="Y64" s="19" t="str">
        <f t="shared" si="125"/>
        <v/>
      </c>
      <c r="Z64" s="19" t="str">
        <f t="shared" si="125"/>
        <v/>
      </c>
      <c r="AA64" s="19" t="str">
        <f t="shared" si="125"/>
        <v/>
      </c>
      <c r="AB64" s="19" t="str">
        <f t="shared" si="125"/>
        <v/>
      </c>
      <c r="AC64" s="19" t="str">
        <f t="shared" si="125"/>
        <v/>
      </c>
      <c r="AD64" s="19" t="str">
        <f t="shared" si="125"/>
        <v/>
      </c>
      <c r="AE64" s="19" t="str">
        <f t="shared" si="125"/>
        <v/>
      </c>
      <c r="AF64" s="19" t="str">
        <f t="shared" si="125"/>
        <v/>
      </c>
      <c r="AG64" s="19" t="str">
        <f t="shared" si="125"/>
        <v/>
      </c>
      <c r="AH64" s="19" t="str">
        <f t="shared" si="125"/>
        <v/>
      </c>
      <c r="AI64" s="19" t="str">
        <f t="shared" si="125"/>
        <v/>
      </c>
      <c r="AJ64" s="19" t="str">
        <f t="shared" si="125"/>
        <v/>
      </c>
      <c r="AK64" s="19" t="str">
        <f t="shared" si="125"/>
        <v/>
      </c>
      <c r="AL64" s="19" t="str">
        <f t="shared" si="125"/>
        <v/>
      </c>
      <c r="AM64" s="19" t="str">
        <f t="shared" si="125"/>
        <v/>
      </c>
      <c r="AN64" s="19" t="str">
        <f t="shared" si="125"/>
        <v/>
      </c>
      <c r="AO64" s="19" t="str">
        <f t="shared" si="125"/>
        <v/>
      </c>
      <c r="AP64" s="19" t="str">
        <f t="shared" si="125"/>
        <v/>
      </c>
      <c r="AQ64" s="19" t="str">
        <f t="shared" si="125"/>
        <v/>
      </c>
      <c r="AR64" s="19" t="str">
        <f t="shared" si="125"/>
        <v/>
      </c>
      <c r="AS64" s="19" t="str">
        <f t="shared" si="125"/>
        <v/>
      </c>
      <c r="AT64" s="19" t="str">
        <f t="shared" si="125"/>
        <v/>
      </c>
      <c r="AU64" s="19" t="str">
        <f t="shared" si="125"/>
        <v/>
      </c>
      <c r="AV64" s="19" t="str">
        <f t="shared" si="125"/>
        <v/>
      </c>
      <c r="AW64" s="19" t="str">
        <f t="shared" si="125"/>
        <v/>
      </c>
      <c r="AX64" s="19" t="str">
        <f t="shared" si="125"/>
        <v/>
      </c>
      <c r="AY64" s="19" t="str">
        <f t="shared" si="125"/>
        <v/>
      </c>
      <c r="AZ64" s="19" t="str">
        <f t="shared" si="125"/>
        <v/>
      </c>
      <c r="BA64" s="19" t="str">
        <f t="shared" si="125"/>
        <v/>
      </c>
      <c r="BB64" s="19" t="str">
        <f t="shared" si="125"/>
        <v/>
      </c>
      <c r="BC64" s="19" t="str">
        <f t="shared" si="125"/>
        <v/>
      </c>
      <c r="BD64" s="19" t="str">
        <f t="shared" si="125"/>
        <v/>
      </c>
      <c r="BE64" s="19" t="str">
        <f t="shared" si="125"/>
        <v/>
      </c>
      <c r="BF64" s="19" t="str">
        <f t="shared" si="125"/>
        <v/>
      </c>
      <c r="BG64" s="19" t="str">
        <f t="shared" si="125"/>
        <v/>
      </c>
      <c r="BH64" s="19" t="str">
        <f t="shared" si="125"/>
        <v/>
      </c>
      <c r="BI64" s="19" t="str">
        <f t="shared" si="125"/>
        <v/>
      </c>
      <c r="BJ64" s="19" t="str">
        <f t="shared" si="125"/>
        <v/>
      </c>
      <c r="BK64" s="19" t="str">
        <f t="shared" si="125"/>
        <v/>
      </c>
      <c r="BL64" s="19" t="str">
        <f t="shared" si="125"/>
        <v/>
      </c>
      <c r="BM64" s="19" t="str">
        <f t="shared" si="125"/>
        <v/>
      </c>
      <c r="BN64" s="19" t="str">
        <f t="shared" si="125"/>
        <v/>
      </c>
      <c r="BO64" s="19" t="str">
        <f t="shared" si="125"/>
        <v/>
      </c>
      <c r="BP64" s="19" t="str">
        <f t="shared" si="125"/>
        <v/>
      </c>
      <c r="BQ64" s="19" t="str">
        <f t="shared" si="125"/>
        <v/>
      </c>
      <c r="BR64" s="19" t="str">
        <f t="shared" si="125"/>
        <v/>
      </c>
      <c r="BS64" s="19" t="str">
        <f t="shared" si="125"/>
        <v/>
      </c>
      <c r="BT64" s="19" t="str">
        <f t="shared" si="125"/>
        <v/>
      </c>
      <c r="BU64" s="19" t="str">
        <f t="shared" si="125"/>
        <v/>
      </c>
    </row>
    <row r="65" spans="1:73" ht="15.75" customHeight="1" x14ac:dyDescent="0.35">
      <c r="A65" s="15"/>
      <c r="B65" s="16"/>
      <c r="C65" s="16"/>
      <c r="D65" s="17"/>
      <c r="E65" s="27"/>
      <c r="F65" s="18"/>
      <c r="G65" s="18"/>
      <c r="H65" s="22"/>
      <c r="I65" s="23" t="str">
        <f t="shared" si="124"/>
        <v/>
      </c>
      <c r="J65" s="19" t="str">
        <f t="shared" si="122"/>
        <v/>
      </c>
      <c r="K65" s="19" t="str">
        <f t="shared" si="125"/>
        <v/>
      </c>
      <c r="L65" s="19" t="str">
        <f t="shared" si="125"/>
        <v/>
      </c>
      <c r="M65" s="19" t="str">
        <f t="shared" si="125"/>
        <v/>
      </c>
      <c r="N65" s="19" t="str">
        <f t="shared" si="125"/>
        <v/>
      </c>
      <c r="O65" s="19" t="str">
        <f t="shared" si="125"/>
        <v/>
      </c>
      <c r="P65" s="19" t="str">
        <f t="shared" si="125"/>
        <v/>
      </c>
      <c r="Q65" s="19" t="str">
        <f t="shared" si="125"/>
        <v/>
      </c>
      <c r="R65" s="19" t="str">
        <f t="shared" si="125"/>
        <v/>
      </c>
      <c r="S65" s="19" t="str">
        <f t="shared" si="125"/>
        <v/>
      </c>
      <c r="T65" s="19" t="str">
        <f t="shared" si="125"/>
        <v/>
      </c>
      <c r="U65" s="19" t="str">
        <f t="shared" si="125"/>
        <v/>
      </c>
      <c r="V65" s="19" t="str">
        <f t="shared" si="125"/>
        <v/>
      </c>
      <c r="W65" s="19" t="str">
        <f t="shared" si="125"/>
        <v/>
      </c>
      <c r="X65" s="19" t="str">
        <f t="shared" si="125"/>
        <v/>
      </c>
      <c r="Y65" s="19" t="str">
        <f t="shared" si="125"/>
        <v/>
      </c>
      <c r="Z65" s="19" t="str">
        <f t="shared" si="125"/>
        <v/>
      </c>
      <c r="AA65" s="19" t="str">
        <f t="shared" si="125"/>
        <v/>
      </c>
      <c r="AB65" s="19" t="str">
        <f t="shared" si="125"/>
        <v/>
      </c>
      <c r="AC65" s="19" t="str">
        <f t="shared" si="125"/>
        <v/>
      </c>
      <c r="AD65" s="19" t="str">
        <f t="shared" si="125"/>
        <v/>
      </c>
      <c r="AE65" s="19" t="str">
        <f t="shared" si="125"/>
        <v/>
      </c>
      <c r="AF65" s="19" t="str">
        <f t="shared" si="125"/>
        <v/>
      </c>
      <c r="AG65" s="19" t="str">
        <f t="shared" si="125"/>
        <v/>
      </c>
      <c r="AH65" s="19" t="str">
        <f t="shared" si="125"/>
        <v/>
      </c>
      <c r="AI65" s="19" t="str">
        <f t="shared" si="125"/>
        <v/>
      </c>
      <c r="AJ65" s="19" t="str">
        <f t="shared" si="125"/>
        <v/>
      </c>
      <c r="AK65" s="19" t="str">
        <f t="shared" si="125"/>
        <v/>
      </c>
      <c r="AL65" s="19" t="str">
        <f t="shared" si="125"/>
        <v/>
      </c>
      <c r="AM65" s="19" t="str">
        <f t="shared" si="125"/>
        <v/>
      </c>
      <c r="AN65" s="19" t="str">
        <f t="shared" si="125"/>
        <v/>
      </c>
      <c r="AO65" s="19" t="str">
        <f t="shared" si="125"/>
        <v/>
      </c>
      <c r="AP65" s="19" t="str">
        <f t="shared" si="125"/>
        <v/>
      </c>
      <c r="AQ65" s="19" t="str">
        <f t="shared" si="125"/>
        <v/>
      </c>
      <c r="AR65" s="19" t="str">
        <f t="shared" si="125"/>
        <v/>
      </c>
      <c r="AS65" s="19" t="str">
        <f t="shared" si="125"/>
        <v/>
      </c>
      <c r="AT65" s="19" t="str">
        <f t="shared" si="125"/>
        <v/>
      </c>
      <c r="AU65" s="19" t="str">
        <f t="shared" si="125"/>
        <v/>
      </c>
      <c r="AV65" s="19" t="str">
        <f t="shared" si="125"/>
        <v/>
      </c>
      <c r="AW65" s="19" t="str">
        <f t="shared" si="125"/>
        <v/>
      </c>
      <c r="AX65" s="19" t="str">
        <f t="shared" si="125"/>
        <v/>
      </c>
      <c r="AY65" s="19" t="str">
        <f t="shared" si="125"/>
        <v/>
      </c>
      <c r="AZ65" s="19" t="str">
        <f t="shared" si="125"/>
        <v/>
      </c>
      <c r="BA65" s="19" t="str">
        <f t="shared" si="125"/>
        <v/>
      </c>
      <c r="BB65" s="19" t="str">
        <f t="shared" si="125"/>
        <v/>
      </c>
      <c r="BC65" s="19" t="str">
        <f t="shared" si="125"/>
        <v/>
      </c>
      <c r="BD65" s="19" t="str">
        <f t="shared" si="125"/>
        <v/>
      </c>
      <c r="BE65" s="19" t="str">
        <f t="shared" si="125"/>
        <v/>
      </c>
      <c r="BF65" s="19" t="str">
        <f t="shared" si="125"/>
        <v/>
      </c>
      <c r="BG65" s="19" t="str">
        <f t="shared" si="125"/>
        <v/>
      </c>
      <c r="BH65" s="19" t="str">
        <f t="shared" si="125"/>
        <v/>
      </c>
      <c r="BI65" s="19" t="str">
        <f t="shared" si="125"/>
        <v/>
      </c>
      <c r="BJ65" s="19" t="str">
        <f t="shared" si="125"/>
        <v/>
      </c>
      <c r="BK65" s="19" t="str">
        <f t="shared" si="125"/>
        <v/>
      </c>
      <c r="BL65" s="19" t="str">
        <f t="shared" si="125"/>
        <v/>
      </c>
      <c r="BM65" s="19" t="str">
        <f t="shared" si="125"/>
        <v/>
      </c>
      <c r="BN65" s="19" t="str">
        <f t="shared" si="125"/>
        <v/>
      </c>
      <c r="BO65" s="19" t="str">
        <f t="shared" si="125"/>
        <v/>
      </c>
      <c r="BP65" s="19" t="str">
        <f t="shared" si="125"/>
        <v/>
      </c>
      <c r="BQ65" s="19" t="str">
        <f t="shared" si="125"/>
        <v/>
      </c>
      <c r="BR65" s="19" t="str">
        <f t="shared" si="125"/>
        <v/>
      </c>
      <c r="BS65" s="19" t="str">
        <f t="shared" si="125"/>
        <v/>
      </c>
      <c r="BT65" s="19" t="str">
        <f t="shared" si="125"/>
        <v/>
      </c>
      <c r="BU65" s="19" t="str">
        <f t="shared" si="125"/>
        <v/>
      </c>
    </row>
    <row r="66" spans="1:73" ht="15.75" customHeight="1" x14ac:dyDescent="0.35">
      <c r="A66" s="15"/>
      <c r="B66" s="16"/>
      <c r="C66" s="16"/>
      <c r="D66" s="17"/>
      <c r="E66" s="27"/>
      <c r="F66" s="18"/>
      <c r="G66" s="18"/>
      <c r="H66" s="22"/>
      <c r="I66" s="23" t="str">
        <f t="shared" si="124"/>
        <v/>
      </c>
      <c r="J66" s="19" t="str">
        <f t="shared" si="122"/>
        <v/>
      </c>
      <c r="K66" s="19" t="str">
        <f t="shared" si="125"/>
        <v/>
      </c>
      <c r="L66" s="19" t="str">
        <f t="shared" si="125"/>
        <v/>
      </c>
      <c r="M66" s="19" t="str">
        <f t="shared" si="125"/>
        <v/>
      </c>
      <c r="N66" s="19" t="str">
        <f t="shared" si="125"/>
        <v/>
      </c>
      <c r="O66" s="19" t="str">
        <f t="shared" si="125"/>
        <v/>
      </c>
      <c r="P66" s="19" t="str">
        <f t="shared" si="125"/>
        <v/>
      </c>
      <c r="Q66" s="19" t="str">
        <f t="shared" si="125"/>
        <v/>
      </c>
      <c r="R66" s="19" t="str">
        <f t="shared" si="125"/>
        <v/>
      </c>
      <c r="S66" s="19" t="str">
        <f t="shared" si="125"/>
        <v/>
      </c>
      <c r="T66" s="19" t="str">
        <f t="shared" si="125"/>
        <v/>
      </c>
      <c r="U66" s="19" t="str">
        <f t="shared" si="125"/>
        <v/>
      </c>
      <c r="V66" s="19" t="str">
        <f t="shared" si="125"/>
        <v/>
      </c>
      <c r="W66" s="19" t="str">
        <f t="shared" si="125"/>
        <v/>
      </c>
      <c r="X66" s="19" t="str">
        <f t="shared" si="125"/>
        <v/>
      </c>
      <c r="Y66" s="19" t="str">
        <f t="shared" si="125"/>
        <v/>
      </c>
      <c r="Z66" s="19" t="str">
        <f t="shared" si="125"/>
        <v/>
      </c>
      <c r="AA66" s="19" t="str">
        <f t="shared" si="125"/>
        <v/>
      </c>
      <c r="AB66" s="19" t="str">
        <f t="shared" si="125"/>
        <v/>
      </c>
      <c r="AC66" s="19" t="str">
        <f t="shared" si="125"/>
        <v/>
      </c>
      <c r="AD66" s="19" t="str">
        <f t="shared" si="125"/>
        <v/>
      </c>
      <c r="AE66" s="19" t="str">
        <f t="shared" si="125"/>
        <v/>
      </c>
      <c r="AF66" s="19" t="str">
        <f t="shared" si="125"/>
        <v/>
      </c>
      <c r="AG66" s="19" t="str">
        <f t="shared" si="125"/>
        <v/>
      </c>
      <c r="AH66" s="19" t="str">
        <f t="shared" si="125"/>
        <v/>
      </c>
      <c r="AI66" s="19" t="str">
        <f t="shared" si="125"/>
        <v/>
      </c>
      <c r="AJ66" s="19" t="str">
        <f t="shared" si="125"/>
        <v/>
      </c>
      <c r="AK66" s="19" t="str">
        <f t="shared" si="125"/>
        <v/>
      </c>
      <c r="AL66" s="19" t="str">
        <f t="shared" si="125"/>
        <v/>
      </c>
      <c r="AM66" s="19" t="str">
        <f t="shared" si="125"/>
        <v/>
      </c>
      <c r="AN66" s="19" t="str">
        <f t="shared" si="125"/>
        <v/>
      </c>
      <c r="AO66" s="19" t="str">
        <f t="shared" si="125"/>
        <v/>
      </c>
      <c r="AP66" s="19" t="str">
        <f t="shared" si="125"/>
        <v/>
      </c>
      <c r="AQ66" s="19" t="str">
        <f t="shared" si="125"/>
        <v/>
      </c>
      <c r="AR66" s="19" t="str">
        <f t="shared" ref="K66:BU68" si="126">IF($E66="","",IF((AR$3&gt;=$H66)*AND(AR$3&lt;=$I66),IF($A66="",IF($B66="",3,2),1),""))</f>
        <v/>
      </c>
      <c r="AS66" s="19" t="str">
        <f t="shared" si="126"/>
        <v/>
      </c>
      <c r="AT66" s="19" t="str">
        <f t="shared" si="126"/>
        <v/>
      </c>
      <c r="AU66" s="19" t="str">
        <f t="shared" si="126"/>
        <v/>
      </c>
      <c r="AV66" s="19" t="str">
        <f t="shared" si="126"/>
        <v/>
      </c>
      <c r="AW66" s="19" t="str">
        <f t="shared" si="126"/>
        <v/>
      </c>
      <c r="AX66" s="19" t="str">
        <f t="shared" si="126"/>
        <v/>
      </c>
      <c r="AY66" s="19" t="str">
        <f t="shared" si="126"/>
        <v/>
      </c>
      <c r="AZ66" s="19" t="str">
        <f t="shared" si="126"/>
        <v/>
      </c>
      <c r="BA66" s="19" t="str">
        <f t="shared" si="126"/>
        <v/>
      </c>
      <c r="BB66" s="19" t="str">
        <f t="shared" si="126"/>
        <v/>
      </c>
      <c r="BC66" s="19" t="str">
        <f t="shared" si="126"/>
        <v/>
      </c>
      <c r="BD66" s="19" t="str">
        <f t="shared" si="126"/>
        <v/>
      </c>
      <c r="BE66" s="19" t="str">
        <f t="shared" si="126"/>
        <v/>
      </c>
      <c r="BF66" s="19" t="str">
        <f t="shared" si="126"/>
        <v/>
      </c>
      <c r="BG66" s="19" t="str">
        <f t="shared" si="126"/>
        <v/>
      </c>
      <c r="BH66" s="19" t="str">
        <f t="shared" si="126"/>
        <v/>
      </c>
      <c r="BI66" s="19" t="str">
        <f t="shared" si="126"/>
        <v/>
      </c>
      <c r="BJ66" s="19" t="str">
        <f t="shared" si="126"/>
        <v/>
      </c>
      <c r="BK66" s="19" t="str">
        <f t="shared" si="126"/>
        <v/>
      </c>
      <c r="BL66" s="19" t="str">
        <f t="shared" si="126"/>
        <v/>
      </c>
      <c r="BM66" s="19" t="str">
        <f t="shared" si="126"/>
        <v/>
      </c>
      <c r="BN66" s="19" t="str">
        <f t="shared" si="126"/>
        <v/>
      </c>
      <c r="BO66" s="19" t="str">
        <f t="shared" si="126"/>
        <v/>
      </c>
      <c r="BP66" s="19" t="str">
        <f t="shared" si="126"/>
        <v/>
      </c>
      <c r="BQ66" s="19" t="str">
        <f t="shared" si="126"/>
        <v/>
      </c>
      <c r="BR66" s="19" t="str">
        <f t="shared" si="126"/>
        <v/>
      </c>
      <c r="BS66" s="19" t="str">
        <f t="shared" si="126"/>
        <v/>
      </c>
      <c r="BT66" s="19" t="str">
        <f t="shared" si="126"/>
        <v/>
      </c>
      <c r="BU66" s="19" t="str">
        <f t="shared" si="126"/>
        <v/>
      </c>
    </row>
    <row r="67" spans="1:73" ht="15.75" customHeight="1" x14ac:dyDescent="0.35">
      <c r="A67" s="15"/>
      <c r="B67" s="16"/>
      <c r="C67" s="16"/>
      <c r="D67" s="17"/>
      <c r="E67" s="27"/>
      <c r="F67" s="18"/>
      <c r="G67" s="18"/>
      <c r="H67" s="22"/>
      <c r="I67" s="23" t="str">
        <f t="shared" si="124"/>
        <v/>
      </c>
      <c r="J67" s="19" t="str">
        <f t="shared" si="122"/>
        <v/>
      </c>
      <c r="K67" s="19" t="str">
        <f t="shared" si="126"/>
        <v/>
      </c>
      <c r="L67" s="19" t="str">
        <f t="shared" si="126"/>
        <v/>
      </c>
      <c r="M67" s="19" t="str">
        <f t="shared" si="126"/>
        <v/>
      </c>
      <c r="N67" s="19" t="str">
        <f t="shared" si="126"/>
        <v/>
      </c>
      <c r="O67" s="19" t="str">
        <f t="shared" si="126"/>
        <v/>
      </c>
      <c r="P67" s="19" t="str">
        <f t="shared" si="126"/>
        <v/>
      </c>
      <c r="Q67" s="19" t="str">
        <f t="shared" si="126"/>
        <v/>
      </c>
      <c r="R67" s="19" t="str">
        <f t="shared" si="126"/>
        <v/>
      </c>
      <c r="S67" s="19" t="str">
        <f t="shared" si="126"/>
        <v/>
      </c>
      <c r="T67" s="19" t="str">
        <f t="shared" si="126"/>
        <v/>
      </c>
      <c r="U67" s="19" t="str">
        <f t="shared" si="126"/>
        <v/>
      </c>
      <c r="V67" s="19" t="str">
        <f t="shared" si="126"/>
        <v/>
      </c>
      <c r="W67" s="19" t="str">
        <f t="shared" si="126"/>
        <v/>
      </c>
      <c r="X67" s="19" t="str">
        <f t="shared" si="126"/>
        <v/>
      </c>
      <c r="Y67" s="19" t="str">
        <f t="shared" si="126"/>
        <v/>
      </c>
      <c r="Z67" s="19" t="str">
        <f t="shared" si="126"/>
        <v/>
      </c>
      <c r="AA67" s="19" t="str">
        <f t="shared" si="126"/>
        <v/>
      </c>
      <c r="AB67" s="19" t="str">
        <f t="shared" si="126"/>
        <v/>
      </c>
      <c r="AC67" s="19" t="str">
        <f t="shared" si="126"/>
        <v/>
      </c>
      <c r="AD67" s="19" t="str">
        <f t="shared" si="126"/>
        <v/>
      </c>
      <c r="AE67" s="19" t="str">
        <f t="shared" si="126"/>
        <v/>
      </c>
      <c r="AF67" s="19" t="str">
        <f t="shared" si="126"/>
        <v/>
      </c>
      <c r="AG67" s="19" t="str">
        <f t="shared" si="126"/>
        <v/>
      </c>
      <c r="AH67" s="19" t="str">
        <f t="shared" si="126"/>
        <v/>
      </c>
      <c r="AI67" s="19" t="str">
        <f t="shared" si="126"/>
        <v/>
      </c>
      <c r="AJ67" s="19" t="str">
        <f t="shared" si="126"/>
        <v/>
      </c>
      <c r="AK67" s="19" t="str">
        <f t="shared" si="126"/>
        <v/>
      </c>
      <c r="AL67" s="19" t="str">
        <f t="shared" si="126"/>
        <v/>
      </c>
      <c r="AM67" s="19" t="str">
        <f t="shared" si="126"/>
        <v/>
      </c>
      <c r="AN67" s="19" t="str">
        <f t="shared" si="126"/>
        <v/>
      </c>
      <c r="AO67" s="19" t="str">
        <f t="shared" si="126"/>
        <v/>
      </c>
      <c r="AP67" s="19" t="str">
        <f t="shared" si="126"/>
        <v/>
      </c>
      <c r="AQ67" s="19" t="str">
        <f t="shared" si="126"/>
        <v/>
      </c>
      <c r="AR67" s="19" t="str">
        <f t="shared" si="126"/>
        <v/>
      </c>
      <c r="AS67" s="19" t="str">
        <f t="shared" si="126"/>
        <v/>
      </c>
      <c r="AT67" s="19" t="str">
        <f t="shared" si="126"/>
        <v/>
      </c>
      <c r="AU67" s="19" t="str">
        <f t="shared" si="126"/>
        <v/>
      </c>
      <c r="AV67" s="19" t="str">
        <f t="shared" si="126"/>
        <v/>
      </c>
      <c r="AW67" s="19" t="str">
        <f t="shared" si="126"/>
        <v/>
      </c>
      <c r="AX67" s="19" t="str">
        <f t="shared" si="126"/>
        <v/>
      </c>
      <c r="AY67" s="19" t="str">
        <f t="shared" si="126"/>
        <v/>
      </c>
      <c r="AZ67" s="19" t="str">
        <f t="shared" si="126"/>
        <v/>
      </c>
      <c r="BA67" s="19" t="str">
        <f t="shared" si="126"/>
        <v/>
      </c>
      <c r="BB67" s="19" t="str">
        <f t="shared" si="126"/>
        <v/>
      </c>
      <c r="BC67" s="19" t="str">
        <f t="shared" si="126"/>
        <v/>
      </c>
      <c r="BD67" s="19" t="str">
        <f t="shared" si="126"/>
        <v/>
      </c>
      <c r="BE67" s="19" t="str">
        <f t="shared" si="126"/>
        <v/>
      </c>
      <c r="BF67" s="19" t="str">
        <f t="shared" si="126"/>
        <v/>
      </c>
      <c r="BG67" s="19" t="str">
        <f t="shared" si="126"/>
        <v/>
      </c>
      <c r="BH67" s="19" t="str">
        <f t="shared" si="126"/>
        <v/>
      </c>
      <c r="BI67" s="19" t="str">
        <f t="shared" si="126"/>
        <v/>
      </c>
      <c r="BJ67" s="19" t="str">
        <f t="shared" si="126"/>
        <v/>
      </c>
      <c r="BK67" s="19" t="str">
        <f t="shared" si="126"/>
        <v/>
      </c>
      <c r="BL67" s="19" t="str">
        <f t="shared" si="126"/>
        <v/>
      </c>
      <c r="BM67" s="19" t="str">
        <f t="shared" si="126"/>
        <v/>
      </c>
      <c r="BN67" s="19" t="str">
        <f t="shared" si="126"/>
        <v/>
      </c>
      <c r="BO67" s="19" t="str">
        <f t="shared" si="126"/>
        <v/>
      </c>
      <c r="BP67" s="19" t="str">
        <f t="shared" si="126"/>
        <v/>
      </c>
      <c r="BQ67" s="19" t="str">
        <f t="shared" si="126"/>
        <v/>
      </c>
      <c r="BR67" s="19" t="str">
        <f t="shared" si="126"/>
        <v/>
      </c>
      <c r="BS67" s="19" t="str">
        <f t="shared" si="126"/>
        <v/>
      </c>
      <c r="BT67" s="19" t="str">
        <f t="shared" si="126"/>
        <v/>
      </c>
      <c r="BU67" s="19" t="str">
        <f t="shared" si="126"/>
        <v/>
      </c>
    </row>
    <row r="68" spans="1:73" ht="15.75" customHeight="1" x14ac:dyDescent="0.35">
      <c r="A68" s="15"/>
      <c r="B68" s="16"/>
      <c r="C68" s="16"/>
      <c r="D68" s="17"/>
      <c r="E68" s="27"/>
      <c r="F68" s="18"/>
      <c r="G68" s="18"/>
      <c r="H68" s="22"/>
      <c r="I68" s="23" t="str">
        <f t="shared" si="124"/>
        <v/>
      </c>
      <c r="J68" s="19" t="str">
        <f t="shared" si="122"/>
        <v/>
      </c>
      <c r="K68" s="19" t="str">
        <f t="shared" si="126"/>
        <v/>
      </c>
      <c r="L68" s="19" t="str">
        <f t="shared" si="126"/>
        <v/>
      </c>
      <c r="M68" s="19" t="str">
        <f t="shared" si="126"/>
        <v/>
      </c>
      <c r="N68" s="19" t="str">
        <f t="shared" si="126"/>
        <v/>
      </c>
      <c r="O68" s="19" t="str">
        <f t="shared" si="126"/>
        <v/>
      </c>
      <c r="P68" s="19" t="str">
        <f t="shared" si="126"/>
        <v/>
      </c>
      <c r="Q68" s="19" t="str">
        <f t="shared" si="126"/>
        <v/>
      </c>
      <c r="R68" s="19" t="str">
        <f t="shared" si="126"/>
        <v/>
      </c>
      <c r="S68" s="19" t="str">
        <f t="shared" si="126"/>
        <v/>
      </c>
      <c r="T68" s="19" t="str">
        <f t="shared" si="126"/>
        <v/>
      </c>
      <c r="U68" s="19" t="str">
        <f t="shared" si="126"/>
        <v/>
      </c>
      <c r="V68" s="19" t="str">
        <f t="shared" si="126"/>
        <v/>
      </c>
      <c r="W68" s="19" t="str">
        <f t="shared" si="126"/>
        <v/>
      </c>
      <c r="X68" s="19" t="str">
        <f t="shared" si="126"/>
        <v/>
      </c>
      <c r="Y68" s="19" t="str">
        <f t="shared" si="126"/>
        <v/>
      </c>
      <c r="Z68" s="19" t="str">
        <f t="shared" si="126"/>
        <v/>
      </c>
      <c r="AA68" s="19" t="str">
        <f t="shared" si="126"/>
        <v/>
      </c>
      <c r="AB68" s="19" t="str">
        <f t="shared" si="126"/>
        <v/>
      </c>
      <c r="AC68" s="19" t="str">
        <f t="shared" si="126"/>
        <v/>
      </c>
      <c r="AD68" s="19" t="str">
        <f t="shared" si="126"/>
        <v/>
      </c>
      <c r="AE68" s="19" t="str">
        <f t="shared" si="126"/>
        <v/>
      </c>
      <c r="AF68" s="19" t="str">
        <f t="shared" si="126"/>
        <v/>
      </c>
      <c r="AG68" s="19" t="str">
        <f t="shared" si="126"/>
        <v/>
      </c>
      <c r="AH68" s="19" t="str">
        <f t="shared" si="126"/>
        <v/>
      </c>
      <c r="AI68" s="19" t="str">
        <f t="shared" si="126"/>
        <v/>
      </c>
      <c r="AJ68" s="19" t="str">
        <f t="shared" si="126"/>
        <v/>
      </c>
      <c r="AK68" s="19" t="str">
        <f t="shared" si="126"/>
        <v/>
      </c>
      <c r="AL68" s="19" t="str">
        <f t="shared" si="126"/>
        <v/>
      </c>
      <c r="AM68" s="19" t="str">
        <f t="shared" si="126"/>
        <v/>
      </c>
      <c r="AN68" s="19" t="str">
        <f t="shared" si="126"/>
        <v/>
      </c>
      <c r="AO68" s="19" t="str">
        <f t="shared" si="126"/>
        <v/>
      </c>
      <c r="AP68" s="19" t="str">
        <f t="shared" si="126"/>
        <v/>
      </c>
      <c r="AQ68" s="19" t="str">
        <f t="shared" si="126"/>
        <v/>
      </c>
      <c r="AR68" s="19" t="str">
        <f t="shared" si="126"/>
        <v/>
      </c>
      <c r="AS68" s="19" t="str">
        <f t="shared" si="126"/>
        <v/>
      </c>
      <c r="AT68" s="19" t="str">
        <f t="shared" si="126"/>
        <v/>
      </c>
      <c r="AU68" s="19" t="str">
        <f t="shared" si="126"/>
        <v/>
      </c>
      <c r="AV68" s="19" t="str">
        <f t="shared" si="126"/>
        <v/>
      </c>
      <c r="AW68" s="19" t="str">
        <f t="shared" si="126"/>
        <v/>
      </c>
      <c r="AX68" s="19" t="str">
        <f t="shared" si="126"/>
        <v/>
      </c>
      <c r="AY68" s="19" t="str">
        <f t="shared" si="126"/>
        <v/>
      </c>
      <c r="AZ68" s="19" t="str">
        <f t="shared" si="126"/>
        <v/>
      </c>
      <c r="BA68" s="19" t="str">
        <f t="shared" si="126"/>
        <v/>
      </c>
      <c r="BB68" s="19" t="str">
        <f t="shared" si="126"/>
        <v/>
      </c>
      <c r="BC68" s="19" t="str">
        <f t="shared" si="126"/>
        <v/>
      </c>
      <c r="BD68" s="19" t="str">
        <f t="shared" si="126"/>
        <v/>
      </c>
      <c r="BE68" s="19" t="str">
        <f t="shared" si="126"/>
        <v/>
      </c>
      <c r="BF68" s="19" t="str">
        <f t="shared" si="126"/>
        <v/>
      </c>
      <c r="BG68" s="19" t="str">
        <f t="shared" si="126"/>
        <v/>
      </c>
      <c r="BH68" s="19" t="str">
        <f t="shared" si="126"/>
        <v/>
      </c>
      <c r="BI68" s="19" t="str">
        <f t="shared" si="126"/>
        <v/>
      </c>
      <c r="BJ68" s="19" t="str">
        <f t="shared" si="126"/>
        <v/>
      </c>
      <c r="BK68" s="19" t="str">
        <f t="shared" si="126"/>
        <v/>
      </c>
      <c r="BL68" s="19" t="str">
        <f t="shared" si="126"/>
        <v/>
      </c>
      <c r="BM68" s="19" t="str">
        <f t="shared" si="126"/>
        <v/>
      </c>
      <c r="BN68" s="19" t="str">
        <f t="shared" si="126"/>
        <v/>
      </c>
      <c r="BO68" s="19" t="str">
        <f t="shared" si="126"/>
        <v/>
      </c>
      <c r="BP68" s="19" t="str">
        <f t="shared" si="126"/>
        <v/>
      </c>
      <c r="BQ68" s="19" t="str">
        <f t="shared" si="126"/>
        <v/>
      </c>
      <c r="BR68" s="19" t="str">
        <f t="shared" si="126"/>
        <v/>
      </c>
      <c r="BS68" s="19" t="str">
        <f t="shared" si="126"/>
        <v/>
      </c>
      <c r="BT68" s="19" t="str">
        <f t="shared" si="126"/>
        <v/>
      </c>
      <c r="BU68" s="19" t="str">
        <f t="shared" si="126"/>
        <v/>
      </c>
    </row>
    <row r="69" spans="1:73" ht="15.75" customHeight="1" x14ac:dyDescent="0.35">
      <c r="H69" s="20"/>
    </row>
    <row r="70" spans="1:73" ht="15.75" customHeight="1" x14ac:dyDescent="0.35">
      <c r="I70" s="21"/>
      <c r="J70" s="21"/>
      <c r="K70" s="21"/>
      <c r="L70" s="21"/>
      <c r="M70" s="21"/>
      <c r="N70" s="21"/>
      <c r="O70" s="21"/>
      <c r="P70" s="21"/>
    </row>
  </sheetData>
  <mergeCells count="3">
    <mergeCell ref="A4:D4"/>
    <mergeCell ref="A1:D1"/>
    <mergeCell ref="A2:E2"/>
  </mergeCells>
  <phoneticPr fontId="3"/>
  <conditionalFormatting sqref="J4:BU4">
    <cfRule type="cellIs" dxfId="66" priority="82" operator="equal">
      <formula>1</formula>
    </cfRule>
    <cfRule type="cellIs" dxfId="65" priority="83" operator="equal">
      <formula>7</formula>
    </cfRule>
  </conditionalFormatting>
  <conditionalFormatting sqref="J5:BU7 J9:BU11 J15:BU16 J39:BU41 J23:BU27 J48:BU68">
    <cfRule type="expression" dxfId="64" priority="73" stopIfTrue="1">
      <formula>MATCH(J$3,非稼働日,0)&gt;0</formula>
    </cfRule>
    <cfRule type="cellIs" dxfId="63" priority="74" operator="equal">
      <formula>1</formula>
    </cfRule>
    <cfRule type="cellIs" dxfId="62" priority="79" operator="equal">
      <formula>2</formula>
    </cfRule>
    <cfRule type="cellIs" dxfId="61" priority="81" operator="equal">
      <formula>3</formula>
    </cfRule>
  </conditionalFormatting>
  <conditionalFormatting sqref="K2:BU2">
    <cfRule type="notContainsBlanks" dxfId="60" priority="85">
      <formula>LEN(TRIM(K2))&gt;0</formula>
    </cfRule>
  </conditionalFormatting>
  <conditionalFormatting sqref="J35:BU35 J37:BU38">
    <cfRule type="expression" dxfId="59" priority="69" stopIfTrue="1">
      <formula>MATCH(J$3,非稼働日,0)&gt;0</formula>
    </cfRule>
    <cfRule type="cellIs" dxfId="58" priority="70" operator="equal">
      <formula>1</formula>
    </cfRule>
    <cfRule type="cellIs" dxfId="57" priority="71" operator="equal">
      <formula>2</formula>
    </cfRule>
    <cfRule type="cellIs" dxfId="56" priority="72" operator="equal">
      <formula>3</formula>
    </cfRule>
  </conditionalFormatting>
  <conditionalFormatting sqref="J28:BU28 J33:BU34">
    <cfRule type="expression" dxfId="55" priority="65" stopIfTrue="1">
      <formula>MATCH(J$3,非稼働日,0)&gt;0</formula>
    </cfRule>
    <cfRule type="cellIs" dxfId="54" priority="66" operator="equal">
      <formula>1</formula>
    </cfRule>
    <cfRule type="cellIs" dxfId="53" priority="67" operator="equal">
      <formula>2</formula>
    </cfRule>
    <cfRule type="cellIs" dxfId="52" priority="68" operator="equal">
      <formula>3</formula>
    </cfRule>
  </conditionalFormatting>
  <conditionalFormatting sqref="J12:BU12 J14:BU14">
    <cfRule type="expression" dxfId="51" priority="61" stopIfTrue="1">
      <formula>MATCH(J$3,非稼働日,0)&gt;0</formula>
    </cfRule>
    <cfRule type="cellIs" dxfId="50" priority="62" operator="equal">
      <formula>1</formula>
    </cfRule>
    <cfRule type="cellIs" dxfId="49" priority="63" operator="equal">
      <formula>2</formula>
    </cfRule>
    <cfRule type="cellIs" dxfId="48" priority="64" operator="equal">
      <formula>3</formula>
    </cfRule>
  </conditionalFormatting>
  <conditionalFormatting sqref="J8:BU8">
    <cfRule type="expression" dxfId="47" priority="57" stopIfTrue="1">
      <formula>MATCH(J$3,非稼働日,0)&gt;0</formula>
    </cfRule>
    <cfRule type="cellIs" dxfId="46" priority="58" operator="equal">
      <formula>1</formula>
    </cfRule>
    <cfRule type="cellIs" dxfId="45" priority="59" operator="equal">
      <formula>2</formula>
    </cfRule>
    <cfRule type="cellIs" dxfId="44" priority="60" operator="equal">
      <formula>3</formula>
    </cfRule>
  </conditionalFormatting>
  <conditionalFormatting sqref="J31:BU32">
    <cfRule type="expression" dxfId="43" priority="53" stopIfTrue="1">
      <formula>MATCH(J$3,非稼働日,0)&gt;0</formula>
    </cfRule>
    <cfRule type="cellIs" dxfId="42" priority="54" operator="equal">
      <formula>1</formula>
    </cfRule>
    <cfRule type="cellIs" dxfId="41" priority="55" operator="equal">
      <formula>2</formula>
    </cfRule>
    <cfRule type="cellIs" dxfId="40" priority="56" operator="equal">
      <formula>3</formula>
    </cfRule>
  </conditionalFormatting>
  <conditionalFormatting sqref="J29:BU30">
    <cfRule type="expression" dxfId="39" priority="49" stopIfTrue="1">
      <formula>MATCH(J$3,非稼働日,0)&gt;0</formula>
    </cfRule>
    <cfRule type="cellIs" dxfId="38" priority="50" operator="equal">
      <formula>1</formula>
    </cfRule>
    <cfRule type="cellIs" dxfId="37" priority="51" operator="equal">
      <formula>2</formula>
    </cfRule>
    <cfRule type="cellIs" dxfId="36" priority="52" operator="equal">
      <formula>3</formula>
    </cfRule>
  </conditionalFormatting>
  <conditionalFormatting sqref="J42:BU43 J46:BU47">
    <cfRule type="expression" dxfId="35" priority="37" stopIfTrue="1">
      <formula>MATCH(J$3,非稼働日,0)&gt;0</formula>
    </cfRule>
    <cfRule type="cellIs" dxfId="34" priority="38" operator="equal">
      <formula>1</formula>
    </cfRule>
    <cfRule type="cellIs" dxfId="33" priority="39" operator="equal">
      <formula>2</formula>
    </cfRule>
    <cfRule type="cellIs" dxfId="32" priority="40" operator="equal">
      <formula>3</formula>
    </cfRule>
  </conditionalFormatting>
  <conditionalFormatting sqref="J44:BU45">
    <cfRule type="expression" dxfId="31" priority="29" stopIfTrue="1">
      <formula>MATCH(J$3,非稼働日,0)&gt;0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J36:BU36">
    <cfRule type="expression" dxfId="27" priority="25" stopIfTrue="1">
      <formula>MATCH(J$3,非稼働日,0)&gt;0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J21:BU22">
    <cfRule type="expression" dxfId="23" priority="21" stopIfTrue="1">
      <formula>MATCH(J$3,非稼働日,0)&gt;0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J20:BU20">
    <cfRule type="expression" dxfId="19" priority="17" stopIfTrue="1">
      <formula>MATCH(J$3,非稼働日,0)&gt;0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J19:BU19">
    <cfRule type="expression" dxfId="15" priority="13" stopIfTrue="1">
      <formula>MATCH(J$3,非稼働日,0)&gt;0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J18:BU18">
    <cfRule type="expression" dxfId="11" priority="9" stopIfTrue="1">
      <formula>MATCH(J$3,非稼働日,0)&gt;0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J17:BU17">
    <cfRule type="expression" dxfId="7" priority="5" stopIfTrue="1">
      <formula>MATCH(J$3,非稼働日,0)&gt;0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J13:BU13">
    <cfRule type="expression" dxfId="3" priority="1" stopIfTrue="1">
      <formula>MATCH(J$3,非稼働日,0)&gt;0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C6" sqref="C6"/>
    </sheetView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41432</v>
      </c>
      <c r="C3" s="4">
        <v>41433</v>
      </c>
      <c r="D3" s="7">
        <f>WEEKDAY(C3,1)</f>
        <v>7</v>
      </c>
      <c r="E3" s="7"/>
    </row>
    <row r="4" spans="2:5" x14ac:dyDescent="0.15">
      <c r="B4" s="40"/>
      <c r="C4" s="4">
        <v>41434</v>
      </c>
      <c r="D4" s="7">
        <f t="shared" ref="D4:D23" si="0">WEEKDAY(C4,1)</f>
        <v>1</v>
      </c>
      <c r="E4" s="7"/>
    </row>
    <row r="5" spans="2:5" x14ac:dyDescent="0.15">
      <c r="B5" s="41"/>
      <c r="C5" s="4">
        <v>41440</v>
      </c>
      <c r="D5" s="7">
        <f t="shared" si="0"/>
        <v>7</v>
      </c>
      <c r="E5" s="7"/>
    </row>
    <row r="6" spans="2:5" x14ac:dyDescent="0.15">
      <c r="B6" s="41"/>
      <c r="C6" s="4">
        <v>41441</v>
      </c>
      <c r="D6" s="7">
        <f t="shared" si="0"/>
        <v>1</v>
      </c>
      <c r="E6" s="7"/>
    </row>
    <row r="7" spans="2:5" x14ac:dyDescent="0.15">
      <c r="B7" s="41"/>
      <c r="C7" s="4">
        <v>41447</v>
      </c>
      <c r="D7" s="7">
        <f t="shared" si="0"/>
        <v>7</v>
      </c>
      <c r="E7" s="7"/>
    </row>
    <row r="8" spans="2:5" x14ac:dyDescent="0.15">
      <c r="B8" s="41"/>
      <c r="C8" s="4">
        <v>41448</v>
      </c>
      <c r="D8" s="7">
        <f t="shared" si="0"/>
        <v>1</v>
      </c>
      <c r="E8" s="7"/>
    </row>
    <row r="9" spans="2:5" x14ac:dyDescent="0.15">
      <c r="B9" s="41"/>
      <c r="C9" s="4">
        <v>41454</v>
      </c>
      <c r="D9" s="7">
        <f t="shared" si="0"/>
        <v>7</v>
      </c>
      <c r="E9" s="7"/>
    </row>
    <row r="10" spans="2:5" x14ac:dyDescent="0.15">
      <c r="B10" s="41"/>
      <c r="C10" s="4">
        <v>41455</v>
      </c>
      <c r="D10" s="7">
        <f t="shared" si="0"/>
        <v>1</v>
      </c>
      <c r="E10" s="7"/>
    </row>
    <row r="11" spans="2:5" x14ac:dyDescent="0.15">
      <c r="B11" s="41"/>
      <c r="C11" s="4">
        <v>41461</v>
      </c>
      <c r="D11" s="7">
        <f t="shared" si="0"/>
        <v>7</v>
      </c>
      <c r="E11" s="7"/>
    </row>
    <row r="12" spans="2:5" x14ac:dyDescent="0.15">
      <c r="B12" s="41"/>
      <c r="C12" s="4">
        <v>41462</v>
      </c>
      <c r="D12" s="7">
        <f t="shared" si="0"/>
        <v>1</v>
      </c>
      <c r="E12" s="7"/>
    </row>
    <row r="13" spans="2:5" x14ac:dyDescent="0.15">
      <c r="B13" s="41"/>
      <c r="C13" s="4">
        <v>41468</v>
      </c>
      <c r="D13" s="7">
        <f t="shared" si="0"/>
        <v>7</v>
      </c>
      <c r="E13" s="7"/>
    </row>
    <row r="14" spans="2:5" x14ac:dyDescent="0.15">
      <c r="B14" s="41"/>
      <c r="C14" s="4">
        <v>41469</v>
      </c>
      <c r="D14" s="7">
        <f t="shared" si="0"/>
        <v>1</v>
      </c>
      <c r="E14" s="7"/>
    </row>
    <row r="15" spans="2:5" x14ac:dyDescent="0.15">
      <c r="B15" s="41"/>
      <c r="C15" s="4">
        <v>41475</v>
      </c>
      <c r="D15" s="7">
        <f t="shared" si="0"/>
        <v>7</v>
      </c>
      <c r="E15" s="7"/>
    </row>
    <row r="16" spans="2:5" x14ac:dyDescent="0.15">
      <c r="B16" s="41"/>
      <c r="C16" s="4">
        <v>41476</v>
      </c>
      <c r="D16" s="7">
        <f t="shared" si="0"/>
        <v>1</v>
      </c>
      <c r="E16" s="7"/>
    </row>
    <row r="17" spans="2:5" x14ac:dyDescent="0.15">
      <c r="B17" s="41"/>
      <c r="C17" s="4">
        <v>41482</v>
      </c>
      <c r="D17" s="7">
        <f t="shared" si="0"/>
        <v>7</v>
      </c>
      <c r="E17" s="7"/>
    </row>
    <row r="18" spans="2:5" x14ac:dyDescent="0.15">
      <c r="B18" s="41"/>
      <c r="C18" s="4">
        <v>41483</v>
      </c>
      <c r="D18" s="7">
        <f t="shared" si="0"/>
        <v>1</v>
      </c>
      <c r="E18" s="7"/>
    </row>
    <row r="19" spans="2:5" x14ac:dyDescent="0.15">
      <c r="B19" s="41"/>
      <c r="C19" s="4">
        <v>41489</v>
      </c>
      <c r="D19" s="7">
        <f t="shared" si="0"/>
        <v>7</v>
      </c>
      <c r="E19" s="7"/>
    </row>
    <row r="20" spans="2:5" x14ac:dyDescent="0.15">
      <c r="B20" s="41"/>
      <c r="C20" s="4">
        <v>41490</v>
      </c>
      <c r="D20" s="7">
        <f t="shared" si="0"/>
        <v>1</v>
      </c>
      <c r="E20" s="7"/>
    </row>
    <row r="21" spans="2:5" x14ac:dyDescent="0.15">
      <c r="B21" s="41"/>
      <c r="C21" s="4">
        <v>41496</v>
      </c>
      <c r="D21" s="7">
        <f t="shared" si="0"/>
        <v>7</v>
      </c>
      <c r="E21" s="7"/>
    </row>
    <row r="22" spans="2:5" x14ac:dyDescent="0.15">
      <c r="B22" s="41"/>
      <c r="C22" s="4">
        <v>41497</v>
      </c>
      <c r="D22" s="7">
        <f t="shared" si="0"/>
        <v>1</v>
      </c>
      <c r="E22" s="7"/>
    </row>
    <row r="23" spans="2:5" x14ac:dyDescent="0.15">
      <c r="B23" s="42"/>
      <c r="C23" s="4">
        <v>41499</v>
      </c>
      <c r="D23" s="7">
        <f t="shared" si="0"/>
        <v>3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3.5" x14ac:dyDescent="0.15"/>
  <sheetData>
    <row r="1" spans="1:1" x14ac:dyDescent="0.15">
      <c r="A1" t="s">
        <v>56</v>
      </c>
    </row>
    <row r="2" spans="1:1" x14ac:dyDescent="0.15">
      <c r="A2" t="s">
        <v>57</v>
      </c>
    </row>
    <row r="3" spans="1:1" x14ac:dyDescent="0.15">
      <c r="A3" t="s">
        <v>58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WBS_シビア</vt:lpstr>
      <vt:lpstr>WBS_ゆるめ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森川慎也</cp:lastModifiedBy>
  <dcterms:created xsi:type="dcterms:W3CDTF">2013-06-07T02:55:19Z</dcterms:created>
  <dcterms:modified xsi:type="dcterms:W3CDTF">2018-11-11T14:53:30Z</dcterms:modified>
</cp:coreProperties>
</file>