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8fd556ef2d4795/Documentos/ACADEMIA/UCASAL/CURSOS Y FORMACIONES/CS50's Introduction to Databases with SQL- HarvardX/Problems/finalproject/mock_data/"/>
    </mc:Choice>
  </mc:AlternateContent>
  <xr:revisionPtr revIDLastSave="169" documentId="8_{CC8C8130-CD69-48AC-9D28-F5BA367C42F1}" xr6:coauthVersionLast="47" xr6:coauthVersionMax="47" xr10:uidLastSave="{F4282553-794C-4478-9F16-F49DB5732A06}"/>
  <bookViews>
    <workbookView xWindow="-108" yWindow="-108" windowWidth="23256" windowHeight="12456" xr2:uid="{1947D881-9C7F-4754-B483-D801C8B14A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0" i="1" l="1"/>
  <c r="D79" i="1"/>
  <c r="D78" i="1"/>
  <c r="D76" i="1"/>
  <c r="D75" i="1"/>
  <c r="D74" i="1"/>
  <c r="D72" i="1"/>
  <c r="D71" i="1"/>
  <c r="D70" i="1"/>
  <c r="D68" i="1"/>
  <c r="D67" i="1"/>
  <c r="D66" i="1"/>
  <c r="D64" i="1"/>
  <c r="D63" i="1"/>
  <c r="D62" i="1"/>
  <c r="D60" i="1"/>
  <c r="D59" i="1"/>
  <c r="D58" i="1"/>
  <c r="D56" i="1"/>
  <c r="D55" i="1"/>
  <c r="D54" i="1"/>
  <c r="D52" i="1"/>
  <c r="D51" i="1"/>
  <c r="D50" i="1"/>
  <c r="D48" i="1"/>
  <c r="D47" i="1"/>
  <c r="D46" i="1"/>
  <c r="D44" i="1"/>
  <c r="D43" i="1"/>
  <c r="D42" i="1"/>
  <c r="D40" i="1"/>
  <c r="D39" i="1"/>
  <c r="D38" i="1"/>
  <c r="D36" i="1"/>
  <c r="D35" i="1"/>
  <c r="D34" i="1"/>
  <c r="D32" i="1"/>
  <c r="D31" i="1"/>
  <c r="D30" i="1"/>
  <c r="D28" i="1"/>
  <c r="D27" i="1"/>
  <c r="D26" i="1"/>
  <c r="D24" i="1"/>
  <c r="D23" i="1"/>
  <c r="D22" i="1"/>
  <c r="D20" i="1"/>
  <c r="D19" i="1"/>
  <c r="D18" i="1"/>
  <c r="D16" i="1"/>
  <c r="D15" i="1"/>
  <c r="D14" i="1"/>
  <c r="D12" i="1"/>
  <c r="D11" i="1"/>
  <c r="D10" i="1"/>
  <c r="D8" i="1"/>
  <c r="D7" i="1"/>
  <c r="D6" i="1"/>
  <c r="D2" i="1"/>
  <c r="D3" i="1"/>
  <c r="D4" i="1"/>
</calcChain>
</file>

<file path=xl/sharedStrings.xml><?xml version="1.0" encoding="utf-8"?>
<sst xmlns="http://schemas.openxmlformats.org/spreadsheetml/2006/main" count="24" uniqueCount="5">
  <si>
    <t>id</t>
  </si>
  <si>
    <t>product_id</t>
  </si>
  <si>
    <t>date</t>
  </si>
  <si>
    <t>average_effective_rate</t>
  </si>
  <si>
    <t>30/2/2026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</si>
</sst>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d/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980ED-7EEE-4B58-A430-BDA8D6E32898}" name="Tabla1" displayName="Tabla1" ref="A1:D81" totalsRowShown="0">
  <autoFilter ref="A1:D81" xr:uid="{C15980ED-7EEE-4B58-A430-BDA8D6E32898}"/>
  <sortState xmlns:xlrd2="http://schemas.microsoft.com/office/spreadsheetml/2017/richdata2" ref="A2:D81">
    <sortCondition ref="B1:B81"/>
  </sortState>
  <tableColumns count="4">
    <tableColumn id="1" xr3:uid="{691D7624-3377-47ED-B2DC-40F5376BA4FE}" name="id"/>
    <tableColumn id="2" xr3:uid="{63C2A90B-7A89-4D86-9F3C-F2D9A65FE33B}" name="product_id"/>
    <tableColumn id="3" xr3:uid="{A9492556-BA75-4F65-A7BF-4D7E32C239CD}" name="date" dataDxfId="1"/>
    <tableColumn id="4" xr3:uid="{902017F4-E308-4937-B38C-23E8A4BF23DF}" name="average_effective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067B-5FDA-4ADD-BF08-6D388755B93E}">
  <dimension ref="A1:D81"/>
  <sheetViews>
    <sheetView tabSelected="1" workbookViewId="0"/>
  </sheetViews>
  <sheetFormatPr baseColWidth="10" defaultRowHeight="14.4" x14ac:dyDescent="0.3"/>
  <cols>
    <col min="1" max="1" width="4.5546875" customWidth="1"/>
    <col min="2" max="2" width="11.88671875" customWidth="1"/>
    <col min="3" max="3" width="11.5546875" style="1"/>
    <col min="4" max="4" width="21.4414062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>
        <v>1</v>
      </c>
      <c r="B2">
        <v>1</v>
      </c>
      <c r="C2" s="1">
        <v>46052</v>
      </c>
      <c r="D2" s="2">
        <f>D5*(1-0.05)</f>
        <v>133.38</v>
      </c>
    </row>
    <row r="3" spans="1:4" x14ac:dyDescent="0.3">
      <c r="A3">
        <v>10</v>
      </c>
      <c r="B3">
        <v>1</v>
      </c>
      <c r="C3" s="1" t="s">
        <v>4</v>
      </c>
      <c r="D3" s="2">
        <f>D5*(1+0.04)</f>
        <v>146.01600000000002</v>
      </c>
    </row>
    <row r="4" spans="1:4" x14ac:dyDescent="0.3">
      <c r="A4">
        <v>11</v>
      </c>
      <c r="B4">
        <v>1</v>
      </c>
      <c r="C4" s="1">
        <v>46111</v>
      </c>
      <c r="D4" s="2">
        <f>D5*(1-0.03)</f>
        <v>136.18799999999999</v>
      </c>
    </row>
    <row r="5" spans="1:4" x14ac:dyDescent="0.3">
      <c r="A5">
        <v>12</v>
      </c>
      <c r="B5">
        <v>1</v>
      </c>
      <c r="C5" s="1">
        <v>46142</v>
      </c>
      <c r="D5" s="2">
        <v>140.4</v>
      </c>
    </row>
    <row r="6" spans="1:4" x14ac:dyDescent="0.3">
      <c r="A6">
        <v>13</v>
      </c>
      <c r="B6">
        <v>2</v>
      </c>
      <c r="C6" s="1">
        <v>46052</v>
      </c>
      <c r="D6" s="2">
        <f>D9*(1-0.05)</f>
        <v>15.817499999999997</v>
      </c>
    </row>
    <row r="7" spans="1:4" x14ac:dyDescent="0.3">
      <c r="A7">
        <v>14</v>
      </c>
      <c r="B7">
        <v>2</v>
      </c>
      <c r="C7" s="1" t="s">
        <v>4</v>
      </c>
      <c r="D7" s="2">
        <f>D9*(1+0.04)</f>
        <v>17.315999999999999</v>
      </c>
    </row>
    <row r="8" spans="1:4" x14ac:dyDescent="0.3">
      <c r="A8">
        <v>15</v>
      </c>
      <c r="B8">
        <v>2</v>
      </c>
      <c r="C8" s="1">
        <v>46111</v>
      </c>
      <c r="D8" s="2">
        <f>D9*(1-0.03)</f>
        <v>16.150499999999997</v>
      </c>
    </row>
    <row r="9" spans="1:4" x14ac:dyDescent="0.3">
      <c r="A9">
        <v>16</v>
      </c>
      <c r="B9">
        <v>2</v>
      </c>
      <c r="C9" s="1">
        <v>46142</v>
      </c>
      <c r="D9" s="2">
        <v>16.649999999999999</v>
      </c>
    </row>
    <row r="10" spans="1:4" x14ac:dyDescent="0.3">
      <c r="A10">
        <v>1</v>
      </c>
      <c r="B10">
        <v>3</v>
      </c>
      <c r="C10" s="1">
        <v>46052</v>
      </c>
      <c r="D10" s="2">
        <f>D13*(1-0.05)</f>
        <v>268.84999999999997</v>
      </c>
    </row>
    <row r="11" spans="1:4" x14ac:dyDescent="0.3">
      <c r="A11">
        <v>2</v>
      </c>
      <c r="B11">
        <v>3</v>
      </c>
      <c r="C11" s="1" t="s">
        <v>4</v>
      </c>
      <c r="D11" s="2">
        <f>D13*(1+0.04)</f>
        <v>294.32</v>
      </c>
    </row>
    <row r="12" spans="1:4" x14ac:dyDescent="0.3">
      <c r="A12">
        <v>3</v>
      </c>
      <c r="B12">
        <v>3</v>
      </c>
      <c r="C12" s="1">
        <v>46111</v>
      </c>
      <c r="D12" s="2">
        <f>D13*(1-0.03)</f>
        <v>274.51</v>
      </c>
    </row>
    <row r="13" spans="1:4" x14ac:dyDescent="0.3">
      <c r="A13">
        <v>4</v>
      </c>
      <c r="B13">
        <v>3</v>
      </c>
      <c r="C13" s="1">
        <v>46142</v>
      </c>
      <c r="D13" s="2">
        <v>283</v>
      </c>
    </row>
    <row r="14" spans="1:4" x14ac:dyDescent="0.3">
      <c r="A14">
        <v>5</v>
      </c>
      <c r="B14">
        <v>4</v>
      </c>
      <c r="C14" s="1">
        <v>46052</v>
      </c>
      <c r="D14" s="2">
        <f>D17*(1-0.05)</f>
        <v>18.923999999999999</v>
      </c>
    </row>
    <row r="15" spans="1:4" x14ac:dyDescent="0.3">
      <c r="A15">
        <v>6</v>
      </c>
      <c r="B15">
        <v>4</v>
      </c>
      <c r="C15" s="1" t="s">
        <v>4</v>
      </c>
      <c r="D15" s="2">
        <f>D17*(1+0.04)</f>
        <v>20.716800000000003</v>
      </c>
    </row>
    <row r="16" spans="1:4" x14ac:dyDescent="0.3">
      <c r="A16">
        <v>7</v>
      </c>
      <c r="B16">
        <v>4</v>
      </c>
      <c r="C16" s="1">
        <v>46111</v>
      </c>
      <c r="D16" s="2">
        <f>D17*(1-0.03)</f>
        <v>19.322400000000002</v>
      </c>
    </row>
    <row r="17" spans="1:4" x14ac:dyDescent="0.3">
      <c r="A17">
        <v>8</v>
      </c>
      <c r="B17">
        <v>4</v>
      </c>
      <c r="C17" s="1">
        <v>46142</v>
      </c>
      <c r="D17" s="2">
        <v>19.920000000000002</v>
      </c>
    </row>
    <row r="18" spans="1:4" x14ac:dyDescent="0.3">
      <c r="A18">
        <v>57</v>
      </c>
      <c r="B18">
        <v>5</v>
      </c>
      <c r="C18" s="1">
        <v>46052</v>
      </c>
      <c r="D18" s="2">
        <f>D21*(1-0.05)</f>
        <v>109.17399999999999</v>
      </c>
    </row>
    <row r="19" spans="1:4" x14ac:dyDescent="0.3">
      <c r="A19">
        <v>58</v>
      </c>
      <c r="B19">
        <v>5</v>
      </c>
      <c r="C19" s="1" t="s">
        <v>4</v>
      </c>
      <c r="D19" s="2">
        <f>D21*(1+0.04)</f>
        <v>119.5168</v>
      </c>
    </row>
    <row r="20" spans="1:4" x14ac:dyDescent="0.3">
      <c r="A20">
        <v>59</v>
      </c>
      <c r="B20">
        <v>5</v>
      </c>
      <c r="C20" s="1">
        <v>46111</v>
      </c>
      <c r="D20" s="2">
        <f>D21*(1-0.03)</f>
        <v>111.47239999999999</v>
      </c>
    </row>
    <row r="21" spans="1:4" x14ac:dyDescent="0.3">
      <c r="A21">
        <v>60</v>
      </c>
      <c r="B21">
        <v>5</v>
      </c>
      <c r="C21" s="1">
        <v>46142</v>
      </c>
      <c r="D21" s="2">
        <v>114.92</v>
      </c>
    </row>
    <row r="22" spans="1:4" x14ac:dyDescent="0.3">
      <c r="A22">
        <v>61</v>
      </c>
      <c r="B22">
        <v>6</v>
      </c>
      <c r="C22" s="1">
        <v>46052</v>
      </c>
      <c r="D22" s="2">
        <f>D25*(1-0.05)</f>
        <v>16.2545</v>
      </c>
    </row>
    <row r="23" spans="1:4" x14ac:dyDescent="0.3">
      <c r="A23">
        <v>62</v>
      </c>
      <c r="B23">
        <v>6</v>
      </c>
      <c r="C23" s="1" t="s">
        <v>4</v>
      </c>
      <c r="D23" s="2">
        <f>D25*(1+0.04)</f>
        <v>17.7944</v>
      </c>
    </row>
    <row r="24" spans="1:4" x14ac:dyDescent="0.3">
      <c r="A24">
        <v>63</v>
      </c>
      <c r="B24">
        <v>6</v>
      </c>
      <c r="C24" s="1">
        <v>46111</v>
      </c>
      <c r="D24" s="2">
        <f>D25*(1-0.03)</f>
        <v>16.596699999999998</v>
      </c>
    </row>
    <row r="25" spans="1:4" x14ac:dyDescent="0.3">
      <c r="A25">
        <v>64</v>
      </c>
      <c r="B25">
        <v>6</v>
      </c>
      <c r="C25" s="1">
        <v>46142</v>
      </c>
      <c r="D25" s="2">
        <v>17.11</v>
      </c>
    </row>
    <row r="26" spans="1:4" x14ac:dyDescent="0.3">
      <c r="A26">
        <v>33</v>
      </c>
      <c r="B26">
        <v>7</v>
      </c>
      <c r="C26" s="1">
        <v>46052</v>
      </c>
      <c r="D26" s="2">
        <f>D29*(1-0.05)</f>
        <v>228.48449999999997</v>
      </c>
    </row>
    <row r="27" spans="1:4" x14ac:dyDescent="0.3">
      <c r="A27">
        <v>34</v>
      </c>
      <c r="B27">
        <v>7</v>
      </c>
      <c r="C27" s="1" t="s">
        <v>4</v>
      </c>
      <c r="D27" s="2">
        <f>D29*(1+0.04)</f>
        <v>250.13040000000001</v>
      </c>
    </row>
    <row r="28" spans="1:4" x14ac:dyDescent="0.3">
      <c r="A28">
        <v>35</v>
      </c>
      <c r="B28">
        <v>7</v>
      </c>
      <c r="C28" s="1">
        <v>46111</v>
      </c>
      <c r="D28" s="2">
        <f>D29*(1-0.03)</f>
        <v>233.29469999999998</v>
      </c>
    </row>
    <row r="29" spans="1:4" x14ac:dyDescent="0.3">
      <c r="A29">
        <v>36</v>
      </c>
      <c r="B29">
        <v>7</v>
      </c>
      <c r="C29" s="1">
        <v>46142</v>
      </c>
      <c r="D29" s="2">
        <v>240.51</v>
      </c>
    </row>
    <row r="30" spans="1:4" x14ac:dyDescent="0.3">
      <c r="A30">
        <v>37</v>
      </c>
      <c r="B30">
        <v>8</v>
      </c>
      <c r="C30" s="1">
        <v>46052</v>
      </c>
      <c r="D30" s="2">
        <f>D33*(1-0.05)</f>
        <v>18.866999999999997</v>
      </c>
    </row>
    <row r="31" spans="1:4" x14ac:dyDescent="0.3">
      <c r="A31">
        <v>38</v>
      </c>
      <c r="B31">
        <v>8</v>
      </c>
      <c r="C31" s="1" t="s">
        <v>4</v>
      </c>
      <c r="D31" s="2">
        <f>D33*(1+0.04)</f>
        <v>20.654399999999999</v>
      </c>
    </row>
    <row r="32" spans="1:4" x14ac:dyDescent="0.3">
      <c r="A32">
        <v>39</v>
      </c>
      <c r="B32">
        <v>8</v>
      </c>
      <c r="C32" s="1">
        <v>46111</v>
      </c>
      <c r="D32" s="2">
        <f>D33*(1-0.03)</f>
        <v>19.264199999999999</v>
      </c>
    </row>
    <row r="33" spans="1:4" x14ac:dyDescent="0.3">
      <c r="A33">
        <v>40</v>
      </c>
      <c r="B33">
        <v>8</v>
      </c>
      <c r="C33" s="1">
        <v>46142</v>
      </c>
      <c r="D33" s="2">
        <v>19.86</v>
      </c>
    </row>
    <row r="34" spans="1:4" x14ac:dyDescent="0.3">
      <c r="A34">
        <v>73</v>
      </c>
      <c r="B34">
        <v>9</v>
      </c>
      <c r="C34" s="1">
        <v>46052</v>
      </c>
      <c r="D34" s="2">
        <f>D37*(1-0.05)</f>
        <v>122.9965</v>
      </c>
    </row>
    <row r="35" spans="1:4" x14ac:dyDescent="0.3">
      <c r="A35">
        <v>74</v>
      </c>
      <c r="B35">
        <v>9</v>
      </c>
      <c r="C35" s="1" t="s">
        <v>4</v>
      </c>
      <c r="D35" s="2">
        <f>D37*(1+0.04)</f>
        <v>134.64879999999999</v>
      </c>
    </row>
    <row r="36" spans="1:4" x14ac:dyDescent="0.3">
      <c r="A36">
        <v>75</v>
      </c>
      <c r="B36">
        <v>9</v>
      </c>
      <c r="C36" s="1">
        <v>46111</v>
      </c>
      <c r="D36" s="2">
        <f>D37*(1-0.03)</f>
        <v>125.5859</v>
      </c>
    </row>
    <row r="37" spans="1:4" x14ac:dyDescent="0.3">
      <c r="A37">
        <v>76</v>
      </c>
      <c r="B37">
        <v>9</v>
      </c>
      <c r="C37" s="1">
        <v>46142</v>
      </c>
      <c r="D37" s="2">
        <v>129.47</v>
      </c>
    </row>
    <row r="38" spans="1:4" x14ac:dyDescent="0.3">
      <c r="A38">
        <v>77</v>
      </c>
      <c r="B38">
        <v>10</v>
      </c>
      <c r="C38" s="1">
        <v>46052</v>
      </c>
      <c r="D38" s="2">
        <f>D41*(1-0.05)</f>
        <v>19.931000000000001</v>
      </c>
    </row>
    <row r="39" spans="1:4" x14ac:dyDescent="0.3">
      <c r="A39">
        <v>78</v>
      </c>
      <c r="B39">
        <v>10</v>
      </c>
      <c r="C39" s="1" t="s">
        <v>4</v>
      </c>
      <c r="D39" s="2">
        <f>D41*(1+0.04)</f>
        <v>21.819200000000002</v>
      </c>
    </row>
    <row r="40" spans="1:4" x14ac:dyDescent="0.3">
      <c r="A40">
        <v>79</v>
      </c>
      <c r="B40">
        <v>10</v>
      </c>
      <c r="C40" s="1">
        <v>46111</v>
      </c>
      <c r="D40" s="2">
        <f>D41*(1-0.03)</f>
        <v>20.3506</v>
      </c>
    </row>
    <row r="41" spans="1:4" x14ac:dyDescent="0.3">
      <c r="A41">
        <v>80</v>
      </c>
      <c r="B41">
        <v>10</v>
      </c>
      <c r="C41" s="1">
        <v>46142</v>
      </c>
      <c r="D41" s="2">
        <v>20.98</v>
      </c>
    </row>
    <row r="42" spans="1:4" x14ac:dyDescent="0.3">
      <c r="A42">
        <v>17</v>
      </c>
      <c r="B42">
        <v>11</v>
      </c>
      <c r="C42" s="1">
        <v>46052</v>
      </c>
      <c r="D42" s="2">
        <f>D45*(1-0.05)</f>
        <v>169.28049999999999</v>
      </c>
    </row>
    <row r="43" spans="1:4" x14ac:dyDescent="0.3">
      <c r="A43">
        <v>18</v>
      </c>
      <c r="B43">
        <v>11</v>
      </c>
      <c r="C43" s="1" t="s">
        <v>4</v>
      </c>
      <c r="D43" s="2">
        <f>D45*(1+0.04)</f>
        <v>185.3176</v>
      </c>
    </row>
    <row r="44" spans="1:4" x14ac:dyDescent="0.3">
      <c r="A44">
        <v>19</v>
      </c>
      <c r="B44">
        <v>11</v>
      </c>
      <c r="C44" s="1">
        <v>46111</v>
      </c>
      <c r="D44" s="2">
        <f>D45*(1-0.03)</f>
        <v>172.8443</v>
      </c>
    </row>
    <row r="45" spans="1:4" x14ac:dyDescent="0.3">
      <c r="A45">
        <v>20</v>
      </c>
      <c r="B45">
        <v>11</v>
      </c>
      <c r="C45" s="1">
        <v>46142</v>
      </c>
      <c r="D45" s="2">
        <v>178.19</v>
      </c>
    </row>
    <row r="46" spans="1:4" x14ac:dyDescent="0.3">
      <c r="A46">
        <v>21</v>
      </c>
      <c r="B46">
        <v>12</v>
      </c>
      <c r="C46" s="1">
        <v>46052</v>
      </c>
      <c r="D46" s="2">
        <f>D49*(1-0.05)</f>
        <v>21.033000000000001</v>
      </c>
    </row>
    <row r="47" spans="1:4" x14ac:dyDescent="0.3">
      <c r="A47">
        <v>22</v>
      </c>
      <c r="B47">
        <v>12</v>
      </c>
      <c r="C47" s="1" t="s">
        <v>4</v>
      </c>
      <c r="D47" s="2">
        <f>D49*(1+0.04)</f>
        <v>23.025600000000001</v>
      </c>
    </row>
    <row r="48" spans="1:4" x14ac:dyDescent="0.3">
      <c r="A48">
        <v>23</v>
      </c>
      <c r="B48">
        <v>12</v>
      </c>
      <c r="C48" s="1">
        <v>46111</v>
      </c>
      <c r="D48" s="2">
        <f>D49*(1-0.03)</f>
        <v>21.4758</v>
      </c>
    </row>
    <row r="49" spans="1:4" x14ac:dyDescent="0.3">
      <c r="A49">
        <v>24</v>
      </c>
      <c r="B49">
        <v>12</v>
      </c>
      <c r="C49" s="1">
        <v>46142</v>
      </c>
      <c r="D49" s="2">
        <v>22.14</v>
      </c>
    </row>
    <row r="50" spans="1:4" x14ac:dyDescent="0.3">
      <c r="A50">
        <v>25</v>
      </c>
      <c r="B50">
        <v>13</v>
      </c>
      <c r="C50" s="1">
        <v>46052</v>
      </c>
      <c r="D50" s="2">
        <f>D53*(1-0.05)</f>
        <v>139.8305</v>
      </c>
    </row>
    <row r="51" spans="1:4" x14ac:dyDescent="0.3">
      <c r="A51">
        <v>26</v>
      </c>
      <c r="B51">
        <v>13</v>
      </c>
      <c r="C51" s="1" t="s">
        <v>4</v>
      </c>
      <c r="D51" s="2">
        <f>D53*(1+0.04)</f>
        <v>153.07759999999999</v>
      </c>
    </row>
    <row r="52" spans="1:4" x14ac:dyDescent="0.3">
      <c r="A52">
        <v>27</v>
      </c>
      <c r="B52">
        <v>13</v>
      </c>
      <c r="C52" s="1">
        <v>46111</v>
      </c>
      <c r="D52" s="2">
        <f>D53*(1-0.03)</f>
        <v>142.77429999999998</v>
      </c>
    </row>
    <row r="53" spans="1:4" x14ac:dyDescent="0.3">
      <c r="A53">
        <v>28</v>
      </c>
      <c r="B53">
        <v>13</v>
      </c>
      <c r="C53" s="1">
        <v>46142</v>
      </c>
      <c r="D53" s="2">
        <v>147.19</v>
      </c>
    </row>
    <row r="54" spans="1:4" x14ac:dyDescent="0.3">
      <c r="A54">
        <v>29</v>
      </c>
      <c r="B54">
        <v>14</v>
      </c>
      <c r="C54" s="1">
        <v>46052</v>
      </c>
      <c r="D54" s="2">
        <f>D57*(1-0.05)</f>
        <v>18.002499999999998</v>
      </c>
    </row>
    <row r="55" spans="1:4" x14ac:dyDescent="0.3">
      <c r="A55">
        <v>30</v>
      </c>
      <c r="B55">
        <v>14</v>
      </c>
      <c r="C55" s="1" t="s">
        <v>4</v>
      </c>
      <c r="D55" s="2">
        <f>D57*(1+0.04)</f>
        <v>19.707999999999998</v>
      </c>
    </row>
    <row r="56" spans="1:4" x14ac:dyDescent="0.3">
      <c r="A56">
        <v>31</v>
      </c>
      <c r="B56">
        <v>14</v>
      </c>
      <c r="C56" s="1">
        <v>46111</v>
      </c>
      <c r="D56" s="2">
        <f>D57*(1-0.03)</f>
        <v>18.381499999999999</v>
      </c>
    </row>
    <row r="57" spans="1:4" x14ac:dyDescent="0.3">
      <c r="A57">
        <v>32</v>
      </c>
      <c r="B57">
        <v>14</v>
      </c>
      <c r="C57" s="1">
        <v>46142</v>
      </c>
      <c r="D57" s="2">
        <v>18.95</v>
      </c>
    </row>
    <row r="58" spans="1:4" x14ac:dyDescent="0.3">
      <c r="A58">
        <v>65</v>
      </c>
      <c r="B58">
        <v>15</v>
      </c>
      <c r="C58" s="1">
        <v>46052</v>
      </c>
      <c r="D58" s="2">
        <f>D61*(1-0.05)</f>
        <v>169.917</v>
      </c>
    </row>
    <row r="59" spans="1:4" x14ac:dyDescent="0.3">
      <c r="A59">
        <v>66</v>
      </c>
      <c r="B59">
        <v>15</v>
      </c>
      <c r="C59" s="1" t="s">
        <v>4</v>
      </c>
      <c r="D59" s="2">
        <f>D61*(1+0.04)</f>
        <v>186.01440000000002</v>
      </c>
    </row>
    <row r="60" spans="1:4" x14ac:dyDescent="0.3">
      <c r="A60">
        <v>67</v>
      </c>
      <c r="B60">
        <v>15</v>
      </c>
      <c r="C60" s="1">
        <v>46111</v>
      </c>
      <c r="D60" s="2">
        <f>D61*(1-0.03)</f>
        <v>173.49420000000001</v>
      </c>
    </row>
    <row r="61" spans="1:4" x14ac:dyDescent="0.3">
      <c r="A61">
        <v>68</v>
      </c>
      <c r="B61">
        <v>15</v>
      </c>
      <c r="C61" s="1">
        <v>46142</v>
      </c>
      <c r="D61" s="2">
        <v>178.86</v>
      </c>
    </row>
    <row r="62" spans="1:4" x14ac:dyDescent="0.3">
      <c r="A62">
        <v>69</v>
      </c>
      <c r="B62">
        <v>16</v>
      </c>
      <c r="C62" s="1">
        <v>46052</v>
      </c>
      <c r="D62" s="2">
        <f>D65*(1-0.05)</f>
        <v>17.366</v>
      </c>
    </row>
    <row r="63" spans="1:4" x14ac:dyDescent="0.3">
      <c r="A63">
        <v>70</v>
      </c>
      <c r="B63">
        <v>16</v>
      </c>
      <c r="C63" s="1" t="s">
        <v>4</v>
      </c>
      <c r="D63" s="2">
        <f>D65*(1+0.04)</f>
        <v>19.011200000000002</v>
      </c>
    </row>
    <row r="64" spans="1:4" x14ac:dyDescent="0.3">
      <c r="A64">
        <v>71</v>
      </c>
      <c r="B64">
        <v>16</v>
      </c>
      <c r="C64" s="1">
        <v>46111</v>
      </c>
      <c r="D64" s="2">
        <f>D65*(1-0.03)</f>
        <v>17.7316</v>
      </c>
    </row>
    <row r="65" spans="1:4" x14ac:dyDescent="0.3">
      <c r="A65">
        <v>72</v>
      </c>
      <c r="B65">
        <v>16</v>
      </c>
      <c r="C65" s="1">
        <v>46142</v>
      </c>
      <c r="D65" s="2">
        <v>18.28</v>
      </c>
    </row>
    <row r="66" spans="1:4" x14ac:dyDescent="0.3">
      <c r="A66">
        <v>49</v>
      </c>
      <c r="B66">
        <v>17</v>
      </c>
      <c r="C66" s="1">
        <v>46052</v>
      </c>
      <c r="D66" s="2">
        <f>D69*(1-0.05)</f>
        <v>165.09099999999998</v>
      </c>
    </row>
    <row r="67" spans="1:4" x14ac:dyDescent="0.3">
      <c r="A67">
        <v>50</v>
      </c>
      <c r="B67">
        <v>17</v>
      </c>
      <c r="C67" s="1" t="s">
        <v>4</v>
      </c>
      <c r="D67" s="2">
        <f>D69*(1+0.04)</f>
        <v>180.7312</v>
      </c>
    </row>
    <row r="68" spans="1:4" x14ac:dyDescent="0.3">
      <c r="A68">
        <v>51</v>
      </c>
      <c r="B68">
        <v>17</v>
      </c>
      <c r="C68" s="1">
        <v>46111</v>
      </c>
      <c r="D68" s="2">
        <f>D69*(1-0.03)</f>
        <v>168.56659999999999</v>
      </c>
    </row>
    <row r="69" spans="1:4" x14ac:dyDescent="0.3">
      <c r="A69">
        <v>52</v>
      </c>
      <c r="B69">
        <v>17</v>
      </c>
      <c r="C69" s="1">
        <v>46142</v>
      </c>
      <c r="D69" s="2">
        <v>173.78</v>
      </c>
    </row>
    <row r="70" spans="1:4" x14ac:dyDescent="0.3">
      <c r="A70">
        <v>53</v>
      </c>
      <c r="B70">
        <v>18</v>
      </c>
      <c r="C70" s="1">
        <v>46052</v>
      </c>
      <c r="D70" s="2">
        <f>D73*(1-0.05)</f>
        <v>16.843499999999999</v>
      </c>
    </row>
    <row r="71" spans="1:4" x14ac:dyDescent="0.3">
      <c r="A71">
        <v>54</v>
      </c>
      <c r="B71">
        <v>18</v>
      </c>
      <c r="C71" s="1" t="s">
        <v>4</v>
      </c>
      <c r="D71" s="2">
        <f>D73*(1+0.04)</f>
        <v>18.4392</v>
      </c>
    </row>
    <row r="72" spans="1:4" x14ac:dyDescent="0.3">
      <c r="A72">
        <v>55</v>
      </c>
      <c r="B72">
        <v>18</v>
      </c>
      <c r="C72" s="1">
        <v>46111</v>
      </c>
      <c r="D72" s="2">
        <f>D73*(1-0.03)</f>
        <v>17.1981</v>
      </c>
    </row>
    <row r="73" spans="1:4" x14ac:dyDescent="0.3">
      <c r="A73">
        <v>56</v>
      </c>
      <c r="B73">
        <v>18</v>
      </c>
      <c r="C73" s="1">
        <v>46142</v>
      </c>
      <c r="D73" s="2">
        <v>17.73</v>
      </c>
    </row>
    <row r="74" spans="1:4" x14ac:dyDescent="0.3">
      <c r="A74">
        <v>41</v>
      </c>
      <c r="B74">
        <v>19</v>
      </c>
      <c r="C74" s="1">
        <v>46052</v>
      </c>
      <c r="D74" s="2">
        <f>D77*(1-0.05)</f>
        <v>92.586999999999989</v>
      </c>
    </row>
    <row r="75" spans="1:4" x14ac:dyDescent="0.3">
      <c r="A75">
        <v>42</v>
      </c>
      <c r="B75">
        <v>19</v>
      </c>
      <c r="C75" s="1" t="s">
        <v>4</v>
      </c>
      <c r="D75" s="2">
        <f>D77*(1+0.04)</f>
        <v>101.3584</v>
      </c>
    </row>
    <row r="76" spans="1:4" x14ac:dyDescent="0.3">
      <c r="A76">
        <v>43</v>
      </c>
      <c r="B76">
        <v>19</v>
      </c>
      <c r="C76" s="1">
        <v>46111</v>
      </c>
      <c r="D76" s="2">
        <f>D77*(1-0.03)</f>
        <v>94.536199999999994</v>
      </c>
    </row>
    <row r="77" spans="1:4" x14ac:dyDescent="0.3">
      <c r="A77">
        <v>44</v>
      </c>
      <c r="B77">
        <v>19</v>
      </c>
      <c r="C77" s="1">
        <v>46142</v>
      </c>
      <c r="D77" s="2">
        <v>97.46</v>
      </c>
    </row>
    <row r="78" spans="1:4" x14ac:dyDescent="0.3">
      <c r="A78">
        <v>45</v>
      </c>
      <c r="B78">
        <v>20</v>
      </c>
      <c r="C78" s="1">
        <v>46052</v>
      </c>
      <c r="D78" s="2">
        <f>D81*(1-0.05)</f>
        <v>17.755500000000001</v>
      </c>
    </row>
    <row r="79" spans="1:4" x14ac:dyDescent="0.3">
      <c r="A79">
        <v>46</v>
      </c>
      <c r="B79">
        <v>20</v>
      </c>
      <c r="C79" s="1" t="s">
        <v>4</v>
      </c>
      <c r="D79" s="2">
        <f>D81*(1+0.04)</f>
        <v>19.437600000000003</v>
      </c>
    </row>
    <row r="80" spans="1:4" x14ac:dyDescent="0.3">
      <c r="A80">
        <v>47</v>
      </c>
      <c r="B80">
        <v>20</v>
      </c>
      <c r="C80" s="1">
        <v>46111</v>
      </c>
      <c r="D80" s="2">
        <f>D81*(1-0.03)</f>
        <v>18.129300000000001</v>
      </c>
    </row>
    <row r="81" spans="1:4" x14ac:dyDescent="0.3">
      <c r="A81">
        <v>48</v>
      </c>
      <c r="B81">
        <v>20</v>
      </c>
      <c r="C81" s="1">
        <v>46142</v>
      </c>
      <c r="D81" s="2">
        <v>18.690000000000001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Pacho</dc:creator>
  <cp:lastModifiedBy>Matias Pacho</cp:lastModifiedBy>
  <dcterms:created xsi:type="dcterms:W3CDTF">2026-07-16T17:13:49Z</dcterms:created>
  <dcterms:modified xsi:type="dcterms:W3CDTF">2026-07-17T13:43:51Z</dcterms:modified>
</cp:coreProperties>
</file>