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im_doll" sheetId="1" r:id="rId3"/>
    <sheet state="visible" name="todo" sheetId="2" r:id="rId4"/>
  </sheets>
  <definedNames/>
  <calcPr/>
</workbook>
</file>

<file path=xl/sharedStrings.xml><?xml version="1.0" encoding="utf-8"?>
<sst xmlns="http://schemas.openxmlformats.org/spreadsheetml/2006/main" count="48" uniqueCount="15">
  <si>
    <t>type</t>
  </si>
  <si>
    <t>name</t>
  </si>
  <si>
    <t>datasim.doll.tier1</t>
  </si>
  <si>
    <t>datasim.doll.tier2</t>
  </si>
  <si>
    <t>datasim.doll.tier3</t>
  </si>
  <si>
    <t>lvfrom</t>
  </si>
  <si>
    <t>slvfrom</t>
  </si>
  <si>
    <t>lvto</t>
  </si>
  <si>
    <t>slvto</t>
  </si>
  <si>
    <t>fairyStrat</t>
  </si>
  <si>
    <t>Illu</t>
  </si>
  <si>
    <t>NA</t>
  </si>
  <si>
    <t>doll</t>
  </si>
  <si>
    <t>OTs-14</t>
  </si>
  <si>
    <t>M16A1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</si>
</sst>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1" t="s">
        <v>3</v>
      </c>
      <c r="D1" s="1" t="s">
        <v>4</v>
      </c>
    </row>
    <row r="2">
      <c r="A2" s="1">
        <v>1.0</v>
      </c>
      <c r="B2" s="1">
        <v>100.0</v>
      </c>
      <c r="C2" s="1">
        <v>0.0</v>
      </c>
      <c r="D2" s="1">
        <v>0.0</v>
      </c>
    </row>
    <row r="3">
      <c r="A3" s="1">
        <v>2.0</v>
      </c>
      <c r="B3" s="1">
        <v>200.0</v>
      </c>
      <c r="C3" s="1">
        <v>0.0</v>
      </c>
      <c r="D3" s="1">
        <v>0.0</v>
      </c>
    </row>
    <row r="4">
      <c r="A4" s="1">
        <v>3.0</v>
      </c>
      <c r="B4" s="1">
        <v>300.0</v>
      </c>
      <c r="C4" s="1">
        <v>0.0</v>
      </c>
      <c r="D4" s="1">
        <v>0.0</v>
      </c>
    </row>
    <row r="5">
      <c r="A5" s="1">
        <v>4.0</v>
      </c>
      <c r="B5" s="1">
        <v>0.0</v>
      </c>
      <c r="C5" s="1">
        <v>120.0</v>
      </c>
      <c r="D5" s="1">
        <v>0.0</v>
      </c>
    </row>
    <row r="6">
      <c r="A6" s="1">
        <v>5.0</v>
      </c>
      <c r="B6" s="1">
        <v>0.0</v>
      </c>
      <c r="C6" s="1">
        <v>200.0</v>
      </c>
      <c r="D6" s="1">
        <v>0.0</v>
      </c>
    </row>
    <row r="7">
      <c r="A7" s="1">
        <v>6.0</v>
      </c>
      <c r="B7" s="1">
        <v>0.0</v>
      </c>
      <c r="C7" s="1">
        <v>300.0</v>
      </c>
      <c r="D7" s="1">
        <v>0.0</v>
      </c>
    </row>
    <row r="8">
      <c r="A8" s="1">
        <v>7.0</v>
      </c>
      <c r="B8" s="1">
        <v>0.0</v>
      </c>
      <c r="C8" s="1">
        <v>400.0</v>
      </c>
      <c r="D8" s="1">
        <v>0.0</v>
      </c>
    </row>
    <row r="9">
      <c r="A9" s="1">
        <v>8.0</v>
      </c>
      <c r="B9" s="1">
        <v>0.0</v>
      </c>
      <c r="C9" s="1">
        <v>0.0</v>
      </c>
      <c r="D9" s="1">
        <v>200.0</v>
      </c>
    </row>
    <row r="10">
      <c r="A10" s="1">
        <v>9.0</v>
      </c>
      <c r="B10" s="1">
        <v>0.0</v>
      </c>
      <c r="C10" s="1">
        <v>0.0</v>
      </c>
      <c r="D10" s="1">
        <v>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20.0"/>
  </cols>
  <sheetData>
    <row r="1"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  <c r="I1" s="1" t="s">
        <v>3</v>
      </c>
      <c r="J1" s="1" t="s">
        <v>4</v>
      </c>
    </row>
    <row r="2">
      <c r="A2" s="1">
        <v>1.0</v>
      </c>
      <c r="B2" s="1" t="s">
        <v>9</v>
      </c>
      <c r="C2" s="1" t="s">
        <v>10</v>
      </c>
      <c r="D2" s="1" t="s">
        <v>11</v>
      </c>
      <c r="E2" s="1">
        <v>1.0</v>
      </c>
      <c r="F2" s="1" t="s">
        <v>11</v>
      </c>
      <c r="G2" s="1">
        <v>10.0</v>
      </c>
      <c r="H2">
        <f>SUMIF(datasim_doll!A:A,"&gt;="&amp;E2,datasim_doll!B:B)</f>
        <v>600</v>
      </c>
      <c r="I2">
        <f>SUMIF(datasim_doll!A:A,"&gt;="&amp;E2,datasim_doll!C:C)</f>
        <v>1020</v>
      </c>
      <c r="J2">
        <f>SUMIF(datasim_doll!A:A,"&gt;="&amp;E2,datasim_doll!D:D)</f>
        <v>500</v>
      </c>
    </row>
    <row r="3">
      <c r="A3" s="1">
        <v>2.0</v>
      </c>
      <c r="B3" s="1" t="s">
        <v>12</v>
      </c>
      <c r="C3" s="1" t="s">
        <v>13</v>
      </c>
      <c r="D3" s="1" t="s">
        <v>11</v>
      </c>
      <c r="E3" s="1">
        <v>1.0</v>
      </c>
      <c r="F3" s="1" t="s">
        <v>11</v>
      </c>
      <c r="G3" s="1">
        <v>10.0</v>
      </c>
      <c r="H3">
        <f>SUMIF(datasim_doll!A:A,"&gt;="&amp;E3,datasim_doll!B:B)</f>
        <v>600</v>
      </c>
      <c r="I3">
        <f>SUMIF(datasim_doll!A:A,"&gt;="&amp;E3,datasim_doll!C:C)</f>
        <v>1020</v>
      </c>
      <c r="J3">
        <f>SUMIF(datasim_doll!A:A,"&gt;="&amp;E3,datasim_doll!D:D)</f>
        <v>500</v>
      </c>
    </row>
    <row r="4">
      <c r="A4" s="1">
        <v>3.0</v>
      </c>
      <c r="B4" s="1" t="s">
        <v>12</v>
      </c>
      <c r="C4" s="1" t="s">
        <v>13</v>
      </c>
      <c r="D4" s="1" t="s">
        <v>11</v>
      </c>
      <c r="E4" s="1">
        <v>2.0</v>
      </c>
      <c r="F4" s="1" t="s">
        <v>11</v>
      </c>
      <c r="G4" s="1">
        <v>10.0</v>
      </c>
      <c r="H4">
        <f>SUMIF(datasim_doll!A:A,"&gt;="&amp;E4,datasim_doll!B:B)</f>
        <v>500</v>
      </c>
      <c r="I4">
        <f>SUMIF(datasim_doll!A:A,"&gt;="&amp;E4,datasim_doll!C:C)</f>
        <v>1020</v>
      </c>
      <c r="J4">
        <f>SUMIF(datasim_doll!A:A,"&gt;="&amp;E4,datasim_doll!D:D)</f>
        <v>500</v>
      </c>
    </row>
    <row r="5">
      <c r="A5" s="1">
        <v>4.0</v>
      </c>
      <c r="B5" s="1" t="s">
        <v>12</v>
      </c>
      <c r="C5" s="1" t="s">
        <v>13</v>
      </c>
      <c r="D5" s="1" t="s">
        <v>11</v>
      </c>
      <c r="E5" s="1">
        <v>3.0</v>
      </c>
      <c r="F5" s="1" t="s">
        <v>11</v>
      </c>
      <c r="G5" s="1">
        <v>10.0</v>
      </c>
      <c r="H5">
        <f>SUMIF(datasim_doll!A:A,"&gt;="&amp;E5,datasim_doll!B:B)</f>
        <v>300</v>
      </c>
      <c r="I5">
        <f>SUMIF(datasim_doll!A:A,"&gt;="&amp;E5,datasim_doll!C:C)</f>
        <v>1020</v>
      </c>
      <c r="J5">
        <f>SUMIF(datasim_doll!A:A,"&gt;="&amp;E5,datasim_doll!D:D)</f>
        <v>500</v>
      </c>
    </row>
    <row r="6">
      <c r="A6" s="1">
        <v>5.0</v>
      </c>
      <c r="B6" s="1" t="s">
        <v>12</v>
      </c>
      <c r="C6" s="1" t="s">
        <v>13</v>
      </c>
      <c r="D6" s="1" t="s">
        <v>11</v>
      </c>
      <c r="E6" s="1">
        <v>4.0</v>
      </c>
      <c r="F6" s="1" t="s">
        <v>11</v>
      </c>
      <c r="G6" s="1">
        <v>10.0</v>
      </c>
      <c r="H6">
        <f>SUMIF(datasim_doll!A:A,"&gt;="&amp;E6,datasim_doll!B:B)</f>
        <v>0</v>
      </c>
      <c r="I6">
        <f>SUMIF(datasim_doll!A:A,"&gt;="&amp;E6,datasim_doll!C:C)</f>
        <v>1020</v>
      </c>
      <c r="J6">
        <f>SUMIF(datasim_doll!A:A,"&gt;="&amp;E6,datasim_doll!D:D)</f>
        <v>500</v>
      </c>
    </row>
    <row r="7">
      <c r="A7" s="1">
        <v>6.0</v>
      </c>
      <c r="B7" s="1" t="s">
        <v>12</v>
      </c>
      <c r="C7" s="1" t="s">
        <v>13</v>
      </c>
      <c r="D7" s="1" t="s">
        <v>11</v>
      </c>
      <c r="E7" s="1">
        <v>5.0</v>
      </c>
      <c r="F7" s="1" t="s">
        <v>11</v>
      </c>
      <c r="G7" s="1">
        <v>10.0</v>
      </c>
      <c r="H7">
        <f>SUMIF(datasim_doll!A:A,"&gt;="&amp;E7,datasim_doll!B:B)</f>
        <v>0</v>
      </c>
      <c r="I7">
        <f>SUMIF(datasim_doll!A:A,"&gt;="&amp;E7,datasim_doll!C:C)</f>
        <v>900</v>
      </c>
      <c r="J7">
        <f>SUMIF(datasim_doll!A:A,"&gt;="&amp;E7,datasim_doll!D:D)</f>
        <v>500</v>
      </c>
    </row>
    <row r="8">
      <c r="A8" s="1">
        <v>7.0</v>
      </c>
      <c r="B8" s="1" t="s">
        <v>12</v>
      </c>
      <c r="C8" s="1" t="s">
        <v>13</v>
      </c>
      <c r="D8" s="1" t="s">
        <v>11</v>
      </c>
      <c r="E8" s="1">
        <v>6.0</v>
      </c>
      <c r="F8" s="1" t="s">
        <v>11</v>
      </c>
      <c r="G8" s="1">
        <v>10.0</v>
      </c>
      <c r="H8">
        <f>SUMIF(datasim_doll!A:A,"&gt;="&amp;E8,datasim_doll!B:B)</f>
        <v>0</v>
      </c>
      <c r="I8">
        <f>SUMIF(datasim_doll!A:A,"&gt;="&amp;E8,datasim_doll!C:C)</f>
        <v>700</v>
      </c>
      <c r="J8">
        <f>SUMIF(datasim_doll!A:A,"&gt;="&amp;E8,datasim_doll!D:D)</f>
        <v>500</v>
      </c>
    </row>
    <row r="9">
      <c r="A9" s="1">
        <v>8.0</v>
      </c>
      <c r="B9" s="1" t="s">
        <v>12</v>
      </c>
      <c r="C9" s="1" t="s">
        <v>14</v>
      </c>
      <c r="D9" s="1" t="s">
        <v>11</v>
      </c>
      <c r="E9" s="1">
        <v>8.0</v>
      </c>
      <c r="F9" s="1" t="s">
        <v>11</v>
      </c>
      <c r="G9" s="1">
        <v>10.0</v>
      </c>
      <c r="H9">
        <f>SUMIF(datasim_doll!A:A,"&gt;="&amp;E9,datasim_doll!B:B)</f>
        <v>0</v>
      </c>
      <c r="I9">
        <f>SUMIF(datasim_doll!A:A,"&gt;="&amp;E9,datasim_doll!C:C)</f>
        <v>0</v>
      </c>
      <c r="J9">
        <f>SUMIF(datasim_doll!A:A,"&gt;="&amp;E9,datasim_doll!D:D)</f>
        <v>500</v>
      </c>
    </row>
    <row r="10">
      <c r="A10" s="1">
        <v>9.0</v>
      </c>
      <c r="B10" s="1" t="s">
        <v>12</v>
      </c>
      <c r="C10" s="1" t="s">
        <v>14</v>
      </c>
      <c r="D10" s="1" t="s">
        <v>11</v>
      </c>
      <c r="E10" s="1">
        <v>9.0</v>
      </c>
      <c r="F10" s="1" t="s">
        <v>11</v>
      </c>
      <c r="G10" s="1">
        <v>10.0</v>
      </c>
      <c r="H10">
        <f>SUMIF(datasim_doll!A:A,"&gt;="&amp;E10,datasim_doll!B:B)</f>
        <v>0</v>
      </c>
      <c r="I10">
        <f>SUMIF(datasim_doll!A:A,"&gt;="&amp;E10,datasim_doll!C:C)</f>
        <v>0</v>
      </c>
      <c r="J10">
        <f>SUMIF(datasim_doll!A:A,"&gt;="&amp;E10,datasim_doll!D:D)</f>
        <v>300</v>
      </c>
    </row>
  </sheetData>
  <drawing r:id="rId1"/>
</worksheet>
</file>