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1Globallogistics\Desktop\"/>
    </mc:Choice>
  </mc:AlternateContent>
  <xr:revisionPtr revIDLastSave="0" documentId="13_ncr:1_{3476BCB6-1CF7-4C52-8C03-6EB8489E0C4F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PINOY CARGO REPORT (48)" sheetId="1" r:id="rId1"/>
    <sheet name="PINOY CARGO REPORT (49)" sheetId="2" r:id="rId2"/>
    <sheet name="BY CITY" sheetId="3" state="hidden" r:id="rId3"/>
    <sheet name="CITY" sheetId="4" r:id="rId4"/>
  </sheets>
  <definedNames>
    <definedName name="_xlnm._FilterDatabase" localSheetId="2" hidden="1">'BY CITY'!$A$1:$M$392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2">
      <go:sheetsCustomData xmlns:go="http://customooxmlschemas.google.com/" r:id="rId5" roundtripDataChecksum="WHvlezKl7kHrYGCmdFoaaAZMmYNRjQPiFiu+vfKkHbY="/>
    </ext>
  </extLst>
</workbook>
</file>

<file path=xl/calcChain.xml><?xml version="1.0" encoding="utf-8"?>
<calcChain xmlns="http://schemas.openxmlformats.org/spreadsheetml/2006/main">
  <c r="M492" i="4" l="1"/>
  <c r="M490" i="4"/>
  <c r="M484" i="4"/>
  <c r="M479" i="4"/>
  <c r="M460" i="4"/>
  <c r="M446" i="4"/>
  <c r="M440" i="4"/>
  <c r="M434" i="4"/>
  <c r="M423" i="4"/>
  <c r="M379" i="4"/>
  <c r="M418" i="4"/>
  <c r="M403" i="4"/>
  <c r="M393" i="4"/>
  <c r="M370" i="4"/>
  <c r="M364" i="4"/>
  <c r="M345" i="4"/>
  <c r="M329" i="4"/>
  <c r="M317" i="4"/>
  <c r="M312" i="4"/>
  <c r="M292" i="4"/>
  <c r="M287" i="4"/>
  <c r="M273" i="4"/>
  <c r="M266" i="4"/>
  <c r="M260" i="4"/>
  <c r="M219" i="4"/>
  <c r="M215" i="4"/>
  <c r="M206" i="4"/>
  <c r="M201" i="4"/>
  <c r="M187" i="4"/>
  <c r="M174" i="4"/>
  <c r="M168" i="4"/>
  <c r="M158" i="4"/>
  <c r="M151" i="4"/>
  <c r="M124" i="4"/>
  <c r="M107" i="4"/>
  <c r="M103" i="4"/>
  <c r="M28" i="4"/>
  <c r="M83" i="4"/>
  <c r="M75" i="4"/>
  <c r="M63" i="4"/>
  <c r="M70" i="4"/>
  <c r="M57" i="4"/>
  <c r="M49" i="4"/>
  <c r="M40" i="4"/>
  <c r="M36" i="4"/>
  <c r="M389" i="2"/>
</calcChain>
</file>

<file path=xl/sharedStrings.xml><?xml version="1.0" encoding="utf-8"?>
<sst xmlns="http://schemas.openxmlformats.org/spreadsheetml/2006/main" count="12533" uniqueCount="1608">
  <si>
    <t>NO.</t>
  </si>
  <si>
    <t>SHIPMENT NO.</t>
  </si>
  <si>
    <t>CONTAINER NO.</t>
  </si>
  <si>
    <t>TRACKING NO.</t>
  </si>
  <si>
    <t>NAME OF SENDER</t>
  </si>
  <si>
    <t>CONTACT NO.</t>
  </si>
  <si>
    <t>AGENT</t>
  </si>
  <si>
    <t>CONSIGNEE</t>
  </si>
  <si>
    <t>CONSIGNEE_ADDRESS</t>
  </si>
  <si>
    <t>BARCODE</t>
  </si>
  <si>
    <t>DESTINATION</t>
  </si>
  <si>
    <t>NO. OF BOXES</t>
  </si>
  <si>
    <t>TCNU2463458</t>
  </si>
  <si>
    <t>MONICA/DAVID CHUDKOWSKI</t>
  </si>
  <si>
    <t>732-881-1244</t>
  </si>
  <si>
    <t>WAREHOUSE D/O</t>
  </si>
  <si>
    <t>CLARISSA CARDENO</t>
  </si>
  <si>
    <t>J2 JPAZ BLDG MAGSAYSAY MALASIQUI PANGASINAN</t>
  </si>
  <si>
    <t>0927-579-0140</t>
  </si>
  <si>
    <t>TP22191</t>
  </si>
  <si>
    <t>LUZ</t>
  </si>
  <si>
    <t>ARLENE PECSON</t>
  </si>
  <si>
    <t>95 BRGY. GOMEZ MALASIQUI PANGASINAN</t>
  </si>
  <si>
    <t>0927-820-0135</t>
  </si>
  <si>
    <t>TP22159/TP22160</t>
  </si>
  <si>
    <t>ARNULFO LUCAS</t>
  </si>
  <si>
    <t>718-510-7226</t>
  </si>
  <si>
    <t>AL</t>
  </si>
  <si>
    <t>VICTORIA CHUA</t>
  </si>
  <si>
    <t>1203 A NATIONAL HWY CALAPACUAN SUBIC ZAMBALES</t>
  </si>
  <si>
    <t>0917-732-1642/0928-977-5259</t>
  </si>
  <si>
    <t>TP22192</t>
  </si>
  <si>
    <t>JOJI JUGO</t>
  </si>
  <si>
    <t>718-872-8036</t>
  </si>
  <si>
    <t>501 REAL ST. SAN JUAN KALAYAAN LAGUNA</t>
  </si>
  <si>
    <t>0905-298-3812</t>
  </si>
  <si>
    <t>TP22193</t>
  </si>
  <si>
    <t>ELLA LOPATIN</t>
  </si>
  <si>
    <t>646-853-2449</t>
  </si>
  <si>
    <t>RODOLFO STA MARIA SR C/O ALICE</t>
  </si>
  <si>
    <t>184 BUNSURAN 1 PANDI BULACAN</t>
  </si>
  <si>
    <t>0965-118-2600</t>
  </si>
  <si>
    <t>TP22194</t>
  </si>
  <si>
    <t>JEFF VILLANUEVA</t>
  </si>
  <si>
    <t>PABLO</t>
  </si>
  <si>
    <t>TERESITA VILLANUEVA C/O VALERIO LEGASPINA</t>
  </si>
  <si>
    <t>707 SAN VICENTE ST. POBLACION 1 CARCAR CITY CEBU</t>
  </si>
  <si>
    <t>0949-357-6144</t>
  </si>
  <si>
    <t>TP22180</t>
  </si>
  <si>
    <t>VIS</t>
  </si>
  <si>
    <t>ANA LAUDE</t>
  </si>
  <si>
    <t>347-781-3013</t>
  </si>
  <si>
    <t>DORIS ANN LAUDE ANUADA</t>
  </si>
  <si>
    <t>PUROK 18 ROYAL BLUE SABANG SIBONGA CEBU</t>
  </si>
  <si>
    <t>0995-473-2301</t>
  </si>
  <si>
    <t>TP22181/TP22182/TP22183</t>
  </si>
  <si>
    <t>MARTINA PAGADUAN</t>
  </si>
  <si>
    <t>646-884-4760</t>
  </si>
  <si>
    <t>BARTOLOME CHICO JR</t>
  </si>
  <si>
    <t>BRGY. MANGAYAO BAYAMBANG PANGASINAN</t>
  </si>
  <si>
    <t>0961-310-1610</t>
  </si>
  <si>
    <t>TP22184</t>
  </si>
  <si>
    <t>LEONCIO PAGADUAN</t>
  </si>
  <si>
    <t>24 BRGY. MANGAYAO BAYAMBANG PANGASINAN</t>
  </si>
  <si>
    <t>TP22185</t>
  </si>
  <si>
    <t>TERESITA CERNA</t>
  </si>
  <si>
    <t>SISTER PAOLA PESQUIRA</t>
  </si>
  <si>
    <t>DAUGHTERS OF ST MARY OF LELICA 46 7TH ST. GILMORE NEW MANILA Q.C.</t>
  </si>
  <si>
    <t>722-4979</t>
  </si>
  <si>
    <t>TP22158/TP22186/TP22187/TP22188/TP22189/TP22190</t>
  </si>
  <si>
    <t>NCR</t>
  </si>
  <si>
    <t>EDDIE TICUALA</t>
  </si>
  <si>
    <t>201-328-4102</t>
  </si>
  <si>
    <t>LOUIE</t>
  </si>
  <si>
    <t>CRISTINA TICUALA</t>
  </si>
  <si>
    <t>ZIGZAG MALAYA CERVANTES ILOCOS SUR</t>
  </si>
  <si>
    <t>0948-619-1213</t>
  </si>
  <si>
    <t>TP22195/TP22196</t>
  </si>
  <si>
    <t>CARMENCITA ASPERAS</t>
  </si>
  <si>
    <t>201-435-5360</t>
  </si>
  <si>
    <t>EFEGENIA LUCIDO</t>
  </si>
  <si>
    <t>BRGY. BILOG BILOG SITIO DAYAPAN TANUAN CITY BATANGAS</t>
  </si>
  <si>
    <t>0951-135-8061</t>
  </si>
  <si>
    <t>TP22197</t>
  </si>
  <si>
    <t>MARICEL ESPERAS</t>
  </si>
  <si>
    <t>201-306-7443</t>
  </si>
  <si>
    <t>ALFIE ASPERAS/AIKO LOGATOC</t>
  </si>
  <si>
    <t>5 LAWAAN ST. JABSON SITE ROSARIO PASIG CITY</t>
  </si>
  <si>
    <t>0994-250-4269/0927-842-4045</t>
  </si>
  <si>
    <t>TP22198/TP22199/TP22200</t>
  </si>
  <si>
    <t>LORNA DUNKEL</t>
  </si>
  <si>
    <t>201-741-0252</t>
  </si>
  <si>
    <t>BERGENFIELD D/O</t>
  </si>
  <si>
    <t>ANITA LIM</t>
  </si>
  <si>
    <t>ACL NEW ERA DE RIVERA ST. CENTRO 15 APARRI CAGAYAN</t>
  </si>
  <si>
    <t>09887-403-2861</t>
  </si>
  <si>
    <t>TP05637B</t>
  </si>
  <si>
    <t>LESLEY DUCUT</t>
  </si>
  <si>
    <t>201-661-0808</t>
  </si>
  <si>
    <t>KATHERINE ESGUERA</t>
  </si>
  <si>
    <t>141 KULOONG HILLS BRGY. DOLORES TAYTAY RIZAL</t>
  </si>
  <si>
    <t>0906-418-2666</t>
  </si>
  <si>
    <t>TP05636B</t>
  </si>
  <si>
    <t>SUSANA SANTOS</t>
  </si>
  <si>
    <t>6B ROSAL ST. ANDREA VILLAGE 1 BACOOR CAVITE</t>
  </si>
  <si>
    <t>0915-827-2219</t>
  </si>
  <si>
    <t>TP056365B</t>
  </si>
  <si>
    <t>AMELIA DE LEON</t>
  </si>
  <si>
    <t>201-779-9219</t>
  </si>
  <si>
    <t>MARIA ELENA OBIEN</t>
  </si>
  <si>
    <t>138 IBA ST. SAN ISIDRO LABRADOR LALOMA Q.C.</t>
  </si>
  <si>
    <t>0915-443-1242</t>
  </si>
  <si>
    <t>TP05634B</t>
  </si>
  <si>
    <t>GENALYN VELASCO</t>
  </si>
  <si>
    <t>201-952-5670</t>
  </si>
  <si>
    <t>CRISANTA VIOLA</t>
  </si>
  <si>
    <t>494 MARONQUILLO SAN RAFAEL BULACAN</t>
  </si>
  <si>
    <t>0917-607-2067</t>
  </si>
  <si>
    <t>TP05604B/TP05605B</t>
  </si>
  <si>
    <t>RIC JALANDONI</t>
  </si>
  <si>
    <t>201-310-7752</t>
  </si>
  <si>
    <t>ROBERTO VILLAPANDO</t>
  </si>
  <si>
    <t>MARGARITA SUBD. BRGY. PINAGBAYANAN PAGBILAO QUEZON PROVINCE</t>
  </si>
  <si>
    <t>0923-541-4190/0916-173-8067</t>
  </si>
  <si>
    <t>TP05606B</t>
  </si>
  <si>
    <t>ALMA GARCIA</t>
  </si>
  <si>
    <t>845-535-7545</t>
  </si>
  <si>
    <t>MANNY</t>
  </si>
  <si>
    <t>EDGAR GARCUA SR/ LOREN GARCIA</t>
  </si>
  <si>
    <t>SAN AGUSTIN IROSIN SORSOGON</t>
  </si>
  <si>
    <t>0908-865-1052/0908-892-6576</t>
  </si>
  <si>
    <t>TP05629B/TP05630B/TP05631B</t>
  </si>
  <si>
    <t>ARIEL GALAROSA</t>
  </si>
  <si>
    <t>201-965-0171</t>
  </si>
  <si>
    <t>MARIO ALEGRE JR</t>
  </si>
  <si>
    <t>17 ALEGRE ST. BRGY. BURABOD SORSOGON CITY</t>
  </si>
  <si>
    <t>0969-044-3462</t>
  </si>
  <si>
    <t>TP05624B/TP05625B/TP05626B/TP05627B</t>
  </si>
  <si>
    <t>TEODORICO PABLO</t>
  </si>
  <si>
    <t>908-608-4242</t>
  </si>
  <si>
    <t>RAQUEL PABLO</t>
  </si>
  <si>
    <t>66 ILOG BAKOD STA INES SAN MIGUEL BULACAN</t>
  </si>
  <si>
    <t>0917-113-5877</t>
  </si>
  <si>
    <t>TP05628B</t>
  </si>
  <si>
    <t>DOMINGO MENDOZA</t>
  </si>
  <si>
    <t>201-637-2316</t>
  </si>
  <si>
    <t>EDILBERTO BRUCE</t>
  </si>
  <si>
    <t>PALHI BAGONG POOK CALAPAN CITY ORIENTAL MINDORO</t>
  </si>
  <si>
    <t>TP05601B/TP05602B</t>
  </si>
  <si>
    <t>MARIA RACHEL DE VEGA</t>
  </si>
  <si>
    <t>551-319-8584</t>
  </si>
  <si>
    <t>MELCHOR</t>
  </si>
  <si>
    <t>SUSANA SUPERIO</t>
  </si>
  <si>
    <t>1280 MAHOGANY ST. FARMVIEW SUBD. T. MANGGA SAN JOSE DEL MONTE BULACAN</t>
  </si>
  <si>
    <t>0930-270-1243</t>
  </si>
  <si>
    <t>TP05603B</t>
  </si>
  <si>
    <t>EMMA LABOR</t>
  </si>
  <si>
    <t>JEC</t>
  </si>
  <si>
    <t>PASTOR ANIL CLAVERO</t>
  </si>
  <si>
    <t>PUROK RAMBUTAN (FRONTING NEW ENGLAND HOMES 1) BRGY. VISAYAS TAGUM CITY DAVAO DEL NORTE</t>
  </si>
  <si>
    <t>0977-155-8516</t>
  </si>
  <si>
    <t>TP05633B</t>
  </si>
  <si>
    <t>MIN</t>
  </si>
  <si>
    <t>KWEEN KOH/MARIA QUEEN TANDAWN SUMI-AG</t>
  </si>
  <si>
    <t>DUMLAN EARLY CHILD CARE DEV. DUMLAN MACO DAVAO DE ORO</t>
  </si>
  <si>
    <t>0977-063-0056</t>
  </si>
  <si>
    <t>TP05632B</t>
  </si>
  <si>
    <t>ANGELINA ETRATA</t>
  </si>
  <si>
    <t>551-995-9522</t>
  </si>
  <si>
    <t>MARLYN BONDOC</t>
  </si>
  <si>
    <t>BLK 214 LOT 3&amp;4 PHASE 2 METROGATE SUBD. SAPANG PALAY SAN JOSE DEL MONTE BULACAN</t>
  </si>
  <si>
    <t>0961-440-9190</t>
  </si>
  <si>
    <t>TP05618B</t>
  </si>
  <si>
    <t>MIRIAM PABLO</t>
  </si>
  <si>
    <t>551-216-5785</t>
  </si>
  <si>
    <t>PAOLO PABLO</t>
  </si>
  <si>
    <t>ILOG BAKOD STA INES SAN MIGUEL BULACAN</t>
  </si>
  <si>
    <t>0967-033-5133</t>
  </si>
  <si>
    <t>TP05619B/TP05620B</t>
  </si>
  <si>
    <t>RANDOLPH PINEDA</t>
  </si>
  <si>
    <t>914-960-2350</t>
  </si>
  <si>
    <t>MARVIN PINEDA</t>
  </si>
  <si>
    <t>LAMBANKAL DELA PAZ SAN SIMON PAMPANGA</t>
  </si>
  <si>
    <t>0966-906-2346</t>
  </si>
  <si>
    <t>TP05621B</t>
  </si>
  <si>
    <t>RENE LOGARTA</t>
  </si>
  <si>
    <t>201-221-6512</t>
  </si>
  <si>
    <t>DAISY LOGARTA</t>
  </si>
  <si>
    <t>7 FERNANDO AVE. CALUMPANG MARIKINA CITY</t>
  </si>
  <si>
    <t>0928-997-4409</t>
  </si>
  <si>
    <t>TP05622B</t>
  </si>
  <si>
    <t>KATHERINE BAILON</t>
  </si>
  <si>
    <t>CARLITO BAILON</t>
  </si>
  <si>
    <t>LOT 12 BLK 4 PHASE 3 MONTEREY AVE MONTEREY HILLS SUBD. BRGY. SILANGAN SAN MATEO RIZAL</t>
  </si>
  <si>
    <t>0960-600-8632</t>
  </si>
  <si>
    <t>TP05623B</t>
  </si>
  <si>
    <t>BERNALITA CASTRO</t>
  </si>
  <si>
    <t>209-970-6210</t>
  </si>
  <si>
    <t>BELLA FE TOLENTINO</t>
  </si>
  <si>
    <t>RAMOS ST. POBLACION LEZO AKLAN</t>
  </si>
  <si>
    <t>0985-980-4877/0938-011-2782</t>
  </si>
  <si>
    <t>TP05607B</t>
  </si>
  <si>
    <t>CRISEL CATACUTAN</t>
  </si>
  <si>
    <t>201-723-9640</t>
  </si>
  <si>
    <t>MA. CLEOFE GONZALES</t>
  </si>
  <si>
    <t>KAINAN SA HARDIN 007 J. LUCIANO ST. PUROK III SAN NICOLAS 2 MAGALANG PAMPANGA</t>
  </si>
  <si>
    <t>0905-247-7384</t>
  </si>
  <si>
    <t>TP05608B</t>
  </si>
  <si>
    <t>DEBBIE INACAY</t>
  </si>
  <si>
    <t>201-245-6227</t>
  </si>
  <si>
    <t>DEBBIE INACAY C/O EMMA TANGCO</t>
  </si>
  <si>
    <t>826 TEACHERS VILLAGE SITIO MABUKLOW POBLACION SUAL PANGASINAN</t>
  </si>
  <si>
    <t>0915-575-3701</t>
  </si>
  <si>
    <t>TP05609B/TP05610B</t>
  </si>
  <si>
    <t>LORIFEI CARAGAY</t>
  </si>
  <si>
    <t>206-588-3304</t>
  </si>
  <si>
    <t>MARIO CARAGAY</t>
  </si>
  <si>
    <t>21 BEACH HOMES 3 SUBD. LINGSAT SAN FERNANDO CITY LA UNION</t>
  </si>
  <si>
    <t>0945-972-6766</t>
  </si>
  <si>
    <t>TP05612B/TP05613B</t>
  </si>
  <si>
    <t>RANDY ESMEJARDA</t>
  </si>
  <si>
    <t>201-724-8623</t>
  </si>
  <si>
    <t>CELIA CARAGAY ESMEJARDA</t>
  </si>
  <si>
    <t>07 BRGY. BUNGKOL LILIW LAGUNA</t>
  </si>
  <si>
    <t>0994-685-1219/0975-195-1996</t>
  </si>
  <si>
    <t>TP05614B/TP05615B</t>
  </si>
  <si>
    <t>MARIA CHAVOSO</t>
  </si>
  <si>
    <t>646-853-5689</t>
  </si>
  <si>
    <t>LEAH RAMIREZ/ DOLORES FLORES</t>
  </si>
  <si>
    <t>255B M ALMEDA ST PATEROS METRO MANILA</t>
  </si>
  <si>
    <t>0917-861-0621</t>
  </si>
  <si>
    <t>TP05616B</t>
  </si>
  <si>
    <t>EULA BERGADO</t>
  </si>
  <si>
    <t>201-893-6082</t>
  </si>
  <si>
    <t>EULA BERGADO C/O MARIANO ACAIN JR</t>
  </si>
  <si>
    <t>2601151 LASOLA DRIVE PIAPI DUMAGUETE CITY NEGROS ORIENTAL</t>
  </si>
  <si>
    <t>0936-896-0319/0907-771-6490</t>
  </si>
  <si>
    <t>TP05611B</t>
  </si>
  <si>
    <t>VIOLETA BELCHES</t>
  </si>
  <si>
    <t>ARLINA BELCHES</t>
  </si>
  <si>
    <t>BLK 34 LOT 47 TANSY ST. GREEN PARK VILLAS 2 MALAGASANG 2C IMUS CAVITE</t>
  </si>
  <si>
    <t>0985-014-3718</t>
  </si>
  <si>
    <t>TP05617B</t>
  </si>
  <si>
    <t>JUANITA DIAZ</t>
  </si>
  <si>
    <t>201-699-3392</t>
  </si>
  <si>
    <t>STEVE</t>
  </si>
  <si>
    <t>ALVIN DIAZ</t>
  </si>
  <si>
    <t>JGD SHELL OLONGAPO GAPAN RD. SAN ANTONIO MEXICO PAMPANGA</t>
  </si>
  <si>
    <t>0922-828-1609</t>
  </si>
  <si>
    <t>TP22221</t>
  </si>
  <si>
    <t>BELEN MAHIPOS</t>
  </si>
  <si>
    <t>201-969-5377</t>
  </si>
  <si>
    <t>FLORELYN CECERA</t>
  </si>
  <si>
    <t>BRGY. GAAS BAYBAY LEYTE</t>
  </si>
  <si>
    <t>0970-055-0096</t>
  </si>
  <si>
    <t>TP22222/TP2223</t>
  </si>
  <si>
    <t>BLAISE ASUNCION</t>
  </si>
  <si>
    <t>201-736-7391</t>
  </si>
  <si>
    <t>EMILLIANO ASUNCION/NOEL ASUNCION</t>
  </si>
  <si>
    <t>93 PANGANIBAN ST. SAN JUAN ALCALA, PANGASINAN</t>
  </si>
  <si>
    <t>0954-283-5236</t>
  </si>
  <si>
    <t>TP22224</t>
  </si>
  <si>
    <t>DEMETRIA BELK</t>
  </si>
  <si>
    <t>201-423-3453</t>
  </si>
  <si>
    <t>MR. &amp; MRS. AL FERNANDEZ</t>
  </si>
  <si>
    <t>108 BACAG NORTH VILLASIS PANGASINAN</t>
  </si>
  <si>
    <t>0975-066-9776</t>
  </si>
  <si>
    <t>TP22225/TP22226</t>
  </si>
  <si>
    <t>MERCY ALVIAR</t>
  </si>
  <si>
    <t>551-998-6787</t>
  </si>
  <si>
    <t>ERLINDA NISPEROS</t>
  </si>
  <si>
    <t>PUROK 4 BRGY. SANTIAGO NORTE SAN FERNANDO CITY LA UNION</t>
  </si>
  <si>
    <t>0910-989-0365</t>
  </si>
  <si>
    <t>TP22227</t>
  </si>
  <si>
    <t>JOROSS PAPILLERO</t>
  </si>
  <si>
    <t>347-751-2649</t>
  </si>
  <si>
    <t>ART JOHN PAPILLERO</t>
  </si>
  <si>
    <t>DOOR 2 BLK 9 LOT 20 TALISAY ST AWNAG SUBD. BRGY. 19-B DAVAO CITY</t>
  </si>
  <si>
    <t>0945-200-9429</t>
  </si>
  <si>
    <t>TP22228</t>
  </si>
  <si>
    <t>KRISTINE BRILLO</t>
  </si>
  <si>
    <t>201-375-7004</t>
  </si>
  <si>
    <t>MARK GREGOR BRILLO</t>
  </si>
  <si>
    <t>SAN JOSE VILLAGE TIZA ROXAS CITY CAPIZ</t>
  </si>
  <si>
    <t>0919-201-8115</t>
  </si>
  <si>
    <t>TP22229</t>
  </si>
  <si>
    <t>EPIPANIA SHUMALE</t>
  </si>
  <si>
    <t>MAAN ERIKA SANTIAGO</t>
  </si>
  <si>
    <t>1109 MUZON WEST SAN JOSE DEL MONTE BULACAN</t>
  </si>
  <si>
    <t>0977-192-4089</t>
  </si>
  <si>
    <t>TP05647B</t>
  </si>
  <si>
    <t>MARIETA EPSTEIN</t>
  </si>
  <si>
    <t>551-208-6296</t>
  </si>
  <si>
    <t>MIGUEL ALABASTRO</t>
  </si>
  <si>
    <t>40 WOOD ST. CAPITOL HILLS Q.C.</t>
  </si>
  <si>
    <t>0928-503-1050</t>
  </si>
  <si>
    <t>TP05648B/TP05649B</t>
  </si>
  <si>
    <t>PINKY MABESA</t>
  </si>
  <si>
    <t>203-727-1436</t>
  </si>
  <si>
    <t>CHUBBY</t>
  </si>
  <si>
    <t>JULIE ANN ESMERALDA</t>
  </si>
  <si>
    <t>B9 L16 EASTHOMES SUBD. 1 BRGY. ESTEFANIA BACOLOD CITY NEGROS OCCIDENTAL</t>
  </si>
  <si>
    <t>0925-887-7551</t>
  </si>
  <si>
    <t>TP05650B</t>
  </si>
  <si>
    <t>JONALYN MIRANDA</t>
  </si>
  <si>
    <t>973-405-1493</t>
  </si>
  <si>
    <t>JENNY GACUSAN</t>
  </si>
  <si>
    <t>248 PUROK 2 NEW SAN JOSE (INFRONT OF PLANET GAS) DINALUPIHAN BATAAN</t>
  </si>
  <si>
    <t>0949-566-1043</t>
  </si>
  <si>
    <t>TP05645B/TP05646B</t>
  </si>
  <si>
    <t>AUREA DELA CRUZ</t>
  </si>
  <si>
    <t>201-212-3387</t>
  </si>
  <si>
    <t>LEONARDO DELA CRUZ JR</t>
  </si>
  <si>
    <t>239 SAN FRANCISCO MACABEBE PAMPANGA</t>
  </si>
  <si>
    <t>0906-781-6715</t>
  </si>
  <si>
    <t>TP05644B</t>
  </si>
  <si>
    <t>LYDIA BARRIENTO</t>
  </si>
  <si>
    <t>201-657-6335</t>
  </si>
  <si>
    <t>JOSEPHINE VIOJAN</t>
  </si>
  <si>
    <t>559 LAPULAPU ST. CAMARIN CALOOCAN CITY</t>
  </si>
  <si>
    <t>0963-686-7516</t>
  </si>
  <si>
    <t>TP05641B/TP05642B</t>
  </si>
  <si>
    <t>TP05640B</t>
  </si>
  <si>
    <t>MARIA LOURDES DACANAY</t>
  </si>
  <si>
    <t>973-626-2322</t>
  </si>
  <si>
    <t>ZORAIDA COLLERA</t>
  </si>
  <si>
    <t>MUNICIPAL GENERAL OFFICER MUNICIPALITY OF LALLO LALLO CAGAYAN</t>
  </si>
  <si>
    <t>0917-775-4775</t>
  </si>
  <si>
    <t>TP05638B/TP05639B</t>
  </si>
  <si>
    <t>MARGIE CAPUNO POBLETE</t>
  </si>
  <si>
    <t>646-320-2205</t>
  </si>
  <si>
    <t>LUDIWINA CAPUNO POBLETE</t>
  </si>
  <si>
    <t>NATIONAL RD (BEHIND M. LHULLIER) COGON WEST CARMEN CEBU</t>
  </si>
  <si>
    <t>0923-870-1734</t>
  </si>
  <si>
    <t>TP05643B</t>
  </si>
  <si>
    <t>JOEL TAMUNDAY</t>
  </si>
  <si>
    <t>201-850-3798</t>
  </si>
  <si>
    <t>MARLON AGUSTIN</t>
  </si>
  <si>
    <t>BLK 29 LOT 4 DAP-DAP ST PHASE 3 LA JOYA DE STA ROSA STA ROSA LAGUNA</t>
  </si>
  <si>
    <t>0917-810-2722</t>
  </si>
  <si>
    <t>TP22233/TP22234/TP22235/TP22236</t>
  </si>
  <si>
    <t>MERILY GOZON</t>
  </si>
  <si>
    <t>516-424-2250</t>
  </si>
  <si>
    <t>ANNA MARIE ODIAS</t>
  </si>
  <si>
    <t>BLK 5 LOT 21 PHASE 10 ENRIQUEZ ST. BAHAYANG PAG ASA SUBD. IMUS CAVITE</t>
  </si>
  <si>
    <t>TP22237</t>
  </si>
  <si>
    <t>KRISANA ONG</t>
  </si>
  <si>
    <t>856-361-5118</t>
  </si>
  <si>
    <t>MERVIK ONG</t>
  </si>
  <si>
    <t>15 LANDARGON ST. BRGY. SANTOL Q.C.</t>
  </si>
  <si>
    <t>0905-273-7820</t>
  </si>
  <si>
    <t>TP22238/TP22239/TP22240</t>
  </si>
  <si>
    <t>PEDRO CARPIO JR</t>
  </si>
  <si>
    <t>201-539-5819</t>
  </si>
  <si>
    <t>JETRHRO CARPIO</t>
  </si>
  <si>
    <t>BRGY. BRIONES KALIBO AKLAN</t>
  </si>
  <si>
    <t>0999-945-7982</t>
  </si>
  <si>
    <t>TP22241/TP22242</t>
  </si>
  <si>
    <t>21345A</t>
  </si>
  <si>
    <t>MIEZ BRAND</t>
  </si>
  <si>
    <t>443-406-5625</t>
  </si>
  <si>
    <t>BFM</t>
  </si>
  <si>
    <t>MAE FORNOLLES</t>
  </si>
  <si>
    <t>C/O TIGER DRAGON FARM AND RESORT BALBA RESIDENCE BRGY. GUIZON PALILI SAMAL BATAAN</t>
  </si>
  <si>
    <t>0966-176-0925</t>
  </si>
  <si>
    <t>TP22296</t>
  </si>
  <si>
    <t>21346A</t>
  </si>
  <si>
    <t>LEA LEGGETT</t>
  </si>
  <si>
    <t>443-490-9774</t>
  </si>
  <si>
    <t>MAGDALENA CERERA</t>
  </si>
  <si>
    <t>SITIO OMAS BRGY. SAN ISIDRO BILIRAN, LEYTE</t>
  </si>
  <si>
    <t>0948-402-5299</t>
  </si>
  <si>
    <t>TP22259/TP22262/TP22252</t>
  </si>
  <si>
    <t>21348A</t>
  </si>
  <si>
    <t>SUZZETTE RINKER</t>
  </si>
  <si>
    <t>202-509-7654</t>
  </si>
  <si>
    <t>MAY JESSIRY GARRIDO</t>
  </si>
  <si>
    <t>11136 ST DOMINIC PLACE SUDTUGGAN BASAK LAPU LAPU CITY CEBU</t>
  </si>
  <si>
    <t>0995-951-6328</t>
  </si>
  <si>
    <t>TP22284</t>
  </si>
  <si>
    <t>MARY ANN DAHLEN</t>
  </si>
  <si>
    <t>610-563-6137</t>
  </si>
  <si>
    <t>CARMELITA DAHLEN</t>
  </si>
  <si>
    <t>14 ROAD 6 PACHECO DRIVE PACHECO SUBD. DALANDANAN VALENZUELA CITY</t>
  </si>
  <si>
    <t>0956-713-1077</t>
  </si>
  <si>
    <t>TP22293</t>
  </si>
  <si>
    <t>21349A</t>
  </si>
  <si>
    <t>LYNDON YAP</t>
  </si>
  <si>
    <t>443-903-8786</t>
  </si>
  <si>
    <t>HELEN YAP</t>
  </si>
  <si>
    <t>PUROK 1 BINALBALIAN CANDELARIA ZAMBALES</t>
  </si>
  <si>
    <t>0948-124-8429</t>
  </si>
  <si>
    <t>TP22288</t>
  </si>
  <si>
    <t>MICHELLE ALVAREZ</t>
  </si>
  <si>
    <t>703-501-4577</t>
  </si>
  <si>
    <t>REYVA</t>
  </si>
  <si>
    <t>RENATO REYES</t>
  </si>
  <si>
    <t>SITIO TRAMO STA MARIA MEXICO PAMPANGA</t>
  </si>
  <si>
    <t>0950-571-3081</t>
  </si>
  <si>
    <t>TP22279</t>
  </si>
  <si>
    <t>LINDA VELASCO</t>
  </si>
  <si>
    <t>571-276-8658</t>
  </si>
  <si>
    <t>CARINA CUBIAN</t>
  </si>
  <si>
    <t>BRGY. TAO-TAON INOPACAN LEYTE</t>
  </si>
  <si>
    <t>0977-131-7941</t>
  </si>
  <si>
    <t>TP22275/TP22277/TP22278</t>
  </si>
  <si>
    <t>ANITA DEPAMAYLO</t>
  </si>
  <si>
    <t>571-283-8329</t>
  </si>
  <si>
    <t>BAYRON YAP DEPAMAYLO</t>
  </si>
  <si>
    <t>BLK 19 LOT 13 CARMENVILLE SUBD. MANSILINGAN BACOLOD CITY NEGROS OCCIDENTAL</t>
  </si>
  <si>
    <t>0919-865-7520</t>
  </si>
  <si>
    <t>TP22285</t>
  </si>
  <si>
    <t>MENAMIA INONG</t>
  </si>
  <si>
    <t>703-927-4996</t>
  </si>
  <si>
    <t>REMALYN MAE SABADO</t>
  </si>
  <si>
    <t>3 LISING ST. REMA VILLAGE TANDANG SORA Q.C.</t>
  </si>
  <si>
    <t>0927-140-7552</t>
  </si>
  <si>
    <t>TP22270</t>
  </si>
  <si>
    <t>DARIA CORBIN</t>
  </si>
  <si>
    <t>703-424-3224</t>
  </si>
  <si>
    <t>EDILTRUDES BALNEG RICALDE</t>
  </si>
  <si>
    <t>COHIT CANTIGUIB ALBURQUERQUE BOHOL</t>
  </si>
  <si>
    <t>0953-440-9694</t>
  </si>
  <si>
    <t>TP22297</t>
  </si>
  <si>
    <t>ARLYN LAYONES</t>
  </si>
  <si>
    <t>571-325-8547</t>
  </si>
  <si>
    <t>MELODIE VELASCO</t>
  </si>
  <si>
    <t>PUROK 3 BATARAO ST. PATAUEG COMPOUND SOYUNG ECHAQUE ISABELA</t>
  </si>
  <si>
    <t>0997-708-3393/0915-230-5392</t>
  </si>
  <si>
    <t>TP22261</t>
  </si>
  <si>
    <t>SHIRLEY FREEMAN</t>
  </si>
  <si>
    <t>703-712-3106</t>
  </si>
  <si>
    <t>PIA ERIKA OFTANA</t>
  </si>
  <si>
    <t>PUROK JAMILA BLK 1 POBLACION POLOMOK SOUTH COTABATO</t>
  </si>
  <si>
    <t>0906-632-0120</t>
  </si>
  <si>
    <t>TP22298/TP22300</t>
  </si>
  <si>
    <t>MARINA SARAVIA</t>
  </si>
  <si>
    <t>202-400-7714</t>
  </si>
  <si>
    <t>ALBINO RIMANDO</t>
  </si>
  <si>
    <t>324 PUROK NAMNAMA BRGY. STA MARIA MONCADA TARLAC</t>
  </si>
  <si>
    <t>0998-408-6392</t>
  </si>
  <si>
    <t>TP2266/TP22267</t>
  </si>
  <si>
    <t>ADELFO AGNA</t>
  </si>
  <si>
    <t>240-564-7617</t>
  </si>
  <si>
    <t>GLORIA MELISA SURBANO</t>
  </si>
  <si>
    <t>MH DEL PILAR ST. BULIBU NORTE PILA LAGUNA</t>
  </si>
  <si>
    <t>0905-247-9438</t>
  </si>
  <si>
    <t>TP22301</t>
  </si>
  <si>
    <t>ROWENA DIZON</t>
  </si>
  <si>
    <t>928-566-9546</t>
  </si>
  <si>
    <t>MARITES DIZON</t>
  </si>
  <si>
    <t>BRGY. RANG-AYAN SCIENCE CITY OF MUNOZ NUEVA ECIJA</t>
  </si>
  <si>
    <t>0997-891-6633</t>
  </si>
  <si>
    <t>TP22264/TP22265</t>
  </si>
  <si>
    <t>VICTOR CAMPOS</t>
  </si>
  <si>
    <t>202-977-6218</t>
  </si>
  <si>
    <t>MADEL CAMPOS</t>
  </si>
  <si>
    <t>BRGY. CARANGLAAN MABINI PANGASINAN</t>
  </si>
  <si>
    <t>0912-399-1649</t>
  </si>
  <si>
    <t>TP22255</t>
  </si>
  <si>
    <t>GEM PRIDDY</t>
  </si>
  <si>
    <t>540-685-3099</t>
  </si>
  <si>
    <t>GENOR JAY PEREGRINO</t>
  </si>
  <si>
    <t>BLK 42 LOT 17 PHASE 3 CIUDAD DE ESPERANZA CABANTIAN DAVAO CITY</t>
  </si>
  <si>
    <t>0976-146-6661/0916-888-2205</t>
  </si>
  <si>
    <t>TP22287</t>
  </si>
  <si>
    <t>PRAXEDES CASTILLO</t>
  </si>
  <si>
    <t>571-723-5654</t>
  </si>
  <si>
    <t>MELANIE CASTILLO</t>
  </si>
  <si>
    <t>17B PUROK 6 BRGY. BAGONG POOK LIPA CITY BATANGAS</t>
  </si>
  <si>
    <t>0917-502-5388</t>
  </si>
  <si>
    <t>TP22268/TP22269/TP22280</t>
  </si>
  <si>
    <t>NIKKA GALES</t>
  </si>
  <si>
    <t>240-784-6563</t>
  </si>
  <si>
    <t>VER</t>
  </si>
  <si>
    <t>ELADIO GALES JR</t>
  </si>
  <si>
    <t>1402 ROXAS LOMER NARCISO ST. BRGY. WASHINGTON SURIGAO CITY SURIGAO DEL NORTE</t>
  </si>
  <si>
    <t>0919-995-2800/0951-297-8891</t>
  </si>
  <si>
    <t>TP22282/TP22283/TP22286/TP22291</t>
  </si>
  <si>
    <t>BONNEVIE NUNEZ</t>
  </si>
  <si>
    <t>202-203-8514</t>
  </si>
  <si>
    <t>ANDRES PALMA</t>
  </si>
  <si>
    <t>602 CALAOCAN ST. POBLACION BUGALLON PANGASINAN</t>
  </si>
  <si>
    <t>0919-700-4854</t>
  </si>
  <si>
    <t>TP22299</t>
  </si>
  <si>
    <t>CARLITA ZON</t>
  </si>
  <si>
    <t>240-805-0333</t>
  </si>
  <si>
    <t>ROI PAHANONOT C/O ERMINA</t>
  </si>
  <si>
    <t>MARANAN COMPOUND SAN MATEO ILAYA SAN PASCUAL BATANGAS</t>
  </si>
  <si>
    <t>0920-741-2628</t>
  </si>
  <si>
    <t>TP22258/TP22260</t>
  </si>
  <si>
    <t>MARIBEL VALLE</t>
  </si>
  <si>
    <t>240-528-0544</t>
  </si>
  <si>
    <t>CESAR LUGAO</t>
  </si>
  <si>
    <t>NO 5 PUROK 8 UPPER PINGET BAGUIO CITY</t>
  </si>
  <si>
    <t>0908-981-9038</t>
  </si>
  <si>
    <t>TP22253/TP22271/TP22272/TP22276</t>
  </si>
  <si>
    <t>KATHLEEN SANTOS</t>
  </si>
  <si>
    <t>708-295-6414</t>
  </si>
  <si>
    <t>BERTRAND SANTOS</t>
  </si>
  <si>
    <t>BLK 18 LOT 21 BRISTOL ST. LAGRO SUBD. Q.C.</t>
  </si>
  <si>
    <t>0917-167-5852</t>
  </si>
  <si>
    <t>TP22263</t>
  </si>
  <si>
    <t>PAZ WELCH</t>
  </si>
  <si>
    <t>202-294-9675</t>
  </si>
  <si>
    <t>RESITUTA COMPUESTO</t>
  </si>
  <si>
    <t>9 ALBANY ST. SILANGAN CUBAO Q.C.</t>
  </si>
  <si>
    <t>0949-560-9744</t>
  </si>
  <si>
    <t>TP22254</t>
  </si>
  <si>
    <t>BRENDA ORSOLINO</t>
  </si>
  <si>
    <t>561-303-6989</t>
  </si>
  <si>
    <t>AUREA KILIKIL</t>
  </si>
  <si>
    <t>SOLID CEMENT MAINGATE BRGY. SAN JOSE TAGBAC ANTIPOLO CITY</t>
  </si>
  <si>
    <t>0915-338-4426</t>
  </si>
  <si>
    <t>TP22289</t>
  </si>
  <si>
    <t>ERLINDA BANAYBANAY</t>
  </si>
  <si>
    <t>410-972-1798</t>
  </si>
  <si>
    <t>MARIA JOYCE ESQUILLO</t>
  </si>
  <si>
    <t>H23 B10 L22 HUCKBERRY ST. PHASE 2 BRGY. SAN ANDRES GREENWOODS EXECUTIVE VILLAGE CAINA RIZAL</t>
  </si>
  <si>
    <t>0917-825-0707</t>
  </si>
  <si>
    <t>TP22273/TP22274</t>
  </si>
  <si>
    <t>JOANETTE QUILATON ROGERS</t>
  </si>
  <si>
    <t>443-250-9149</t>
  </si>
  <si>
    <t>JOSE RIZALINO QULATON JR</t>
  </si>
  <si>
    <t>ILAYA CAWAYAN DALAGUETE CEBU</t>
  </si>
  <si>
    <t>0915-853-9983</t>
  </si>
  <si>
    <t>TP22290/TP22294/TP22295</t>
  </si>
  <si>
    <t>RALPH RONQUILLO</t>
  </si>
  <si>
    <t>854-213-2535</t>
  </si>
  <si>
    <t>ANGELA MARIE CRUZ</t>
  </si>
  <si>
    <t>293 RIVERA ST. BAESA ROAD BRGY. 160 CALOOCAN CITY</t>
  </si>
  <si>
    <t>0917-794-2920</t>
  </si>
  <si>
    <t>TP22251</t>
  </si>
  <si>
    <t>LEO RODRIGUEZ</t>
  </si>
  <si>
    <t>443-850-4000</t>
  </si>
  <si>
    <t>ROSITA RODRIGUEZ</t>
  </si>
  <si>
    <t>97B C. SANTOS ST UGONG PASIG CITY</t>
  </si>
  <si>
    <t>0917-658-3975</t>
  </si>
  <si>
    <t>TP22256</t>
  </si>
  <si>
    <t>FLORIDA RODRIGUEZ</t>
  </si>
  <si>
    <t>443-739-4455</t>
  </si>
  <si>
    <t>JEAN ATAL</t>
  </si>
  <si>
    <t>352 N.G .PAPA ST. BRGY. TUKTUKAN TAGUIG CITY</t>
  </si>
  <si>
    <t>0955-107-5550</t>
  </si>
  <si>
    <t>TP22257</t>
  </si>
  <si>
    <t>JESSE FLORES CHUCHAPIN</t>
  </si>
  <si>
    <t>443-943-4186</t>
  </si>
  <si>
    <t>J WINTER SOLEIL HERNANDEZ</t>
  </si>
  <si>
    <t>BLK 5 LOT 111 SMDC CHEERFUL HOMES BRGY. BUNDAGAUL MABALACAT PAMPANGA</t>
  </si>
  <si>
    <t>0955-049-5578</t>
  </si>
  <si>
    <t>TP22292</t>
  </si>
  <si>
    <t>ROSE ANN EVANEGELIO</t>
  </si>
  <si>
    <t>BRGY. LIBERTAD ZONE 2B SURALLAH SOUTH COTABATO</t>
  </si>
  <si>
    <t>0935-696-4385</t>
  </si>
  <si>
    <t>TP22302</t>
  </si>
  <si>
    <t>JOSEPHINE CUCHAPIN</t>
  </si>
  <si>
    <t>BRGY. CARINO J BANGER FARMHOUSE PANIQUI TARLAC</t>
  </si>
  <si>
    <t>0970-185-8273/0923-186-4499</t>
  </si>
  <si>
    <t>TP22281</t>
  </si>
  <si>
    <t>EMMAN</t>
  </si>
  <si>
    <t>551-998-2520</t>
  </si>
  <si>
    <t>RONNIE GERARDO</t>
  </si>
  <si>
    <t>286 GUMAMELA EXT. CARMEN CAGAYAN DE ORO CITY</t>
  </si>
  <si>
    <t>0922-329-9489</t>
  </si>
  <si>
    <t>TP22243</t>
  </si>
  <si>
    <t>XARINA ALEXIS MARINAS</t>
  </si>
  <si>
    <t>732-770-8237</t>
  </si>
  <si>
    <t>EDITH HERNANDEZ</t>
  </si>
  <si>
    <t>16 LOURDES ST. ABA HOMES ANTIPOLO CITY RIZAL</t>
  </si>
  <si>
    <t>0935-419-0625</t>
  </si>
  <si>
    <t>TP22248</t>
  </si>
  <si>
    <t>ANGELINA REYES</t>
  </si>
  <si>
    <t>201-736-6048</t>
  </si>
  <si>
    <t>LIGAYA/LENORE GULIFARDO</t>
  </si>
  <si>
    <t>790 SABANG 2 CALAUAG QUEZON</t>
  </si>
  <si>
    <t>0930-939-8377/0945-689-3256</t>
  </si>
  <si>
    <t>TP22247</t>
  </si>
  <si>
    <t>ROLANDO DE VERA</t>
  </si>
  <si>
    <t>551-263-7806</t>
  </si>
  <si>
    <t>REISSA DE VERA</t>
  </si>
  <si>
    <t>BLK 1 LOT 4 RICHMOND SUBD. BAHAYANG PAG-ASA PASONG BUAYA II IMUS CAVITE</t>
  </si>
  <si>
    <t>0967-338-9664</t>
  </si>
  <si>
    <t>TP22245/TP22246</t>
  </si>
  <si>
    <t>JEROME/CHING REDONDO</t>
  </si>
  <si>
    <t>201-855-9867</t>
  </si>
  <si>
    <t>ANASTACIA REDONDO</t>
  </si>
  <si>
    <t>20 GRANITE RD PILAR VILLAGE LAS PINAS CITY</t>
  </si>
  <si>
    <t>8806-5542</t>
  </si>
  <si>
    <t>TP22249</t>
  </si>
  <si>
    <t>SHERYL VASQUEZ</t>
  </si>
  <si>
    <t>908-884-9782</t>
  </si>
  <si>
    <t>DENNIS</t>
  </si>
  <si>
    <t>SUSAN VASQUEZ</t>
  </si>
  <si>
    <t>23 JERUSALEM ST BF HOMES PHASE 3 PARANAQUE</t>
  </si>
  <si>
    <t>829-0192</t>
  </si>
  <si>
    <t>TP22303/TP22304</t>
  </si>
  <si>
    <t>DATCHIE MANTE ACAIN</t>
  </si>
  <si>
    <t>917-855-1841</t>
  </si>
  <si>
    <t>AQUINO ACAIN</t>
  </si>
  <si>
    <t>P-4 BAGUMBAYAN PILAR BOHOL</t>
  </si>
  <si>
    <t>0906-453-6188</t>
  </si>
  <si>
    <t>TP22341/TP22342</t>
  </si>
  <si>
    <t>ABIGAIL PACIFICO</t>
  </si>
  <si>
    <t>201-486-7218</t>
  </si>
  <si>
    <t>LYDIA MUSINGI</t>
  </si>
  <si>
    <t>37 PIONEER ST MAHARLIKA EAST TAGAYTAY CITY</t>
  </si>
  <si>
    <t>0955-295-9452</t>
  </si>
  <si>
    <t>TP22250</t>
  </si>
  <si>
    <t>ELAINE KENT BORROMEO</t>
  </si>
  <si>
    <t>516-641-8757</t>
  </si>
  <si>
    <t>ERIC BORROMEO</t>
  </si>
  <si>
    <t>315 DE JESUS ST. CORAZON CALUMPIT BULACAN</t>
  </si>
  <si>
    <t>0923-294-4349</t>
  </si>
  <si>
    <t>TP22340</t>
  </si>
  <si>
    <t>AMELIA LAURINO</t>
  </si>
  <si>
    <t>DOOR 1 LOPEZ APARTMENT NUNEZ RD COR LACAP SUBD. BRGY. SAN ISIDRO, PUROK MALAKAS GENERAL SANTOS CITY SOUTH COTABATO</t>
  </si>
  <si>
    <t>0965-894-9565/0919-378-1456</t>
  </si>
  <si>
    <t>TP22305</t>
  </si>
  <si>
    <t>ELAINE WEI</t>
  </si>
  <si>
    <t>NOEL MACASERO</t>
  </si>
  <si>
    <t>93 POPE JOHN PAUL AVE. MABOLO CEBU CITY</t>
  </si>
  <si>
    <t>0991-435-3880</t>
  </si>
  <si>
    <t>TP22344/TP22345</t>
  </si>
  <si>
    <t>MIRABEL MIRANDA/AGUSTIN MACACHOR JR</t>
  </si>
  <si>
    <t>PUROK 6 NAPO LOON BOHOL</t>
  </si>
  <si>
    <t>0926-507-4387</t>
  </si>
  <si>
    <t>TP22346/TP22347/TP22348</t>
  </si>
  <si>
    <t>DALE SINGSON</t>
  </si>
  <si>
    <t>GEMMA TIU</t>
  </si>
  <si>
    <t>007 SUBLI ST. LANZONA SUBD. MATINA DAVAO CITY</t>
  </si>
  <si>
    <t>0942-494-8285</t>
  </si>
  <si>
    <t>TP22244/TP22352</t>
  </si>
  <si>
    <t>JAZZIE BARDELOSA</t>
  </si>
  <si>
    <t>201-744-0746</t>
  </si>
  <si>
    <t>MARLOWE TUPAZ JR</t>
  </si>
  <si>
    <t>21 PANGASINAN ST. BRGY. ALICIA BAGO BANTAY Q.C.</t>
  </si>
  <si>
    <t>0976-319-0718</t>
  </si>
  <si>
    <t>TP22349/TP22350/TP22351</t>
  </si>
  <si>
    <t>EDDIE LAURE</t>
  </si>
  <si>
    <t>201-839-7853</t>
  </si>
  <si>
    <t>JINALYN EPO</t>
  </si>
  <si>
    <t>BRGY. UNO KATUPUNAN ZAMBOANGA DEL NORTE</t>
  </si>
  <si>
    <t>0930-011-2279</t>
  </si>
  <si>
    <t>TP22353</t>
  </si>
  <si>
    <t>SHERYLL PETILOS</t>
  </si>
  <si>
    <t>GINETTE PETILOS</t>
  </si>
  <si>
    <t>668 REAL ST. CAPDOCAN LEYTE</t>
  </si>
  <si>
    <t>0905-760-2179</t>
  </si>
  <si>
    <t>TP22231/TP22232</t>
  </si>
  <si>
    <t>FELY TATLONGHARI</t>
  </si>
  <si>
    <t>ROSE MARIE DELIMA</t>
  </si>
  <si>
    <t>16 ZONE PALIYA PAKNA-AN MANDAUE CITY CEBU</t>
  </si>
  <si>
    <t>0991-362-5052</t>
  </si>
  <si>
    <t>TP22230</t>
  </si>
  <si>
    <t>ROSSANA VALES</t>
  </si>
  <si>
    <t>201-697-5302</t>
  </si>
  <si>
    <t>FR. PEDRO WILPOLE SJ.</t>
  </si>
  <si>
    <t>ENVIROMENTAL SCIENCE FOR SOCIAL CHANGE PAZ DELA CERNA DAVID ST. SUMPONG MALAYBALAY BUKIDNON</t>
  </si>
  <si>
    <t>0917-820-3767</t>
  </si>
  <si>
    <t>TP22354</t>
  </si>
  <si>
    <t>MARICHU CALICA</t>
  </si>
  <si>
    <t>519 WASHINGTON DRIVE BRGY. 8 LEGASPI CITY ALBAY</t>
  </si>
  <si>
    <t>0946-812-7085</t>
  </si>
  <si>
    <t>TP22355</t>
  </si>
  <si>
    <t>MESSIAHS VISION</t>
  </si>
  <si>
    <t>727-729-0472</t>
  </si>
  <si>
    <t>TIMOTHY SALEGUMBA</t>
  </si>
  <si>
    <t>0125 MANILA-CAVITE RD STA CRUZ CAVITE CITY</t>
  </si>
  <si>
    <t>0922-822-3578</t>
  </si>
  <si>
    <t>TP22356/TP22357</t>
  </si>
  <si>
    <t>MARCIAL MANLUCU</t>
  </si>
  <si>
    <t>347-410-0659</t>
  </si>
  <si>
    <t>JOHN STEPHEN LUNGSOD</t>
  </si>
  <si>
    <t>BLK 7 LOT 12 EMERALD ST. CELINA HOMES 1 CAMARIN CALOOCAN CITY</t>
  </si>
  <si>
    <t>0995-736-0549</t>
  </si>
  <si>
    <t>TP22358</t>
  </si>
  <si>
    <t>MOISES CRUZ</t>
  </si>
  <si>
    <t>201-925-0042</t>
  </si>
  <si>
    <t>MA DOLORES CRUZ</t>
  </si>
  <si>
    <t>4630A GUADALCANAL ST. STA MESA MANILA</t>
  </si>
  <si>
    <t>0927-736-0676</t>
  </si>
  <si>
    <t>TP05691B</t>
  </si>
  <si>
    <t>RODELIO GALLARDO</t>
  </si>
  <si>
    <t>309-530-3900</t>
  </si>
  <si>
    <t>JOVENTINA GALLARRO</t>
  </si>
  <si>
    <t>380 AGPAOA ST. BRGY. 02 JONES ISABELA</t>
  </si>
  <si>
    <t>0916-420-2673</t>
  </si>
  <si>
    <t>TP05693B</t>
  </si>
  <si>
    <t>CEDE GUILLERMO</t>
  </si>
  <si>
    <t>201-359-1840</t>
  </si>
  <si>
    <t>REVITA BALAIS</t>
  </si>
  <si>
    <t>PUROK 6 BULANAO TABUK CITY KALINGA</t>
  </si>
  <si>
    <t>0945-704-4309</t>
  </si>
  <si>
    <t>TP05692B</t>
  </si>
  <si>
    <t>LARRY TOLENTINO</t>
  </si>
  <si>
    <t>201-282-8882</t>
  </si>
  <si>
    <t>NELSON OCAMPO</t>
  </si>
  <si>
    <t>195 BRGY. STO NINO MASANTOL PAMPANGA</t>
  </si>
  <si>
    <t>0935-301-7062</t>
  </si>
  <si>
    <t>TP05690B</t>
  </si>
  <si>
    <t>RITA WEY</t>
  </si>
  <si>
    <t>201-838-0231</t>
  </si>
  <si>
    <t>ANGIE GARCIA</t>
  </si>
  <si>
    <t>SEDECO SUBD. (INFRONT OF RURAL BANK) SAN NICOLAS 2ND SASMUAN PAMPANGA</t>
  </si>
  <si>
    <t>TP05989B</t>
  </si>
  <si>
    <t>ALVIN JESUS ANG</t>
  </si>
  <si>
    <t>201-887-8073</t>
  </si>
  <si>
    <t>CARMELA ANG</t>
  </si>
  <si>
    <t>FINE JEWELS CORP RGA VILLAGE, DACUDAO AVE AGDAO DAVAO CITY</t>
  </si>
  <si>
    <t>0917-709-4507</t>
  </si>
  <si>
    <t>TP05694B</t>
  </si>
  <si>
    <t>551-395-9522</t>
  </si>
  <si>
    <t>TP05695B</t>
  </si>
  <si>
    <t>RUBEN MANALANSAN</t>
  </si>
  <si>
    <t>201-884-4165</t>
  </si>
  <si>
    <t>RONALD MANALANSAN</t>
  </si>
  <si>
    <t>17 ST. PETER MATALABA REMEDIOS LUBAO PAMPANGA</t>
  </si>
  <si>
    <t>0933-400-7564</t>
  </si>
  <si>
    <t>TP05698B</t>
  </si>
  <si>
    <t>DONELL NEWKIRK SR</t>
  </si>
  <si>
    <t>BONG</t>
  </si>
  <si>
    <t>MERIAM CONSOLACION</t>
  </si>
  <si>
    <t>PUROK VETERANS DAGOHOY ST CORNER MABINI CALUMPANG GENERAL SANTOS CITY</t>
  </si>
  <si>
    <t>0915-288-2756</t>
  </si>
  <si>
    <t>TP05652B/TP05653B</t>
  </si>
  <si>
    <t>GUIA DE GUZMAN</t>
  </si>
  <si>
    <t>ROBERTO DE GUZMAN</t>
  </si>
  <si>
    <t>215 VALDEZ ST. MARISOL VILLAGE ANGELES CITY PAMPANGA</t>
  </si>
  <si>
    <t>0917-572-0110</t>
  </si>
  <si>
    <t>TP05651B</t>
  </si>
  <si>
    <t>LIZA TOLENTINO</t>
  </si>
  <si>
    <t>201-873-8489</t>
  </si>
  <si>
    <t>JESUS MARCELO VERSOLA</t>
  </si>
  <si>
    <t>SEAOIL NATIONAL HIGHWAY POBLACION MATALAM NORTH COTABATO</t>
  </si>
  <si>
    <t>0916-978-8570/0917-820-3870</t>
  </si>
  <si>
    <t>TP05654B</t>
  </si>
  <si>
    <t>ROGELIO NAVARRO JR</t>
  </si>
  <si>
    <t>551-280-4723</t>
  </si>
  <si>
    <t>ALANIS NAVARRO</t>
  </si>
  <si>
    <t>SN NICOLAS 2ND SASMUAN PAMPANGA</t>
  </si>
  <si>
    <t>0992-537-0395</t>
  </si>
  <si>
    <t>TP05655B/TP05656B/TP05657B</t>
  </si>
  <si>
    <t>RUBY PANLAQUI</t>
  </si>
  <si>
    <t>0916-287-5557</t>
  </si>
  <si>
    <t>TP05658B</t>
  </si>
  <si>
    <t>JERRY JUARIO</t>
  </si>
  <si>
    <t>917-225-3033</t>
  </si>
  <si>
    <t>MALYN JUARIO</t>
  </si>
  <si>
    <t>TABUGON DINGLE ILOILO</t>
  </si>
  <si>
    <t>0999-396-7945</t>
  </si>
  <si>
    <t>TP05659B</t>
  </si>
  <si>
    <t>ROGER BALLESTEROS</t>
  </si>
  <si>
    <t>201-384-6394</t>
  </si>
  <si>
    <t>CAROL CASTILLO SANTOS</t>
  </si>
  <si>
    <t>VILLA GABRIEL NORTH POBLACION GABALDON NUEVA ECIJA</t>
  </si>
  <si>
    <t>0936-501-2334</t>
  </si>
  <si>
    <t>TP05660B/TP05661B/TP05662B</t>
  </si>
  <si>
    <t>ARLEEN PADILLA</t>
  </si>
  <si>
    <t>32 PUROK 3 BRIONES VILLAGE, BRGY. SAN ISIDRO CABANATUAN CITY NUEVA ECIJA</t>
  </si>
  <si>
    <t>0927-935-0890</t>
  </si>
  <si>
    <t>TP05665B/TP05666B/TP05667B</t>
  </si>
  <si>
    <t>MARIA ANNETTE BAUTISTA</t>
  </si>
  <si>
    <t>NUEVA ECIJA DOCTORS HOSPITAL MAHARLIKA HIGHWAY ROOM 212 OPD CABANATUAN CITY NUEVA ECIJA</t>
  </si>
  <si>
    <t>0917-801-0731</t>
  </si>
  <si>
    <t>TP05663B/TP05664B</t>
  </si>
  <si>
    <t>REMY CONSOLI</t>
  </si>
  <si>
    <t>917-607-6137</t>
  </si>
  <si>
    <t>HERMIE BLANCAFLOR</t>
  </si>
  <si>
    <t>BLK 24 LOT 5 MIRACULOUS MEDAL ST ROSARIO SAN PEDRO LAGUNA</t>
  </si>
  <si>
    <t>0928-793-2991</t>
  </si>
  <si>
    <t>TP05673B/TP05674B</t>
  </si>
  <si>
    <t>FERDINAND PACIFICO</t>
  </si>
  <si>
    <t>201-494-0169</t>
  </si>
  <si>
    <t>ELIZABETH ERASGA</t>
  </si>
  <si>
    <t>32 EUCALYPTUS ST BASAK SAN NICOLAS CEBU CITY</t>
  </si>
  <si>
    <t>0968-330-2820/0928-084-8186</t>
  </si>
  <si>
    <t>TP05697B</t>
  </si>
  <si>
    <t>INES MANGOMA C/O GBOY</t>
  </si>
  <si>
    <t>BO MADAMBA NEAR CALTEX DINGRAS ILOCOS NORTE</t>
  </si>
  <si>
    <t>0967-817-6782</t>
  </si>
  <si>
    <t>TP05675B</t>
  </si>
  <si>
    <t>FLORENTINA BAY</t>
  </si>
  <si>
    <t>070 PUROK 1 STA TEREZA ST. LUBAO PAMPANGA</t>
  </si>
  <si>
    <t>0966-736-2782/0969-019-9551</t>
  </si>
  <si>
    <t>TP05676B/TP05677B/TP05678B</t>
  </si>
  <si>
    <t>MELCHOR CASTRO</t>
  </si>
  <si>
    <t>201-250-0855</t>
  </si>
  <si>
    <t>REMEGIO DOROMAL</t>
  </si>
  <si>
    <t>BLK 7 LOT 5 TIERRA FELISA 2 BRGY. LANTAD SILAY CITY, NEG. OCC</t>
  </si>
  <si>
    <t>0918-643-9346</t>
  </si>
  <si>
    <t>TP05670B/TP05671B</t>
  </si>
  <si>
    <t>EVANGELINE LAGUATAN</t>
  </si>
  <si>
    <t>201-281-6250</t>
  </si>
  <si>
    <t>MELY LAGUITAN DELA CRUZ</t>
  </si>
  <si>
    <t>PUROK NAMNAMA BAUA GONZAGA CAGAYAN</t>
  </si>
  <si>
    <t>0905-975-6507</t>
  </si>
  <si>
    <t>TP05669B</t>
  </si>
  <si>
    <t>JULIE ESMERALDA</t>
  </si>
  <si>
    <t>BLK 9 LOT 16 EASTHOMES SUBD. 1 BRGY. ESTEFANIA BACOLOD CITY NEGROS OCCIDENTAL</t>
  </si>
  <si>
    <t>TP05668B</t>
  </si>
  <si>
    <t>551-217-9676</t>
  </si>
  <si>
    <t>TP05679B/TP05680B</t>
  </si>
  <si>
    <t>FLORA PABLO</t>
  </si>
  <si>
    <t>201-654-5926</t>
  </si>
  <si>
    <t>LITO PABLO</t>
  </si>
  <si>
    <t>0938-343-9663</t>
  </si>
  <si>
    <t>TP05696B</t>
  </si>
  <si>
    <t>SHAIRA WALKER</t>
  </si>
  <si>
    <t>201-526-5397</t>
  </si>
  <si>
    <t>MARY GENE ROSE SALIMBANGON</t>
  </si>
  <si>
    <t>PUROK 2 MALINGAO TUBOD LANAO DEL NORTE</t>
  </si>
  <si>
    <t>0917-794-5623</t>
  </si>
  <si>
    <t>TP05672B</t>
  </si>
  <si>
    <t>TP05681B/TP05682B</t>
  </si>
  <si>
    <t>CEZAR PASCUAL</t>
  </si>
  <si>
    <t>973-517-6299</t>
  </si>
  <si>
    <t>AIDA PASCUAL</t>
  </si>
  <si>
    <t>137 SAN JOSE CENTRO GUAGUA PAMPANGA</t>
  </si>
  <si>
    <t>0930-994-2542</t>
  </si>
  <si>
    <t>TP05683B/TP05684B/TP05685B/TP05686B/TP05687B/TP05688B</t>
  </si>
  <si>
    <t>ANGIE ROSE OLORVIDA</t>
  </si>
  <si>
    <t>973-356-1388</t>
  </si>
  <si>
    <t>JULIET CATHERINE IBONA</t>
  </si>
  <si>
    <t>510 PEACE VALLEY HOMES BULACAO CEBU CITY</t>
  </si>
  <si>
    <t>0965-374-5287</t>
  </si>
  <si>
    <t>TP22370</t>
  </si>
  <si>
    <t>SEVERINA ARANETA FERNANDEZ</t>
  </si>
  <si>
    <t>BRGY. TALISAY MATA-OB LEYTE</t>
  </si>
  <si>
    <t>0927-373-8037</t>
  </si>
  <si>
    <t>TP22371</t>
  </si>
  <si>
    <t>NEZYL SIMDIONG</t>
  </si>
  <si>
    <t>201-928-6764</t>
  </si>
  <si>
    <t>CECILIO ADOLFO</t>
  </si>
  <si>
    <t>2133 BOLOC-BOLOC MASLOG SIBULAN NEGROS ORIENTAL</t>
  </si>
  <si>
    <t>0917-362-4871/0999-468-2739</t>
  </si>
  <si>
    <t>TP22372</t>
  </si>
  <si>
    <t>MARIA MAWO</t>
  </si>
  <si>
    <t>718-902-1373</t>
  </si>
  <si>
    <t>REBECCA MAWO</t>
  </si>
  <si>
    <t>PUROK 3 BRGY. PAYAHAN CALBAYOG SAMAR</t>
  </si>
  <si>
    <t>0926-710-4439/0926-918-6624</t>
  </si>
  <si>
    <t>TP22373/TP22374/TP22375</t>
  </si>
  <si>
    <t>SATURNINA BUSSEY</t>
  </si>
  <si>
    <t>551-352-2408</t>
  </si>
  <si>
    <t>FELIPE TOLENTINO</t>
  </si>
  <si>
    <t>010 SAN JOAQUIN ST. POB. PUROK 3 SAN JOAQUIN ILOILO</t>
  </si>
  <si>
    <t>0909-501-3016</t>
  </si>
  <si>
    <t>TP22376</t>
  </si>
  <si>
    <t>PEPE DEL MUNDO</t>
  </si>
  <si>
    <t>628 ATLAS RD. SEN BARTOLOME NOVALICHES Q.C.</t>
  </si>
  <si>
    <t>0915-493-3178</t>
  </si>
  <si>
    <t>TP22377/TP22378</t>
  </si>
  <si>
    <t>TP22359/TP22360/TP22361</t>
  </si>
  <si>
    <t>EMERLOU ELCAMEL</t>
  </si>
  <si>
    <t>FLEXICUTION GYM BLK 6 LOT 9 ARTANO VILLAGE PUROK 8 ALAE MANOLO FORTICH BUKIDNON</t>
  </si>
  <si>
    <t>0965-654-8685</t>
  </si>
  <si>
    <t>TP22362/TP22363/TP22364/TP22365/TP22366/TP22367/TP22368/TP22369</t>
  </si>
  <si>
    <t>IMELDA MARASIGAN</t>
  </si>
  <si>
    <t>201-725-0790</t>
  </si>
  <si>
    <t>BUDDY</t>
  </si>
  <si>
    <t>CATHERINE MASIGLAT</t>
  </si>
  <si>
    <t>1563 A MACEDA ST SAMPALOC MANILA</t>
  </si>
  <si>
    <t>0932-852-2849</t>
  </si>
  <si>
    <t>TP22379</t>
  </si>
  <si>
    <t>ZAC LAGMAN</t>
  </si>
  <si>
    <t>551-998-0778</t>
  </si>
  <si>
    <t>LIGAYA LAGMAN</t>
  </si>
  <si>
    <t>271 CAROLINA VILLAGE 1 SAN JUAN STA ANA PAMPANGA</t>
  </si>
  <si>
    <t>0916-606-3983</t>
  </si>
  <si>
    <t>TP22380/TP22381</t>
  </si>
  <si>
    <t>ROBERT ESTABAS</t>
  </si>
  <si>
    <t>347-358-2305</t>
  </si>
  <si>
    <t>NONA GRACE VILLASOTO C/O MA. TERESA TABURNAL</t>
  </si>
  <si>
    <t>PUROK 6 ZONE 10 UPPER CARMEN CAGAYAN DE ORO CITY</t>
  </si>
  <si>
    <t>0936-562-2566</t>
  </si>
  <si>
    <t>TP22382/TP22383</t>
  </si>
  <si>
    <t>THELMA IBE</t>
  </si>
  <si>
    <t>551-208-9355</t>
  </si>
  <si>
    <t>RAYVEN IBE</t>
  </si>
  <si>
    <t>BRGY. LUCAP ALAMINOS PANGASINAN</t>
  </si>
  <si>
    <t>0921-484-8818</t>
  </si>
  <si>
    <t>TP22384</t>
  </si>
  <si>
    <t>JESUSA LARONG</t>
  </si>
  <si>
    <t>ANDY LARONG</t>
  </si>
  <si>
    <t>BRGY. LAPU LAPU UNISAN QUEZON</t>
  </si>
  <si>
    <t>0976-322-5531</t>
  </si>
  <si>
    <t>TP22385</t>
  </si>
  <si>
    <t>SAMUEL DELA PENA</t>
  </si>
  <si>
    <t>201-790-7113</t>
  </si>
  <si>
    <t>JOJAMI DELA PENA</t>
  </si>
  <si>
    <t>2035-D KAHILUM 2 PANDACAN MANILA</t>
  </si>
  <si>
    <t>0977-018-0648</t>
  </si>
  <si>
    <t>TP22386</t>
  </si>
  <si>
    <t>JAZZIE JANE BARDOLOSA</t>
  </si>
  <si>
    <t>BENG ROBERTO</t>
  </si>
  <si>
    <t>686 SOCRATES ST VISTA VERDE EXECUTIVE VILLAGE BRGY. SAN ISIDRO CAINTA RIZAL</t>
  </si>
  <si>
    <t>0917-522-8599</t>
  </si>
  <si>
    <t>TP22388</t>
  </si>
  <si>
    <t>CHARISMA ORAIS GO</t>
  </si>
  <si>
    <t>72 G 6TH ST. SAN ANTONIO VILLAGE, APAS LABUG CEBU CITY</t>
  </si>
  <si>
    <t>0917-323-3895</t>
  </si>
  <si>
    <t>TP22387</t>
  </si>
  <si>
    <t>TP22389/TP22390/TP22391</t>
  </si>
  <si>
    <t>ALBERTO RAVELO</t>
  </si>
  <si>
    <t>347-651-5181</t>
  </si>
  <si>
    <t>BLESSEL MELENDEZ</t>
  </si>
  <si>
    <t>0158 PIMENTEL ST. BRGY. 1 MALAYBALAY CITY BUKIDNON</t>
  </si>
  <si>
    <t>0966-948-4295</t>
  </si>
  <si>
    <t>TP22392/TP22393/TP22394/TP22395</t>
  </si>
  <si>
    <t>JGO SHELL OLANGAPO GAPAN RD SAN ANTONIO MEXICO PAMPANGA</t>
  </si>
  <si>
    <t>TP22396/TP22397</t>
  </si>
  <si>
    <t>JOEL AMASCO</t>
  </si>
  <si>
    <t>201-878-6925</t>
  </si>
  <si>
    <t>JAIME JACOB D/O DONNA CONDIMAN</t>
  </si>
  <si>
    <t>ZONE 3 SITIO CONDE SAN ANTONIO OGBON NABUA CAMARINES SUR</t>
  </si>
  <si>
    <t>0938-522-1380</t>
  </si>
  <si>
    <t>TP22398</t>
  </si>
  <si>
    <t>JOEL ALMAGCO</t>
  </si>
  <si>
    <t>PRISLA ABING</t>
  </si>
  <si>
    <t>24 MAHARLIKA HI WAY CORNER SAN MIGUEL ANTIPOLO PROVINCIAL ROAD ZONE 3 BRGY. SAN MIGUEL NABUA CAMARINES SUR</t>
  </si>
  <si>
    <t>0939-578-9476</t>
  </si>
  <si>
    <t>TP22399/TP22400</t>
  </si>
  <si>
    <t>AL FERNANDEZ</t>
  </si>
  <si>
    <t>TP22401</t>
  </si>
  <si>
    <t>LUIS TAN</t>
  </si>
  <si>
    <t>1531 A. VITAN ST. NAGTAHAN STA MESA MANILA</t>
  </si>
  <si>
    <t>0932-589-0486</t>
  </si>
  <si>
    <t>TP22408</t>
  </si>
  <si>
    <t>VANGIE GONZALES</t>
  </si>
  <si>
    <t>201-577-6433</t>
  </si>
  <si>
    <t>ZENAIDA CHING</t>
  </si>
  <si>
    <t>LOT 21 BLK 39 ABRILLE ST. BF RESORT TALON 2 LAS PINAS CITY</t>
  </si>
  <si>
    <t>0920-574-1018</t>
  </si>
  <si>
    <t>TP22407</t>
  </si>
  <si>
    <t>GELYN RODRIGUEZ</t>
  </si>
  <si>
    <t>201-888-7128</t>
  </si>
  <si>
    <t>NELSON PINEDA</t>
  </si>
  <si>
    <t>174 BRGY. PAGAS CABANATUAN CITY NUEVA ECIJA</t>
  </si>
  <si>
    <t>0916-420-4850/0917-377-5864</t>
  </si>
  <si>
    <t>TP22404/TP22405</t>
  </si>
  <si>
    <t>CORAZON ARAGON</t>
  </si>
  <si>
    <t>201-656-3286</t>
  </si>
  <si>
    <t>RODRIGO CALICA</t>
  </si>
  <si>
    <t>6495 TRAMO ST. SAN DIONISIO PARANAQUE CITY</t>
  </si>
  <si>
    <t>0995-813-0506</t>
  </si>
  <si>
    <t>TP22406</t>
  </si>
  <si>
    <t>PAM SALUMBRE</t>
  </si>
  <si>
    <t>917-741-2363</t>
  </si>
  <si>
    <t>TERESITA SALOMON</t>
  </si>
  <si>
    <t>AMANCOSILING NORTE BAYAMBANG PANGASINAN</t>
  </si>
  <si>
    <t>0910-584-6317</t>
  </si>
  <si>
    <t>TP22402/TP22403</t>
  </si>
  <si>
    <t>CLAIRE/ANGELINA CARRANCEJA</t>
  </si>
  <si>
    <t>704 MAGALLANES DAET CAMARINES NORTE</t>
  </si>
  <si>
    <t>0907-908-6879</t>
  </si>
  <si>
    <t>TP22412/TP22413</t>
  </si>
  <si>
    <t>NILO ODCHIGUE</t>
  </si>
  <si>
    <t>646-427-6313</t>
  </si>
  <si>
    <t>JOHN DENREY ODCHIGUE</t>
  </si>
  <si>
    <t>BLK 53 LOT 11 XAVIER HEIGHTS SUBD. UPPER BALULANG CAGAYAN DE ORO CITY</t>
  </si>
  <si>
    <t>0975-800-3105</t>
  </si>
  <si>
    <t>TP22409/TP22410/TP22411</t>
  </si>
  <si>
    <t>LORNA ANONUEVO</t>
  </si>
  <si>
    <t>551-346-9829</t>
  </si>
  <si>
    <t>JOHN ERICK ANONUEVO</t>
  </si>
  <si>
    <t>340 SITIO 1 TALANG CANDABA PAMPANGA</t>
  </si>
  <si>
    <t>0995-355-1351</t>
  </si>
  <si>
    <t>TP05734B/TP05735B/TP05736B</t>
  </si>
  <si>
    <t>CHARITO VEGA</t>
  </si>
  <si>
    <t>201-965-1167</t>
  </si>
  <si>
    <t>JEAN VEGA</t>
  </si>
  <si>
    <t>39-B REGATTA DRIVE REGATTA CLASSIC SUBD. ANABU 2-B IMUS CAVITE</t>
  </si>
  <si>
    <t>0947-645-2326</t>
  </si>
  <si>
    <t>TP05739B/TP05740B</t>
  </si>
  <si>
    <t>TP05737B/TP05738B</t>
  </si>
  <si>
    <t>DHING</t>
  </si>
  <si>
    <t>551-346-5563</t>
  </si>
  <si>
    <t>JEVELYN MACALING</t>
  </si>
  <si>
    <t>PASUBSUB ST. DAU 1ST PUROK 1 SAN ROQUE LUBAO PAMPANGA</t>
  </si>
  <si>
    <t>0907-282-4889</t>
  </si>
  <si>
    <t>TP05731B/TP05732B</t>
  </si>
  <si>
    <t>NODA BALANZA</t>
  </si>
  <si>
    <t>201-647-1268</t>
  </si>
  <si>
    <t>ALMA PENAFLOR</t>
  </si>
  <si>
    <t>RD 1 BRGY. NORTH DAANG HARI TAGUIG CITY</t>
  </si>
  <si>
    <t>0947-298-3770</t>
  </si>
  <si>
    <t>TP05733B</t>
  </si>
  <si>
    <t>CRISPIN ESCANO</t>
  </si>
  <si>
    <t>201-244-5032</t>
  </si>
  <si>
    <t>EUNICE JOYCE MARIE PEREZ</t>
  </si>
  <si>
    <t>175 DIKE PUROK 7 CAMBAOG BUSTOS BULACAN</t>
  </si>
  <si>
    <t>0916-117-7503</t>
  </si>
  <si>
    <t>TP05730B</t>
  </si>
  <si>
    <t>ANTONETTE MALINIS</t>
  </si>
  <si>
    <t>201-847-9323</t>
  </si>
  <si>
    <t>MOISES</t>
  </si>
  <si>
    <t>MARIE MARTES</t>
  </si>
  <si>
    <t>139 CAMELLA ST. UPPER Q.M. BAGUIO CITY UPPER</t>
  </si>
  <si>
    <t>0927-117-0162</t>
  </si>
  <si>
    <t>TP05723B/TP05724B/TP05725B/TP05726B/TP05727B/TP05728B</t>
  </si>
  <si>
    <t>MYRNA BUENAVENTURA</t>
  </si>
  <si>
    <t>201-290-5657</t>
  </si>
  <si>
    <t>CLARISSA DIONNE BUENAVENTURA</t>
  </si>
  <si>
    <t>79 RIZAL ST SAN GREGORIO STA ROSA NUEVA ECIJA</t>
  </si>
  <si>
    <t>0956-299-2903</t>
  </si>
  <si>
    <t>TP05721B</t>
  </si>
  <si>
    <t>MARIA HEREBERTA SALONGA</t>
  </si>
  <si>
    <t>845-598-9858</t>
  </si>
  <si>
    <t>ARIEL AGUSTIN</t>
  </si>
  <si>
    <t>BLK 22 LOT 7 BRIDGEPOINTE DEL ROSARIO SAN FERNANDO PAMPANGA</t>
  </si>
  <si>
    <t>0916-853-9367</t>
  </si>
  <si>
    <t>TP05722B</t>
  </si>
  <si>
    <t>MERLY CABRERA</t>
  </si>
  <si>
    <t>551-263-2091</t>
  </si>
  <si>
    <t>MARJORIE DELA CRUZ</t>
  </si>
  <si>
    <t>93 SULUCAN ST. BUBULONG MUNTI SAN ILDEFONSO BULACAN</t>
  </si>
  <si>
    <t>0991-310-1520</t>
  </si>
  <si>
    <t>TP05729B</t>
  </si>
  <si>
    <t>MERIAM SARMIENTO</t>
  </si>
  <si>
    <t>224-245-8396</t>
  </si>
  <si>
    <t>BELINDA AGUIRA</t>
  </si>
  <si>
    <t>26 CATLEYA ST. DON AGUEDO SUBD. SAV 5 SUCAT PARANQUE</t>
  </si>
  <si>
    <t>0955-598-8891</t>
  </si>
  <si>
    <t>TP05743B</t>
  </si>
  <si>
    <t>DIOSDADO SARMIENTO</t>
  </si>
  <si>
    <t>224-587-8507</t>
  </si>
  <si>
    <t>LUCILA MELITANTE</t>
  </si>
  <si>
    <t>SAINT PETER VILLAGE PRADO SIONGCO LUBAO PAMPANGA</t>
  </si>
  <si>
    <t>0931-128-9667/0931-128-9647</t>
  </si>
  <si>
    <t>TP05744B</t>
  </si>
  <si>
    <t>0928-793-2991/0945-699-0843</t>
  </si>
  <si>
    <t>TP05741B/TP05742B</t>
  </si>
  <si>
    <t>201-637-0314</t>
  </si>
  <si>
    <t>070 PUROK 1 STA TERESA 1ST LUBAO PAMPANGA</t>
  </si>
  <si>
    <t>TP05746B</t>
  </si>
  <si>
    <t>FRANCISCO GONZALES</t>
  </si>
  <si>
    <t>917-573-2770</t>
  </si>
  <si>
    <t>CHONA GONZALES</t>
  </si>
  <si>
    <t>ALBASAN NUMANCIA AKLAN</t>
  </si>
  <si>
    <t>0951-320-3282</t>
  </si>
  <si>
    <t>TP05745B</t>
  </si>
  <si>
    <t>ART/MILETTE MACALINA</t>
  </si>
  <si>
    <t>845-729-1189</t>
  </si>
  <si>
    <t>AURELINO/TENESA SARMIENTO</t>
  </si>
  <si>
    <t>1868 SAINT PAUL ST MARLANE SUBD. MINUYAN NORZAGARAY BULACAN</t>
  </si>
  <si>
    <t>0915-610-8698</t>
  </si>
  <si>
    <t>TP5747B</t>
  </si>
  <si>
    <t>0960-378-5146</t>
  </si>
  <si>
    <t>TP05720B</t>
  </si>
  <si>
    <t>070 BRGY BUNGKOL LILIW LAGUNA</t>
  </si>
  <si>
    <t>TP05717B/TP05718B/TP05719B</t>
  </si>
  <si>
    <t>ESTELITA NEBRE</t>
  </si>
  <si>
    <t>201-615-6343</t>
  </si>
  <si>
    <t>DENEB NEBRE</t>
  </si>
  <si>
    <t>40 RICHARD ST. KINGSVILLE SUBD. MARCOS HIGHWAY ANTIPOLO CITY</t>
  </si>
  <si>
    <t>0917-512-0923</t>
  </si>
  <si>
    <t>TP05715B/TP05716B</t>
  </si>
  <si>
    <t>MARIA BUENVIAJE</t>
  </si>
  <si>
    <t>201-724-1883</t>
  </si>
  <si>
    <t>GEMMA PAGUIO/ ROSARIO PAGUIO</t>
  </si>
  <si>
    <t>75 PANILAO PILAR BATAAN</t>
  </si>
  <si>
    <t>0998-977-3260</t>
  </si>
  <si>
    <t>TP05713B/TP05714B</t>
  </si>
  <si>
    <t>MERCY REYES</t>
  </si>
  <si>
    <t>845-634-3236</t>
  </si>
  <si>
    <t>EDITH SANDOVAL</t>
  </si>
  <si>
    <t>7 CATMON MALOLOS CITY BULACAN</t>
  </si>
  <si>
    <t>0942-261-2893</t>
  </si>
  <si>
    <t>TP05703B</t>
  </si>
  <si>
    <t>M. GIORDANO</t>
  </si>
  <si>
    <t>917-608-5076</t>
  </si>
  <si>
    <t>LEONILA ADRIANO</t>
  </si>
  <si>
    <t>553 MEDRIANO ST. BAGONG POOK LIPA CITY BATANGAS</t>
  </si>
  <si>
    <t>0991-108-9901</t>
  </si>
  <si>
    <t>TP05704B</t>
  </si>
  <si>
    <t>JESUS LAPUS</t>
  </si>
  <si>
    <t>AMELIA LAZARO</t>
  </si>
  <si>
    <t>BLK 5 LOT 2 VILLA KATRINA SUBD. TANGOS BALIWAG BULACAN</t>
  </si>
  <si>
    <t>0917-248-0405</t>
  </si>
  <si>
    <t>TP05699B</t>
  </si>
  <si>
    <t>CRISPIN GONZALES</t>
  </si>
  <si>
    <t>973-980-8584</t>
  </si>
  <si>
    <t>MENCHIT DE BELEN</t>
  </si>
  <si>
    <t>22 MERCURY DRIVE MARIES VILLAGE BRGY. PASONG TAMO Q.C.</t>
  </si>
  <si>
    <t>0917-130-6633/0917-888-4111</t>
  </si>
  <si>
    <t>TP05700B</t>
  </si>
  <si>
    <t>MARDY DUFFY</t>
  </si>
  <si>
    <t>845-430-7553</t>
  </si>
  <si>
    <t>SEP</t>
  </si>
  <si>
    <t>MAE JOY PANILA</t>
  </si>
  <si>
    <t>PHASE 1 BLK 23 LOT 16 DECA HOMES TIBAO-AN PAVIA ILOILO CITY</t>
  </si>
  <si>
    <t>0927-986-6264</t>
  </si>
  <si>
    <t>TP05701B/TP05702B</t>
  </si>
  <si>
    <t>JESSIE GARCIA</t>
  </si>
  <si>
    <t>201-606-1617</t>
  </si>
  <si>
    <t>TERESITA MARIANO MASIBAY</t>
  </si>
  <si>
    <t>BDO 2ND FLOOR DEL PILAR EAST (ALONG STA. ROSA RD) ZARAGOZA NUEVA ECIJA</t>
  </si>
  <si>
    <t>0997-781-2846</t>
  </si>
  <si>
    <t>TP05706/TP05707/TP05708/TP05709/TP05710B</t>
  </si>
  <si>
    <t>CELIA BUENCAMINO</t>
  </si>
  <si>
    <t>201-660-2229</t>
  </si>
  <si>
    <t>MARCUS CIUS BUENCAMINO</t>
  </si>
  <si>
    <t>12 ST IGNATIUS ST. SAN JOSE VILLAGE ALBANG MUNTINLUPA CITY</t>
  </si>
  <si>
    <t>0991-718-0202</t>
  </si>
  <si>
    <t>TP05705B</t>
  </si>
  <si>
    <t>CRISTINA MARGES</t>
  </si>
  <si>
    <t>212-444-2693</t>
  </si>
  <si>
    <t>MA LORNA ESCADOR</t>
  </si>
  <si>
    <t>LOT 13-E B5 NARRA ST. MANUELA 4-D PAMPLONA 3 LAS PINAS CITY</t>
  </si>
  <si>
    <t>0927-444-2300</t>
  </si>
  <si>
    <t>TP05712B</t>
  </si>
  <si>
    <t>EDMOND SAN PEDRO</t>
  </si>
  <si>
    <t>CRIS JOHN SAN PEDRO</t>
  </si>
  <si>
    <t>BLK 9 LOT 10B STERLING MANORS ANABU 1-C IMUS CAVITE</t>
  </si>
  <si>
    <t>0938-902-7028</t>
  </si>
  <si>
    <t>TP05711B</t>
  </si>
  <si>
    <t>ZOSIMA MALASAGA</t>
  </si>
  <si>
    <t>786-252-4092</t>
  </si>
  <si>
    <t>SARAH MALASAGA</t>
  </si>
  <si>
    <t>BRGY. PICAS NORTE JAVIER LEYTE</t>
  </si>
  <si>
    <t>0997-316-0068</t>
  </si>
  <si>
    <t>TP22414</t>
  </si>
  <si>
    <t>JUN</t>
  </si>
  <si>
    <t>ROMMEL MARTIN CELEDONIO</t>
  </si>
  <si>
    <t>BLK 5 LOT 9 NHA PHASE 3 EXTENSION, MALAYBALAY CITY, BUKIDNON</t>
  </si>
  <si>
    <t>0945-768-4360</t>
  </si>
  <si>
    <t>TP22417</t>
  </si>
  <si>
    <t>RUTH LADIA VALLARTA</t>
  </si>
  <si>
    <t>917-841-4864</t>
  </si>
  <si>
    <t>BBC</t>
  </si>
  <si>
    <t>ESTER MAGBALETA</t>
  </si>
  <si>
    <t>88 RIZAL ST. MAGSAYSAY ALICIA ISABELA</t>
  </si>
  <si>
    <t>0997-619-1611</t>
  </si>
  <si>
    <t>TP22207/TP22212</t>
  </si>
  <si>
    <t>GIA AGBUYA</t>
  </si>
  <si>
    <t>732-809-9378</t>
  </si>
  <si>
    <t>JIAN IRIS AGBUYA BAVIERA</t>
  </si>
  <si>
    <t>100 12TH ST DOOR C NAZARETH GIA COMPOUND CAGAYAN DE ORO CITY</t>
  </si>
  <si>
    <t>0953-935-2383</t>
  </si>
  <si>
    <t>TP22213</t>
  </si>
  <si>
    <t>ARNOLD VILLARTE</t>
  </si>
  <si>
    <t>646-824-3412</t>
  </si>
  <si>
    <t>LOURDES PENILLA/PABLO OCAMPO</t>
  </si>
  <si>
    <t>1188 VITO CRUZ EXT. MAKATI CITY</t>
  </si>
  <si>
    <t>0975-696-7092/0936-235-8146</t>
  </si>
  <si>
    <t>TP22202/TP22206/TP22217</t>
  </si>
  <si>
    <t>RUBY SUBOC</t>
  </si>
  <si>
    <t>646-907-3211</t>
  </si>
  <si>
    <t>MARK KENNETH DUNGCA</t>
  </si>
  <si>
    <t>GEN A. LUNA ST. RIZAL CABUGAO ILOCOS SUR</t>
  </si>
  <si>
    <t>0917-734-5960</t>
  </si>
  <si>
    <t>TP22218</t>
  </si>
  <si>
    <t>ANA BOSTIC</t>
  </si>
  <si>
    <t>321-368-2500</t>
  </si>
  <si>
    <t>EVA RIVERA</t>
  </si>
  <si>
    <t>BRGY. PUROK LUNA ISABELA</t>
  </si>
  <si>
    <t>0951-099-2122</t>
  </si>
  <si>
    <t>TP22201</t>
  </si>
  <si>
    <t>JO TIOSHIP</t>
  </si>
  <si>
    <t>646-853-4304</t>
  </si>
  <si>
    <t>ELISA TIOSHIP C/O AMIE</t>
  </si>
  <si>
    <t>54-D DIEGO LINAN ST. DAET CAMARINES NORTE</t>
  </si>
  <si>
    <t>0961-640-5648</t>
  </si>
  <si>
    <t>TP22219</t>
  </si>
  <si>
    <t>JEN DELICA</t>
  </si>
  <si>
    <t>917-385-6759</t>
  </si>
  <si>
    <t>DEAN AMOS YAUDER</t>
  </si>
  <si>
    <t>CAPRI OASIS 221 VENTO BUILDING DR SIXTO AVE MAYBUNGA PASIG</t>
  </si>
  <si>
    <t>0926-039-1483</t>
  </si>
  <si>
    <t>TP22208/TP22210</t>
  </si>
  <si>
    <t>DIONISIA VILORIA</t>
  </si>
  <si>
    <t>646-258-8996</t>
  </si>
  <si>
    <t>EDD CHRISTIAN VILORIA</t>
  </si>
  <si>
    <t>TAURUS CANTEEN &amp; BOARDING HOUSE JUNCTION HIWAY ISU SAN FABIAN ECHAGUE ISABELA</t>
  </si>
  <si>
    <t>0966-310-5995</t>
  </si>
  <si>
    <t>TP22205/TP22216</t>
  </si>
  <si>
    <t>IRENE CHALEM</t>
  </si>
  <si>
    <t>646-427-0279</t>
  </si>
  <si>
    <t>RACHEL AMPARO</t>
  </si>
  <si>
    <t>LOT 12 BLK 16 KASOY ST. JUNA SUBD. TALOMA PROPER DAVAO CITY</t>
  </si>
  <si>
    <t>0922-849-1480</t>
  </si>
  <si>
    <t>TP22220</t>
  </si>
  <si>
    <t>ELEANOR RECANA</t>
  </si>
  <si>
    <t>16 EAST ROAD MURPHY CUBAO QC.</t>
  </si>
  <si>
    <t>0917-812-2913</t>
  </si>
  <si>
    <t>TP22203</t>
  </si>
  <si>
    <t>ELAINE LUPAC</t>
  </si>
  <si>
    <t>RICKY JUN CECILIO</t>
  </si>
  <si>
    <t>21 SIERRA MADRE ST. DAYANGDANG NAGA CITY CAM SUR</t>
  </si>
  <si>
    <t>0916-643-8457</t>
  </si>
  <si>
    <t>TP22211</t>
  </si>
  <si>
    <t>ARNOLD VILLARTA</t>
  </si>
  <si>
    <t>LOURDES PENILLA</t>
  </si>
  <si>
    <t>0975-696-7092</t>
  </si>
  <si>
    <t>TP22204/TP22209/TP22214</t>
  </si>
  <si>
    <t>HONEY BELLE HUGO UNEBERG</t>
  </si>
  <si>
    <t>HAZELLE CHRIS HUGO</t>
  </si>
  <si>
    <t>UNIT A0433 TOWER 1 S RESIDENCES BRGY. 76 PASAY CITY</t>
  </si>
  <si>
    <t>0942-527-7734</t>
  </si>
  <si>
    <t>TP22215</t>
  </si>
  <si>
    <t>ANGELO COLLADO</t>
  </si>
  <si>
    <t>JOEL</t>
  </si>
  <si>
    <t>VIVIEN COLLADO</t>
  </si>
  <si>
    <t>B9 L3 PH5 JACINTO ST. NEW SAN MATEO SUBD. SAN MATEO RIZAL</t>
  </si>
  <si>
    <t>0915-009-6908</t>
  </si>
  <si>
    <t>TP22314/TP22315/TP22317/TP22328/TP22339</t>
  </si>
  <si>
    <t>EVELYN QUETUA</t>
  </si>
  <si>
    <t>609-764-5926</t>
  </si>
  <si>
    <t>JOVITO QUETUA</t>
  </si>
  <si>
    <t>1268 LIPANA ST PARULAN PLARIDEL BULACAN</t>
  </si>
  <si>
    <t>0908-495-3938</t>
  </si>
  <si>
    <t>TP22326</t>
  </si>
  <si>
    <t>CORALINA WALTERS</t>
  </si>
  <si>
    <t>CORA TAGALOGON</t>
  </si>
  <si>
    <t>AGUILAR SAN LORENZO JORDAN GUIMARAS ILOILO CITY</t>
  </si>
  <si>
    <t>0926-524-8017</t>
  </si>
  <si>
    <t>TP22312/TP22319</t>
  </si>
  <si>
    <t>NICHELLE RICA ENRIQUEZ</t>
  </si>
  <si>
    <t>0473 SANTAN ST BRGY. SAN JOSE PLARIDEL BULACAN</t>
  </si>
  <si>
    <t>0961-717-0924</t>
  </si>
  <si>
    <t>TP22322</t>
  </si>
  <si>
    <t>ALICE ROCHE</t>
  </si>
  <si>
    <t>732-604-8955</t>
  </si>
  <si>
    <t>APOLINAR SUNGA</t>
  </si>
  <si>
    <t>10 BATASAN MACABEBE PAMPANGA</t>
  </si>
  <si>
    <t>0907-157-6772/0970-930-8683</t>
  </si>
  <si>
    <t>TP22327</t>
  </si>
  <si>
    <t>EVANGELINE LAWHORN</t>
  </si>
  <si>
    <t>609-626-1062</t>
  </si>
  <si>
    <t>MADELYN BLAS SABADO</t>
  </si>
  <si>
    <t>PUROK RANG-AY SAN EMANUEL TACURONG SULTAN KUDARAT</t>
  </si>
  <si>
    <t>0964-766-2139</t>
  </si>
  <si>
    <t>TP22324/TP22325</t>
  </si>
  <si>
    <t>GILDA AGACER</t>
  </si>
  <si>
    <t>732-456-3287</t>
  </si>
  <si>
    <t>MA. TERESA BALAUAG</t>
  </si>
  <si>
    <t>QUIRINO DISTRICT ZONE 2 NAGUILIAN ISABELA</t>
  </si>
  <si>
    <t>0927-836-0555</t>
  </si>
  <si>
    <t>TP22332/TP22334/TP22335</t>
  </si>
  <si>
    <t>KEN ACOSTA</t>
  </si>
  <si>
    <t>863-558-1176</t>
  </si>
  <si>
    <t>POLICORNIO ACOSTA JR</t>
  </si>
  <si>
    <t>PUROK 3 BRGY. BALANTIAN BALASAN ILOILO</t>
  </si>
  <si>
    <t>0994-675-0184</t>
  </si>
  <si>
    <t>TP22321/TP22333/TP22338</t>
  </si>
  <si>
    <t>JONATHAN BAYANI</t>
  </si>
  <si>
    <t>201-920-4111</t>
  </si>
  <si>
    <t>GIANNI REMISES BAYANI</t>
  </si>
  <si>
    <t>1800-4 PUROK 7 CABRERA ROAD BRGY. SUCAD APALIT PAMPANGA</t>
  </si>
  <si>
    <t>0929-265-4143/0916-637-1648</t>
  </si>
  <si>
    <t>TP22330</t>
  </si>
  <si>
    <t>RUTHZEL WONG</t>
  </si>
  <si>
    <t>732-644-6230</t>
  </si>
  <si>
    <t>RUTH THEA CABILITASAN</t>
  </si>
  <si>
    <t>197 TANZA ST. BRGY. BONIFACIO ILOILO CITY</t>
  </si>
  <si>
    <t>0915-595-7182</t>
  </si>
  <si>
    <t>TP22311/TP22313/TP22316/TP22331</t>
  </si>
  <si>
    <t>YOLANDA ANDRES</t>
  </si>
  <si>
    <t>609-418-5897</t>
  </si>
  <si>
    <t>RUBLYN ANDRES PALULAN</t>
  </si>
  <si>
    <t>1962 F. AGONCILLO ST. CORNER QUIRINO AVE BRGY. 691 MALATE MANILA</t>
  </si>
  <si>
    <t>0945-687-8473</t>
  </si>
  <si>
    <t>TP22323</t>
  </si>
  <si>
    <t>REA MAE RIONGUIGUI</t>
  </si>
  <si>
    <t>313-509-9120</t>
  </si>
  <si>
    <t>LENILYN RIONGUIGUI</t>
  </si>
  <si>
    <t>2 CAPARACADAN CAOAYAN ILOCOS SUR</t>
  </si>
  <si>
    <t>0906-957-7755</t>
  </si>
  <si>
    <t>TP22336</t>
  </si>
  <si>
    <t>MARY GRACE LUCIDO</t>
  </si>
  <si>
    <t>848-221-6500</t>
  </si>
  <si>
    <t>FRANK ANTHONY REPOQUIT</t>
  </si>
  <si>
    <t>BLK 9 LOT 15 CAMELLA TOWNHOMES 1 BRGY. PUTATAN MUNTINLUPA CITY</t>
  </si>
  <si>
    <t>0917-146-8520</t>
  </si>
  <si>
    <t>TP22329/TP22337</t>
  </si>
  <si>
    <t>JAY AQUINO</t>
  </si>
  <si>
    <t>609-742-1585</t>
  </si>
  <si>
    <t>3197 LAZATIN ST. SAN JOSE ANGELES CITY PAMPANGA</t>
  </si>
  <si>
    <t>0968-888-0819</t>
  </si>
  <si>
    <t>TP22318/TP22320</t>
  </si>
  <si>
    <t>ESTHER GOMEZ</t>
  </si>
  <si>
    <t>201-238-6343</t>
  </si>
  <si>
    <t>LEONILA JOY MASESAR</t>
  </si>
  <si>
    <t>BLK 5 LOT 7 PRIME HOMES SUBD. BRGY. BAYN LUMA V IMUS CAVITE</t>
  </si>
  <si>
    <t>0917-304-9187</t>
  </si>
  <si>
    <t>TP22309/TP22343</t>
  </si>
  <si>
    <t>JAY BARLAS</t>
  </si>
  <si>
    <t>PUROK 7 CROSSING DABONG DABONG MAILAG VALENCIA CITY, BUKIDNON</t>
  </si>
  <si>
    <t>0936-596-0593</t>
  </si>
  <si>
    <t>TP22306/TP22307/TP22308</t>
  </si>
  <si>
    <t>MANUEL GOMEZ</t>
  </si>
  <si>
    <t>TAHIMIK DRIVE SPRINGTIME MATINA DAVAO CITY</t>
  </si>
  <si>
    <t>0912-427-8603/0908-398-4552</t>
  </si>
  <si>
    <t>TP22310</t>
  </si>
  <si>
    <t>DENNIS ERANO</t>
  </si>
  <si>
    <t>201-428-0819</t>
  </si>
  <si>
    <t>JERIC FABULAR</t>
  </si>
  <si>
    <t>GAS TECH STATION EASTERN LIBJO BRGY. LIBJO BATANGAS CITY</t>
  </si>
  <si>
    <t>0977-625-2524</t>
  </si>
  <si>
    <t>TP22423</t>
  </si>
  <si>
    <t xml:space="preserve">SHIPMENT NUMBER : </t>
  </si>
  <si>
    <t xml:space="preserve">CONTAINER NUMBER : </t>
  </si>
  <si>
    <t xml:space="preserve">TOTAL NUMBER OF BOXES : </t>
  </si>
  <si>
    <t>CONTENTS: PERSONAL EFFECTS AND HOUSEHOLD GOODS</t>
  </si>
  <si>
    <t>TP22159</t>
  </si>
  <si>
    <t>TP22160</t>
  </si>
  <si>
    <t>TP22181</t>
  </si>
  <si>
    <t>TP22182</t>
  </si>
  <si>
    <t>TP22183</t>
  </si>
  <si>
    <t>TP22158</t>
  </si>
  <si>
    <t>TP22186</t>
  </si>
  <si>
    <t>TP22187</t>
  </si>
  <si>
    <t>TP22188</t>
  </si>
  <si>
    <t>TP22189</t>
  </si>
  <si>
    <t>TP22190</t>
  </si>
  <si>
    <t>TP22195</t>
  </si>
  <si>
    <t>TP22196</t>
  </si>
  <si>
    <t>TP22198</t>
  </si>
  <si>
    <t>TP22199</t>
  </si>
  <si>
    <t>TP22200</t>
  </si>
  <si>
    <t>TP05604B</t>
  </si>
  <si>
    <t>TP05605B</t>
  </si>
  <si>
    <t>TP05629B</t>
  </si>
  <si>
    <t>TP05630B</t>
  </si>
  <si>
    <t>TP05631B</t>
  </si>
  <si>
    <t>TP05624B</t>
  </si>
  <si>
    <t>TP05625B</t>
  </si>
  <si>
    <t>TP05626B</t>
  </si>
  <si>
    <t>TP05627B</t>
  </si>
  <si>
    <t>TP05601B</t>
  </si>
  <si>
    <t>TP05602B</t>
  </si>
  <si>
    <t>TP05619B</t>
  </si>
  <si>
    <t>TP05620B</t>
  </si>
  <si>
    <t>TP05609B</t>
  </si>
  <si>
    <t>TP05610B</t>
  </si>
  <si>
    <t>TP05612B</t>
  </si>
  <si>
    <t>TP05613B</t>
  </si>
  <si>
    <t>TP05614B</t>
  </si>
  <si>
    <t>TP05615B</t>
  </si>
  <si>
    <t>TP22222</t>
  </si>
  <si>
    <t>TP2223</t>
  </si>
  <si>
    <t>TP22225</t>
  </si>
  <si>
    <t>TP22226</t>
  </si>
  <si>
    <t>TP05648B</t>
  </si>
  <si>
    <t>TP05649B</t>
  </si>
  <si>
    <t>TP05645B</t>
  </si>
  <si>
    <t>TP05646B</t>
  </si>
  <si>
    <t>TP05641B</t>
  </si>
  <si>
    <t>TP05642B</t>
  </si>
  <si>
    <t>TP05638B</t>
  </si>
  <si>
    <t>TP05639B</t>
  </si>
  <si>
    <t>TP22233</t>
  </si>
  <si>
    <t>TP22234</t>
  </si>
  <si>
    <t>TP22235</t>
  </si>
  <si>
    <t>TP22236</t>
  </si>
  <si>
    <t>TP22238</t>
  </si>
  <si>
    <t>TP22239</t>
  </si>
  <si>
    <t>TP22240</t>
  </si>
  <si>
    <t>TP22241</t>
  </si>
  <si>
    <t>TP22242</t>
  </si>
  <si>
    <t>TP22259</t>
  </si>
  <si>
    <t>TP22262</t>
  </si>
  <si>
    <t>TP22252</t>
  </si>
  <si>
    <t>TP22275</t>
  </si>
  <si>
    <t>TP22277</t>
  </si>
  <si>
    <t>TP22278</t>
  </si>
  <si>
    <t>TP22298</t>
  </si>
  <si>
    <t>TP22300</t>
  </si>
  <si>
    <t>TP2266</t>
  </si>
  <si>
    <t>TP22267</t>
  </si>
  <si>
    <t>TP22264</t>
  </si>
  <si>
    <t>TP22265</t>
  </si>
  <si>
    <t>TP22268</t>
  </si>
  <si>
    <t>TP22269</t>
  </si>
  <si>
    <t>TP22280</t>
  </si>
  <si>
    <t>TP22282</t>
  </si>
  <si>
    <t>TP22283</t>
  </si>
  <si>
    <t>TP22286</t>
  </si>
  <si>
    <t>TP22291</t>
  </si>
  <si>
    <t>TP22258</t>
  </si>
  <si>
    <t>TP22260</t>
  </si>
  <si>
    <t>TP22253</t>
  </si>
  <si>
    <t>TP22271</t>
  </si>
  <si>
    <t>TP22272</t>
  </si>
  <si>
    <t>TP22276</t>
  </si>
  <si>
    <t>TP22273</t>
  </si>
  <si>
    <t>TP22274</t>
  </si>
  <si>
    <t>TP22290</t>
  </si>
  <si>
    <t>TP22294</t>
  </si>
  <si>
    <t>TP22295</t>
  </si>
  <si>
    <t>TP22245</t>
  </si>
  <si>
    <t>TP22246</t>
  </si>
  <si>
    <t>TP22303</t>
  </si>
  <si>
    <t>TP22304</t>
  </si>
  <si>
    <t>TP22341</t>
  </si>
  <si>
    <t>TP22342</t>
  </si>
  <si>
    <t>TP22344</t>
  </si>
  <si>
    <t>TP22345</t>
  </si>
  <si>
    <t>TP22346</t>
  </si>
  <si>
    <t>TP22347</t>
  </si>
  <si>
    <t>TP22348</t>
  </si>
  <si>
    <t>TP22244</t>
  </si>
  <si>
    <t>TP22352</t>
  </si>
  <si>
    <t>TP22349</t>
  </si>
  <si>
    <t>TP22350</t>
  </si>
  <si>
    <t>TP22351</t>
  </si>
  <si>
    <t>TP22231</t>
  </si>
  <si>
    <t>TP22232</t>
  </si>
  <si>
    <t>TP22356</t>
  </si>
  <si>
    <t>TP22357</t>
  </si>
  <si>
    <t>TP05652B</t>
  </si>
  <si>
    <t>TP05653B</t>
  </si>
  <si>
    <t>TP05655B</t>
  </si>
  <si>
    <t>TP05656B</t>
  </si>
  <si>
    <t>TP05657B</t>
  </si>
  <si>
    <t>TP05660B</t>
  </si>
  <si>
    <t>TP05661B</t>
  </si>
  <si>
    <t>TP05662B</t>
  </si>
  <si>
    <t>TP05665B</t>
  </si>
  <si>
    <t>TP05666B</t>
  </si>
  <si>
    <t>TP05667B</t>
  </si>
  <si>
    <t>TP05663B</t>
  </si>
  <si>
    <t>TP05664B</t>
  </si>
  <si>
    <t>TP05673B</t>
  </si>
  <si>
    <t>TP05674B</t>
  </si>
  <si>
    <t>TP05676B</t>
  </si>
  <si>
    <t>TP05677B</t>
  </si>
  <si>
    <t>TP05678B</t>
  </si>
  <si>
    <t>TP05679B</t>
  </si>
  <si>
    <t>TP05680B</t>
  </si>
  <si>
    <t>TP05670B</t>
  </si>
  <si>
    <t>TP05671B</t>
  </si>
  <si>
    <t>TP05681B</t>
  </si>
  <si>
    <t>TP05682B</t>
  </si>
  <si>
    <t>TP05683B</t>
  </si>
  <si>
    <t>TP05684B</t>
  </si>
  <si>
    <t>TP05685B</t>
  </si>
  <si>
    <t>TP05686B</t>
  </si>
  <si>
    <t>TP05687B</t>
  </si>
  <si>
    <t>TP05688B</t>
  </si>
  <si>
    <t>TP22373</t>
  </si>
  <si>
    <t>TP22374</t>
  </si>
  <si>
    <t>TP22375</t>
  </si>
  <si>
    <t>TP22377</t>
  </si>
  <si>
    <t>TP22378</t>
  </si>
  <si>
    <t>TP22359</t>
  </si>
  <si>
    <t>TP22360</t>
  </si>
  <si>
    <t>TP22361</t>
  </si>
  <si>
    <t>TP22362</t>
  </si>
  <si>
    <t>TP22363</t>
  </si>
  <si>
    <t>TP22364</t>
  </si>
  <si>
    <t>TP22365</t>
  </si>
  <si>
    <t>TP22366</t>
  </si>
  <si>
    <t>TP22367</t>
  </si>
  <si>
    <t>TP22368</t>
  </si>
  <si>
    <t>TP22369</t>
  </si>
  <si>
    <t>TP22380</t>
  </si>
  <si>
    <t>TP22381</t>
  </si>
  <si>
    <t>TP22382</t>
  </si>
  <si>
    <t>TP22383</t>
  </si>
  <si>
    <t>TP22389</t>
  </si>
  <si>
    <t>TP22390</t>
  </si>
  <si>
    <t>TP22391</t>
  </si>
  <si>
    <t>TP22392</t>
  </si>
  <si>
    <t>TP22393</t>
  </si>
  <si>
    <t>TP22394</t>
  </si>
  <si>
    <t>TP22395</t>
  </si>
  <si>
    <t>TP22396</t>
  </si>
  <si>
    <t>TP22397</t>
  </si>
  <si>
    <t>TP22399</t>
  </si>
  <si>
    <t>TP22400</t>
  </si>
  <si>
    <t>TP22404</t>
  </si>
  <si>
    <t>TP22405</t>
  </si>
  <si>
    <t>TP22402</t>
  </si>
  <si>
    <t>TP22403</t>
  </si>
  <si>
    <t>TP22412</t>
  </si>
  <si>
    <t>TP22413</t>
  </si>
  <si>
    <t>TP22409</t>
  </si>
  <si>
    <t>TP22410</t>
  </si>
  <si>
    <t>TP22411</t>
  </si>
  <si>
    <t>TP05734B</t>
  </si>
  <si>
    <t>TP05735B</t>
  </si>
  <si>
    <t>TP05736B</t>
  </si>
  <si>
    <t>TP05739B</t>
  </si>
  <si>
    <t>TP05740B</t>
  </si>
  <si>
    <t>TP05737B</t>
  </si>
  <si>
    <t>TP05738B</t>
  </si>
  <si>
    <t>TP05731B</t>
  </si>
  <si>
    <t>TP05732B</t>
  </si>
  <si>
    <t>TP05723B</t>
  </si>
  <si>
    <t>TP05724B</t>
  </si>
  <si>
    <t>TP05725B</t>
  </si>
  <si>
    <t>TP05726B</t>
  </si>
  <si>
    <t>TP05727B</t>
  </si>
  <si>
    <t>TP05728B</t>
  </si>
  <si>
    <t>TP05741B</t>
  </si>
  <si>
    <t>TP05742B</t>
  </si>
  <si>
    <t>TP05717B</t>
  </si>
  <si>
    <t>TP05718B</t>
  </si>
  <si>
    <t>TP05719B</t>
  </si>
  <si>
    <t>TP05715B</t>
  </si>
  <si>
    <t>TP05716B</t>
  </si>
  <si>
    <t>TP05713B</t>
  </si>
  <si>
    <t>TP05714B</t>
  </si>
  <si>
    <t>TP05701B</t>
  </si>
  <si>
    <t>TP05702B</t>
  </si>
  <si>
    <t>TP05706</t>
  </si>
  <si>
    <t>TP05707</t>
  </si>
  <si>
    <t>TP05708</t>
  </si>
  <si>
    <t>TP05709</t>
  </si>
  <si>
    <t>TP05710B</t>
  </si>
  <si>
    <t>TP22207</t>
  </si>
  <si>
    <t>TP22212</t>
  </si>
  <si>
    <t>TP22202</t>
  </si>
  <si>
    <t>TP22206</t>
  </si>
  <si>
    <t>TP22217</t>
  </si>
  <si>
    <t>TP22208</t>
  </si>
  <si>
    <t>TP22210</t>
  </si>
  <si>
    <t>TP22205</t>
  </si>
  <si>
    <t>TP22216</t>
  </si>
  <si>
    <t>TP22204</t>
  </si>
  <si>
    <t>TP22209</t>
  </si>
  <si>
    <t>TP22214</t>
  </si>
  <si>
    <t>TP22314</t>
  </si>
  <si>
    <t>TP22315</t>
  </si>
  <si>
    <t>TP22317</t>
  </si>
  <si>
    <t>TP22328</t>
  </si>
  <si>
    <t>TP22339</t>
  </si>
  <si>
    <t>TP22312</t>
  </si>
  <si>
    <t>TP22319</t>
  </si>
  <si>
    <t>TP22324</t>
  </si>
  <si>
    <t>TP22325</t>
  </si>
  <si>
    <t>TP22332</t>
  </si>
  <si>
    <t>TP22334</t>
  </si>
  <si>
    <t>TP22335</t>
  </si>
  <si>
    <t>TP22321</t>
  </si>
  <si>
    <t>TP22333</t>
  </si>
  <si>
    <t>TP22338</t>
  </si>
  <si>
    <t>TP22311</t>
  </si>
  <si>
    <t>TP22313</t>
  </si>
  <si>
    <t>TP22316</t>
  </si>
  <si>
    <t>TP22331</t>
  </si>
  <si>
    <t>TP22329</t>
  </si>
  <si>
    <t>TP22337</t>
  </si>
  <si>
    <t>TP22318</t>
  </si>
  <si>
    <t>TP22320</t>
  </si>
  <si>
    <t>TP22309</t>
  </si>
  <si>
    <t>TP22343</t>
  </si>
  <si>
    <t>TP22306</t>
  </si>
  <si>
    <t>TP22307</t>
  </si>
  <si>
    <t>TP22308</t>
  </si>
  <si>
    <t>TOTAL</t>
  </si>
  <si>
    <t>Q.C</t>
  </si>
  <si>
    <t>PASIG</t>
  </si>
  <si>
    <t>MARIKINA</t>
  </si>
  <si>
    <t>255B M ALMEDA ST PATEROS</t>
  </si>
  <si>
    <t>PATEROS</t>
  </si>
  <si>
    <t>CALOOCAN</t>
  </si>
  <si>
    <t>TAGUIG</t>
  </si>
  <si>
    <t>LAS PINAS</t>
  </si>
  <si>
    <t>PARANAQUE</t>
  </si>
  <si>
    <t>MANILA</t>
  </si>
  <si>
    <t>26 CATLEYA ST. DON AGUEDO SUBD. SAV 5 SUCAT PARANAQUE</t>
  </si>
  <si>
    <t>MUNTINLUPA</t>
  </si>
  <si>
    <t>MAKATI</t>
  </si>
  <si>
    <t>PASAY</t>
  </si>
  <si>
    <t>PANGASINAN</t>
  </si>
  <si>
    <t>ZAMBALES</t>
  </si>
  <si>
    <t>LAGUNA</t>
  </si>
  <si>
    <t>BULACAN</t>
  </si>
  <si>
    <t>ILOCOS</t>
  </si>
  <si>
    <t>BATANGAS</t>
  </si>
  <si>
    <t>CAGAYAN</t>
  </si>
  <si>
    <t>RIZAL</t>
  </si>
  <si>
    <t>H23 B10 L22 HUCKBERRY ST. PHASE 2 BRGY. SAN ANDRES GREENWOODS EXECUTIVE VILLAGE CAINTA RIZAL</t>
  </si>
  <si>
    <t>CAVITE</t>
  </si>
  <si>
    <t>QUEZON PROVINCE</t>
  </si>
  <si>
    <t>SORSOGON</t>
  </si>
  <si>
    <t>MINDORO</t>
  </si>
  <si>
    <t>PAMPANGA</t>
  </si>
  <si>
    <t>LA UNION</t>
  </si>
  <si>
    <t>BATAAN</t>
  </si>
  <si>
    <t>VALENZUELA</t>
  </si>
  <si>
    <t>ISABELA</t>
  </si>
  <si>
    <t>TARLAC</t>
  </si>
  <si>
    <t>NUEVA ECIJA</t>
  </si>
  <si>
    <t>ANTIPOLO</t>
  </si>
  <si>
    <t>BAGUIO</t>
  </si>
  <si>
    <t>TAGAYTAY</t>
  </si>
  <si>
    <t>ALBAY</t>
  </si>
  <si>
    <t>KALINGA</t>
  </si>
  <si>
    <t>CAMARINES</t>
  </si>
  <si>
    <t>CEBU</t>
  </si>
  <si>
    <t>AKLAN</t>
  </si>
  <si>
    <t>NEGROS</t>
  </si>
  <si>
    <t>LEYTE</t>
  </si>
  <si>
    <t>CAPIZ</t>
  </si>
  <si>
    <t>BOHOL</t>
  </si>
  <si>
    <t>ILOILO</t>
  </si>
  <si>
    <t>SAMAR</t>
  </si>
  <si>
    <t>DAVAO</t>
  </si>
  <si>
    <t>COTABATO</t>
  </si>
  <si>
    <t>SURIGAO</t>
  </si>
  <si>
    <t>ZAMBOANGA</t>
  </si>
  <si>
    <t>BUKIDNON</t>
  </si>
  <si>
    <t>LANAO</t>
  </si>
  <si>
    <t>SULTAN KUDARAT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</si>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</sst>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3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7" fillId="2" borderId="2" xfId="0" applyFont="1" applyFill="1" applyBorder="1" applyAlignment="1">
      <alignment horizontal="center"/>
    </xf>
    <xf numFmtId="0" fontId="8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0" xfId="0" applyFont="1" applyFill="1" applyAlignment="1"/>
    <xf numFmtId="0" fontId="9" fillId="2" borderId="0" xfId="0" applyFont="1" applyFill="1" applyAlignment="1"/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F209" workbookViewId="0">
      <selection activeCell="M2" sqref="M2:M234"/>
    </sheetView>
  </sheetViews>
  <sheetFormatPr defaultColWidth="14.44140625" defaultRowHeight="15" customHeight="1" x14ac:dyDescent="0.3"/>
  <cols>
    <col min="1" max="1" width="4.6640625" customWidth="1"/>
    <col min="2" max="2" width="12.88671875" customWidth="1"/>
    <col min="3" max="3" width="14" customWidth="1"/>
    <col min="4" max="4" width="12.5546875" customWidth="1"/>
    <col min="5" max="5" width="25.109375" customWidth="1"/>
    <col min="6" max="6" width="12" customWidth="1"/>
    <col min="7" max="7" width="15.109375" customWidth="1"/>
    <col min="8" max="9" width="36.33203125" customWidth="1"/>
    <col min="10" max="10" width="26.109375" customWidth="1"/>
    <col min="11" max="11" width="36.33203125" customWidth="1"/>
    <col min="12" max="12" width="11.88671875" customWidth="1"/>
    <col min="13" max="13" width="12.33203125" customWidth="1"/>
    <col min="14" max="26" width="8.6640625" customWidth="1"/>
  </cols>
  <sheetData>
    <row r="1" spans="1:13" s="6" customFormat="1" ht="18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5</v>
      </c>
      <c r="K1" s="5" t="s">
        <v>9</v>
      </c>
      <c r="L1" s="5" t="s">
        <v>10</v>
      </c>
      <c r="M1" s="5" t="s">
        <v>11</v>
      </c>
    </row>
    <row r="2" spans="1:13" ht="14.25" customHeight="1" x14ac:dyDescent="0.3">
      <c r="A2" s="4">
        <v>1</v>
      </c>
      <c r="B2" s="4">
        <v>2501</v>
      </c>
      <c r="C2" s="4" t="s">
        <v>12</v>
      </c>
      <c r="D2" s="4">
        <v>28975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>
        <v>1</v>
      </c>
    </row>
    <row r="3" spans="1:13" ht="14.25" customHeight="1" x14ac:dyDescent="0.3">
      <c r="A3" s="4">
        <v>2</v>
      </c>
      <c r="B3" s="4">
        <v>2501</v>
      </c>
      <c r="C3" s="4" t="s">
        <v>12</v>
      </c>
      <c r="D3" s="4">
        <v>28566</v>
      </c>
      <c r="E3" s="4" t="s">
        <v>13</v>
      </c>
      <c r="F3" s="4" t="s">
        <v>14</v>
      </c>
      <c r="G3" s="4" t="s">
        <v>15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20</v>
      </c>
      <c r="M3" s="4">
        <v>2</v>
      </c>
    </row>
    <row r="4" spans="1:13" ht="14.25" customHeight="1" x14ac:dyDescent="0.3">
      <c r="A4" s="4">
        <v>3</v>
      </c>
      <c r="B4" s="4">
        <v>2501</v>
      </c>
      <c r="C4" s="4" t="s">
        <v>12</v>
      </c>
      <c r="D4" s="4">
        <v>31291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4" t="s">
        <v>31</v>
      </c>
      <c r="L4" s="4" t="s">
        <v>20</v>
      </c>
      <c r="M4" s="4">
        <v>1</v>
      </c>
    </row>
    <row r="5" spans="1:13" ht="14.25" customHeight="1" x14ac:dyDescent="0.3">
      <c r="A5" s="4">
        <v>4</v>
      </c>
      <c r="B5" s="4">
        <v>2501</v>
      </c>
      <c r="C5" s="4" t="s">
        <v>12</v>
      </c>
      <c r="D5" s="4">
        <v>31295</v>
      </c>
      <c r="E5" s="4" t="s">
        <v>32</v>
      </c>
      <c r="F5" s="4" t="s">
        <v>33</v>
      </c>
      <c r="G5" s="4" t="s">
        <v>27</v>
      </c>
      <c r="H5" s="4" t="s">
        <v>32</v>
      </c>
      <c r="I5" s="4" t="s">
        <v>34</v>
      </c>
      <c r="J5" s="4" t="s">
        <v>35</v>
      </c>
      <c r="K5" s="4" t="s">
        <v>36</v>
      </c>
      <c r="L5" s="4" t="s">
        <v>20</v>
      </c>
      <c r="M5" s="4">
        <v>1</v>
      </c>
    </row>
    <row r="6" spans="1:13" ht="14.25" customHeight="1" x14ac:dyDescent="0.3">
      <c r="A6" s="4">
        <v>5</v>
      </c>
      <c r="B6" s="4">
        <v>2501</v>
      </c>
      <c r="C6" s="4" t="s">
        <v>12</v>
      </c>
      <c r="D6" s="4">
        <v>31307</v>
      </c>
      <c r="E6" s="4" t="s">
        <v>37</v>
      </c>
      <c r="F6" s="4" t="s">
        <v>38</v>
      </c>
      <c r="G6" s="4" t="s">
        <v>27</v>
      </c>
      <c r="H6" s="4" t="s">
        <v>39</v>
      </c>
      <c r="I6" s="4" t="s">
        <v>40</v>
      </c>
      <c r="J6" s="4" t="s">
        <v>41</v>
      </c>
      <c r="K6" s="4" t="s">
        <v>42</v>
      </c>
      <c r="L6" s="4" t="s">
        <v>20</v>
      </c>
      <c r="M6" s="4">
        <v>1</v>
      </c>
    </row>
    <row r="7" spans="1:13" ht="14.25" customHeight="1" x14ac:dyDescent="0.3">
      <c r="A7" s="4">
        <v>6</v>
      </c>
      <c r="B7" s="4">
        <v>2501</v>
      </c>
      <c r="C7" s="4" t="s">
        <v>12</v>
      </c>
      <c r="D7" s="4">
        <v>32660</v>
      </c>
      <c r="E7" s="4" t="s">
        <v>43</v>
      </c>
      <c r="F7" s="4">
        <v>0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>
        <v>1</v>
      </c>
    </row>
    <row r="8" spans="1:13" ht="14.25" customHeight="1" x14ac:dyDescent="0.3">
      <c r="A8" s="4">
        <v>7</v>
      </c>
      <c r="B8" s="4">
        <v>2501</v>
      </c>
      <c r="C8" s="4" t="s">
        <v>12</v>
      </c>
      <c r="D8" s="4">
        <v>21543</v>
      </c>
      <c r="E8" s="4" t="s">
        <v>50</v>
      </c>
      <c r="F8" s="4" t="s">
        <v>51</v>
      </c>
      <c r="G8" s="4" t="s">
        <v>44</v>
      </c>
      <c r="H8" s="4" t="s">
        <v>52</v>
      </c>
      <c r="I8" s="4" t="s">
        <v>53</v>
      </c>
      <c r="J8" s="4" t="s">
        <v>54</v>
      </c>
      <c r="K8" s="4" t="s">
        <v>55</v>
      </c>
      <c r="L8" s="4" t="s">
        <v>49</v>
      </c>
      <c r="M8" s="4">
        <v>3</v>
      </c>
    </row>
    <row r="9" spans="1:13" ht="14.25" customHeight="1" x14ac:dyDescent="0.3">
      <c r="A9" s="4">
        <v>8</v>
      </c>
      <c r="B9" s="4">
        <v>2501</v>
      </c>
      <c r="C9" s="4" t="s">
        <v>12</v>
      </c>
      <c r="D9" s="4">
        <v>31346</v>
      </c>
      <c r="E9" s="4" t="s">
        <v>56</v>
      </c>
      <c r="F9" s="4" t="s">
        <v>57</v>
      </c>
      <c r="G9" s="4" t="s">
        <v>44</v>
      </c>
      <c r="H9" s="4" t="s">
        <v>58</v>
      </c>
      <c r="I9" s="4" t="s">
        <v>59</v>
      </c>
      <c r="J9" s="4" t="s">
        <v>60</v>
      </c>
      <c r="K9" s="4" t="s">
        <v>61</v>
      </c>
      <c r="L9" s="4" t="s">
        <v>20</v>
      </c>
      <c r="M9" s="4">
        <v>1</v>
      </c>
    </row>
    <row r="10" spans="1:13" ht="14.25" customHeight="1" x14ac:dyDescent="0.3">
      <c r="A10" s="4">
        <v>9</v>
      </c>
      <c r="B10" s="4">
        <v>2501</v>
      </c>
      <c r="C10" s="4" t="s">
        <v>12</v>
      </c>
      <c r="D10" s="4">
        <v>31347</v>
      </c>
      <c r="E10" s="4" t="s">
        <v>56</v>
      </c>
      <c r="F10" s="4" t="s">
        <v>57</v>
      </c>
      <c r="G10" s="4" t="s">
        <v>44</v>
      </c>
      <c r="H10" s="4" t="s">
        <v>62</v>
      </c>
      <c r="I10" s="4" t="s">
        <v>63</v>
      </c>
      <c r="J10" s="4" t="s">
        <v>60</v>
      </c>
      <c r="K10" s="4" t="s">
        <v>64</v>
      </c>
      <c r="L10" s="4" t="s">
        <v>20</v>
      </c>
      <c r="M10" s="4">
        <v>1</v>
      </c>
    </row>
    <row r="11" spans="1:13" ht="14.25" customHeight="1" x14ac:dyDescent="0.3">
      <c r="A11" s="4">
        <v>10</v>
      </c>
      <c r="B11" s="4">
        <v>2501</v>
      </c>
      <c r="C11" s="4" t="s">
        <v>12</v>
      </c>
      <c r="D11" s="4">
        <v>32661</v>
      </c>
      <c r="E11" s="4" t="s">
        <v>65</v>
      </c>
      <c r="F11" s="4">
        <v>0</v>
      </c>
      <c r="G11" s="4" t="s">
        <v>44</v>
      </c>
      <c r="H11" s="4" t="s">
        <v>66</v>
      </c>
      <c r="I11" s="4" t="s">
        <v>67</v>
      </c>
      <c r="J11" s="4" t="s">
        <v>68</v>
      </c>
      <c r="K11" s="4" t="s">
        <v>69</v>
      </c>
      <c r="L11" s="4" t="s">
        <v>70</v>
      </c>
      <c r="M11" s="4">
        <v>6</v>
      </c>
    </row>
    <row r="12" spans="1:13" ht="14.25" customHeight="1" x14ac:dyDescent="0.3">
      <c r="A12" s="4">
        <v>11</v>
      </c>
      <c r="B12" s="4">
        <v>2501</v>
      </c>
      <c r="C12" s="4" t="s">
        <v>12</v>
      </c>
      <c r="D12" s="4">
        <v>19210</v>
      </c>
      <c r="E12" s="4" t="s">
        <v>71</v>
      </c>
      <c r="F12" s="4" t="s">
        <v>72</v>
      </c>
      <c r="G12" s="4" t="s">
        <v>73</v>
      </c>
      <c r="H12" s="4" t="s">
        <v>74</v>
      </c>
      <c r="I12" s="4" t="s">
        <v>75</v>
      </c>
      <c r="J12" s="4" t="s">
        <v>76</v>
      </c>
      <c r="K12" s="4" t="s">
        <v>77</v>
      </c>
      <c r="L12" s="4" t="s">
        <v>20</v>
      </c>
      <c r="M12" s="4">
        <v>2</v>
      </c>
    </row>
    <row r="13" spans="1:13" ht="14.25" customHeight="1" x14ac:dyDescent="0.3">
      <c r="A13" s="4">
        <v>12</v>
      </c>
      <c r="B13" s="4">
        <v>2501</v>
      </c>
      <c r="C13" s="4" t="s">
        <v>12</v>
      </c>
      <c r="D13" s="4">
        <v>19786</v>
      </c>
      <c r="E13" s="4" t="s">
        <v>78</v>
      </c>
      <c r="F13" s="4" t="s">
        <v>79</v>
      </c>
      <c r="G13" s="4" t="s">
        <v>73</v>
      </c>
      <c r="H13" s="4" t="s">
        <v>80</v>
      </c>
      <c r="I13" s="4" t="s">
        <v>81</v>
      </c>
      <c r="J13" s="4" t="s">
        <v>82</v>
      </c>
      <c r="K13" s="4" t="s">
        <v>83</v>
      </c>
      <c r="L13" s="4" t="s">
        <v>20</v>
      </c>
      <c r="M13" s="4">
        <v>1</v>
      </c>
    </row>
    <row r="14" spans="1:13" ht="14.25" customHeight="1" x14ac:dyDescent="0.3">
      <c r="A14" s="4">
        <v>13</v>
      </c>
      <c r="B14" s="4">
        <v>2501</v>
      </c>
      <c r="C14" s="4" t="s">
        <v>12</v>
      </c>
      <c r="D14" s="4">
        <v>22942</v>
      </c>
      <c r="E14" s="4" t="s">
        <v>84</v>
      </c>
      <c r="F14" s="4" t="s">
        <v>85</v>
      </c>
      <c r="G14" s="4" t="s">
        <v>73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70</v>
      </c>
      <c r="M14" s="4">
        <v>3</v>
      </c>
    </row>
    <row r="15" spans="1:13" ht="14.25" customHeight="1" x14ac:dyDescent="0.3">
      <c r="A15" s="4">
        <v>14</v>
      </c>
      <c r="B15" s="4">
        <v>2501</v>
      </c>
      <c r="C15" s="4" t="s">
        <v>12</v>
      </c>
      <c r="D15" s="4">
        <v>32403</v>
      </c>
      <c r="E15" s="4" t="s">
        <v>90</v>
      </c>
      <c r="F15" s="4" t="s">
        <v>91</v>
      </c>
      <c r="G15" s="4" t="s">
        <v>92</v>
      </c>
      <c r="H15" s="4" t="s">
        <v>93</v>
      </c>
      <c r="I15" s="4" t="s">
        <v>94</v>
      </c>
      <c r="J15" s="4" t="s">
        <v>95</v>
      </c>
      <c r="K15" s="4" t="s">
        <v>96</v>
      </c>
      <c r="L15" s="4" t="s">
        <v>20</v>
      </c>
      <c r="M15" s="4">
        <v>1</v>
      </c>
    </row>
    <row r="16" spans="1:13" ht="14.25" customHeight="1" x14ac:dyDescent="0.3">
      <c r="A16" s="4">
        <v>15</v>
      </c>
      <c r="B16" s="4">
        <v>2501</v>
      </c>
      <c r="C16" s="4" t="s">
        <v>12</v>
      </c>
      <c r="D16" s="4">
        <v>25650</v>
      </c>
      <c r="E16" s="4" t="s">
        <v>97</v>
      </c>
      <c r="F16" s="4" t="s">
        <v>98</v>
      </c>
      <c r="G16" s="4" t="s">
        <v>92</v>
      </c>
      <c r="H16" s="4" t="s">
        <v>99</v>
      </c>
      <c r="I16" s="4" t="s">
        <v>100</v>
      </c>
      <c r="J16" s="4" t="s">
        <v>101</v>
      </c>
      <c r="K16" s="4" t="s">
        <v>102</v>
      </c>
      <c r="L16" s="4" t="s">
        <v>20</v>
      </c>
      <c r="M16" s="4">
        <v>1</v>
      </c>
    </row>
    <row r="17" spans="1:13" ht="14.25" customHeight="1" x14ac:dyDescent="0.3">
      <c r="A17" s="4">
        <v>16</v>
      </c>
      <c r="B17" s="4">
        <v>2501</v>
      </c>
      <c r="C17" s="4" t="s">
        <v>12</v>
      </c>
      <c r="D17" s="4">
        <v>25551</v>
      </c>
      <c r="E17" s="4" t="s">
        <v>97</v>
      </c>
      <c r="F17" s="4" t="s">
        <v>98</v>
      </c>
      <c r="G17" s="4" t="s">
        <v>92</v>
      </c>
      <c r="H17" s="4" t="s">
        <v>103</v>
      </c>
      <c r="I17" s="4" t="s">
        <v>104</v>
      </c>
      <c r="J17" s="4" t="s">
        <v>105</v>
      </c>
      <c r="K17" s="4" t="s">
        <v>106</v>
      </c>
      <c r="L17" s="4" t="s">
        <v>20</v>
      </c>
      <c r="M17" s="4">
        <v>1</v>
      </c>
    </row>
    <row r="18" spans="1:13" ht="14.25" customHeight="1" x14ac:dyDescent="0.3">
      <c r="A18" s="4">
        <v>17</v>
      </c>
      <c r="B18" s="4">
        <v>2501</v>
      </c>
      <c r="C18" s="4" t="s">
        <v>12</v>
      </c>
      <c r="D18" s="4">
        <v>32402</v>
      </c>
      <c r="E18" s="4" t="s">
        <v>107</v>
      </c>
      <c r="F18" s="4" t="s">
        <v>108</v>
      </c>
      <c r="G18" s="4" t="s">
        <v>92</v>
      </c>
      <c r="H18" s="4" t="s">
        <v>109</v>
      </c>
      <c r="I18" s="4" t="s">
        <v>110</v>
      </c>
      <c r="J18" s="4" t="s">
        <v>111</v>
      </c>
      <c r="K18" s="4" t="s">
        <v>112</v>
      </c>
      <c r="L18" s="4" t="s">
        <v>70</v>
      </c>
      <c r="M18" s="4">
        <v>1</v>
      </c>
    </row>
    <row r="19" spans="1:13" ht="14.25" customHeight="1" x14ac:dyDescent="0.3">
      <c r="A19" s="4">
        <v>18</v>
      </c>
      <c r="B19" s="4">
        <v>2501</v>
      </c>
      <c r="C19" s="4" t="s">
        <v>12</v>
      </c>
      <c r="D19" s="4">
        <v>28550</v>
      </c>
      <c r="E19" s="4" t="s">
        <v>113</v>
      </c>
      <c r="F19" s="4" t="s">
        <v>114</v>
      </c>
      <c r="G19" s="4" t="s">
        <v>92</v>
      </c>
      <c r="H19" s="4" t="s">
        <v>115</v>
      </c>
      <c r="I19" s="4" t="s">
        <v>116</v>
      </c>
      <c r="J19" s="4" t="s">
        <v>117</v>
      </c>
      <c r="K19" s="4" t="s">
        <v>118</v>
      </c>
      <c r="L19" s="4" t="s">
        <v>20</v>
      </c>
      <c r="M19" s="4">
        <v>2</v>
      </c>
    </row>
    <row r="20" spans="1:13" ht="14.25" customHeight="1" x14ac:dyDescent="0.3">
      <c r="A20" s="4">
        <v>19</v>
      </c>
      <c r="B20" s="4">
        <v>2501</v>
      </c>
      <c r="C20" s="4" t="s">
        <v>12</v>
      </c>
      <c r="D20" s="4">
        <v>28551</v>
      </c>
      <c r="E20" s="4" t="s">
        <v>119</v>
      </c>
      <c r="F20" s="4" t="s">
        <v>120</v>
      </c>
      <c r="G20" s="4" t="s">
        <v>92</v>
      </c>
      <c r="H20" s="4" t="s">
        <v>121</v>
      </c>
      <c r="I20" s="4" t="s">
        <v>122</v>
      </c>
      <c r="J20" s="4" t="s">
        <v>123</v>
      </c>
      <c r="K20" s="4" t="s">
        <v>124</v>
      </c>
      <c r="L20" s="4" t="s">
        <v>20</v>
      </c>
      <c r="M20" s="4">
        <v>1</v>
      </c>
    </row>
    <row r="21" spans="1:13" ht="14.25" customHeight="1" x14ac:dyDescent="0.3">
      <c r="A21" s="4">
        <v>20</v>
      </c>
      <c r="B21" s="4">
        <v>2501</v>
      </c>
      <c r="C21" s="4" t="s">
        <v>12</v>
      </c>
      <c r="D21" s="4">
        <v>27945</v>
      </c>
      <c r="E21" s="4" t="s">
        <v>125</v>
      </c>
      <c r="F21" s="4" t="s">
        <v>126</v>
      </c>
      <c r="G21" s="4" t="s">
        <v>127</v>
      </c>
      <c r="H21" s="4" t="s">
        <v>128</v>
      </c>
      <c r="I21" s="4" t="s">
        <v>129</v>
      </c>
      <c r="J21" s="4" t="s">
        <v>130</v>
      </c>
      <c r="K21" s="4" t="s">
        <v>131</v>
      </c>
      <c r="L21" s="4" t="s">
        <v>20</v>
      </c>
      <c r="M21" s="4">
        <v>3</v>
      </c>
    </row>
    <row r="22" spans="1:13" ht="14.25" customHeight="1" x14ac:dyDescent="0.3">
      <c r="A22" s="4">
        <v>21</v>
      </c>
      <c r="B22" s="4">
        <v>2501</v>
      </c>
      <c r="C22" s="4" t="s">
        <v>12</v>
      </c>
      <c r="D22" s="4">
        <v>28557</v>
      </c>
      <c r="E22" s="4" t="s">
        <v>132</v>
      </c>
      <c r="F22" s="4" t="s">
        <v>133</v>
      </c>
      <c r="G22" s="4" t="s">
        <v>92</v>
      </c>
      <c r="H22" s="4" t="s">
        <v>134</v>
      </c>
      <c r="I22" s="4" t="s">
        <v>135</v>
      </c>
      <c r="J22" s="4" t="s">
        <v>136</v>
      </c>
      <c r="K22" s="4" t="s">
        <v>137</v>
      </c>
      <c r="L22" s="4" t="s">
        <v>20</v>
      </c>
      <c r="M22" s="4">
        <v>4</v>
      </c>
    </row>
    <row r="23" spans="1:13" ht="14.25" customHeight="1" x14ac:dyDescent="0.3">
      <c r="A23" s="4">
        <v>22</v>
      </c>
      <c r="B23" s="4">
        <v>2501</v>
      </c>
      <c r="C23" s="4" t="s">
        <v>12</v>
      </c>
      <c r="D23" s="4">
        <v>32399</v>
      </c>
      <c r="E23" s="4" t="s">
        <v>138</v>
      </c>
      <c r="F23" s="4" t="s">
        <v>139</v>
      </c>
      <c r="G23" s="4" t="s">
        <v>92</v>
      </c>
      <c r="H23" s="4" t="s">
        <v>140</v>
      </c>
      <c r="I23" s="4" t="s">
        <v>141</v>
      </c>
      <c r="J23" s="4" t="s">
        <v>142</v>
      </c>
      <c r="K23" s="4" t="s">
        <v>143</v>
      </c>
      <c r="L23" s="4" t="s">
        <v>20</v>
      </c>
      <c r="M23" s="4">
        <v>1</v>
      </c>
    </row>
    <row r="24" spans="1:13" ht="14.25" customHeight="1" x14ac:dyDescent="0.3">
      <c r="A24" s="4">
        <v>23</v>
      </c>
      <c r="B24" s="4">
        <v>2501</v>
      </c>
      <c r="C24" s="4" t="s">
        <v>12</v>
      </c>
      <c r="D24" s="4">
        <v>16408</v>
      </c>
      <c r="E24" s="4" t="s">
        <v>144</v>
      </c>
      <c r="F24" s="4" t="s">
        <v>145</v>
      </c>
      <c r="G24" s="4" t="s">
        <v>92</v>
      </c>
      <c r="H24" s="4" t="s">
        <v>146</v>
      </c>
      <c r="I24" s="4" t="s">
        <v>147</v>
      </c>
      <c r="J24" s="4">
        <v>0</v>
      </c>
      <c r="K24" s="4" t="s">
        <v>148</v>
      </c>
      <c r="L24" s="4" t="s">
        <v>20</v>
      </c>
      <c r="M24" s="4">
        <v>2</v>
      </c>
    </row>
    <row r="25" spans="1:13" ht="14.25" customHeight="1" x14ac:dyDescent="0.3">
      <c r="A25" s="4">
        <v>24</v>
      </c>
      <c r="B25" s="4">
        <v>2501</v>
      </c>
      <c r="C25" s="4" t="s">
        <v>12</v>
      </c>
      <c r="D25" s="4">
        <v>28056</v>
      </c>
      <c r="E25" s="4" t="s">
        <v>149</v>
      </c>
      <c r="F25" s="4" t="s">
        <v>150</v>
      </c>
      <c r="G25" s="4" t="s">
        <v>151</v>
      </c>
      <c r="H25" s="4" t="s">
        <v>152</v>
      </c>
      <c r="I25" s="4" t="s">
        <v>153</v>
      </c>
      <c r="J25" s="4" t="s">
        <v>154</v>
      </c>
      <c r="K25" s="4" t="s">
        <v>155</v>
      </c>
      <c r="L25" s="4" t="s">
        <v>20</v>
      </c>
      <c r="M25" s="4">
        <v>1</v>
      </c>
    </row>
    <row r="26" spans="1:13" ht="14.25" customHeight="1" x14ac:dyDescent="0.3">
      <c r="A26" s="4">
        <v>25</v>
      </c>
      <c r="B26" s="4">
        <v>2501</v>
      </c>
      <c r="C26" s="4" t="s">
        <v>12</v>
      </c>
      <c r="D26" s="4">
        <v>32401</v>
      </c>
      <c r="E26" s="4" t="s">
        <v>156</v>
      </c>
      <c r="F26" s="4">
        <v>0</v>
      </c>
      <c r="G26" s="4" t="s">
        <v>157</v>
      </c>
      <c r="H26" s="4" t="s">
        <v>158</v>
      </c>
      <c r="I26" s="4" t="s">
        <v>159</v>
      </c>
      <c r="J26" s="4" t="s">
        <v>160</v>
      </c>
      <c r="K26" s="4" t="s">
        <v>161</v>
      </c>
      <c r="L26" s="4" t="s">
        <v>162</v>
      </c>
      <c r="M26" s="4">
        <v>1</v>
      </c>
    </row>
    <row r="27" spans="1:13" ht="14.25" customHeight="1" x14ac:dyDescent="0.3">
      <c r="A27" s="4">
        <v>26</v>
      </c>
      <c r="B27" s="4">
        <v>2501</v>
      </c>
      <c r="C27" s="4" t="s">
        <v>12</v>
      </c>
      <c r="D27" s="4">
        <v>32400</v>
      </c>
      <c r="E27" s="4" t="s">
        <v>156</v>
      </c>
      <c r="F27" s="4">
        <v>0</v>
      </c>
      <c r="G27" s="4" t="s">
        <v>157</v>
      </c>
      <c r="H27" s="4" t="s">
        <v>163</v>
      </c>
      <c r="I27" s="4" t="s">
        <v>164</v>
      </c>
      <c r="J27" s="4" t="s">
        <v>165</v>
      </c>
      <c r="K27" s="4" t="s">
        <v>166</v>
      </c>
      <c r="L27" s="4" t="s">
        <v>162</v>
      </c>
      <c r="M27" s="4">
        <v>1</v>
      </c>
    </row>
    <row r="28" spans="1:13" ht="14.25" customHeight="1" x14ac:dyDescent="0.3">
      <c r="A28" s="4">
        <v>27</v>
      </c>
      <c r="B28" s="4">
        <v>2501</v>
      </c>
      <c r="C28" s="4" t="s">
        <v>12</v>
      </c>
      <c r="D28" s="4">
        <v>31491</v>
      </c>
      <c r="E28" s="4" t="s">
        <v>167</v>
      </c>
      <c r="F28" s="4" t="s">
        <v>168</v>
      </c>
      <c r="G28" s="4" t="s">
        <v>151</v>
      </c>
      <c r="H28" s="4" t="s">
        <v>169</v>
      </c>
      <c r="I28" s="4" t="s">
        <v>170</v>
      </c>
      <c r="J28" s="4" t="s">
        <v>171</v>
      </c>
      <c r="K28" s="4" t="s">
        <v>172</v>
      </c>
      <c r="L28" s="4" t="s">
        <v>20</v>
      </c>
      <c r="M28" s="4">
        <v>1</v>
      </c>
    </row>
    <row r="29" spans="1:13" ht="14.25" customHeight="1" x14ac:dyDescent="0.3">
      <c r="A29" s="4">
        <v>28</v>
      </c>
      <c r="B29" s="4">
        <v>2501</v>
      </c>
      <c r="C29" s="4" t="s">
        <v>12</v>
      </c>
      <c r="D29" s="4">
        <v>28555</v>
      </c>
      <c r="E29" s="4" t="s">
        <v>173</v>
      </c>
      <c r="F29" s="4" t="s">
        <v>174</v>
      </c>
      <c r="G29" s="4" t="s">
        <v>92</v>
      </c>
      <c r="H29" s="4" t="s">
        <v>175</v>
      </c>
      <c r="I29" s="4" t="s">
        <v>176</v>
      </c>
      <c r="J29" s="4" t="s">
        <v>177</v>
      </c>
      <c r="K29" s="4" t="s">
        <v>178</v>
      </c>
      <c r="L29" s="4" t="s">
        <v>20</v>
      </c>
      <c r="M29" s="4">
        <v>2</v>
      </c>
    </row>
    <row r="30" spans="1:13" ht="14.25" customHeight="1" x14ac:dyDescent="0.3">
      <c r="A30" s="4">
        <v>29</v>
      </c>
      <c r="B30" s="4">
        <v>2501</v>
      </c>
      <c r="C30" s="4" t="s">
        <v>12</v>
      </c>
      <c r="D30" s="4">
        <v>28556</v>
      </c>
      <c r="E30" s="4" t="s">
        <v>179</v>
      </c>
      <c r="F30" s="4" t="s">
        <v>180</v>
      </c>
      <c r="G30" s="4" t="s">
        <v>92</v>
      </c>
      <c r="H30" s="4" t="s">
        <v>181</v>
      </c>
      <c r="I30" s="4" t="s">
        <v>182</v>
      </c>
      <c r="J30" s="4" t="s">
        <v>183</v>
      </c>
      <c r="K30" s="4" t="s">
        <v>184</v>
      </c>
      <c r="L30" s="4" t="s">
        <v>20</v>
      </c>
      <c r="M30" s="4">
        <v>1</v>
      </c>
    </row>
    <row r="31" spans="1:13" ht="14.25" customHeight="1" x14ac:dyDescent="0.3">
      <c r="A31" s="4">
        <v>30</v>
      </c>
      <c r="B31" s="4">
        <v>2501</v>
      </c>
      <c r="C31" s="4" t="s">
        <v>12</v>
      </c>
      <c r="D31" s="4">
        <v>31479</v>
      </c>
      <c r="E31" s="4" t="s">
        <v>185</v>
      </c>
      <c r="F31" s="4" t="s">
        <v>186</v>
      </c>
      <c r="G31" s="4" t="s">
        <v>151</v>
      </c>
      <c r="H31" s="4" t="s">
        <v>187</v>
      </c>
      <c r="I31" s="4" t="s">
        <v>188</v>
      </c>
      <c r="J31" s="4" t="s">
        <v>189</v>
      </c>
      <c r="K31" s="4" t="s">
        <v>190</v>
      </c>
      <c r="L31" s="4" t="s">
        <v>70</v>
      </c>
      <c r="M31" s="4">
        <v>1</v>
      </c>
    </row>
    <row r="32" spans="1:13" ht="14.25" customHeight="1" x14ac:dyDescent="0.3">
      <c r="A32" s="4">
        <v>31</v>
      </c>
      <c r="B32" s="4">
        <v>2501</v>
      </c>
      <c r="C32" s="4" t="s">
        <v>12</v>
      </c>
      <c r="D32" s="4">
        <v>21722</v>
      </c>
      <c r="E32" s="4" t="s">
        <v>191</v>
      </c>
      <c r="F32" s="4">
        <v>0</v>
      </c>
      <c r="G32" s="4" t="s">
        <v>127</v>
      </c>
      <c r="H32" s="4" t="s">
        <v>192</v>
      </c>
      <c r="I32" s="4" t="s">
        <v>193</v>
      </c>
      <c r="J32" s="4" t="s">
        <v>194</v>
      </c>
      <c r="K32" s="4" t="s">
        <v>195</v>
      </c>
      <c r="L32" s="4" t="s">
        <v>20</v>
      </c>
      <c r="M32" s="4">
        <v>1</v>
      </c>
    </row>
    <row r="33" spans="1:13" ht="14.25" customHeight="1" x14ac:dyDescent="0.3">
      <c r="A33" s="4">
        <v>32</v>
      </c>
      <c r="B33" s="4">
        <v>2501</v>
      </c>
      <c r="C33" s="4" t="s">
        <v>12</v>
      </c>
      <c r="D33" s="4">
        <v>28552</v>
      </c>
      <c r="E33" s="4" t="s">
        <v>196</v>
      </c>
      <c r="F33" s="4" t="s">
        <v>197</v>
      </c>
      <c r="G33" s="4" t="s">
        <v>92</v>
      </c>
      <c r="H33" s="4" t="s">
        <v>198</v>
      </c>
      <c r="I33" s="4" t="s">
        <v>199</v>
      </c>
      <c r="J33" s="4" t="s">
        <v>200</v>
      </c>
      <c r="K33" s="4" t="s">
        <v>201</v>
      </c>
      <c r="L33" s="4" t="s">
        <v>49</v>
      </c>
      <c r="M33" s="4">
        <v>1</v>
      </c>
    </row>
    <row r="34" spans="1:13" ht="14.25" customHeight="1" x14ac:dyDescent="0.3">
      <c r="A34" s="4">
        <v>33</v>
      </c>
      <c r="B34" s="4">
        <v>2501</v>
      </c>
      <c r="C34" s="4" t="s">
        <v>12</v>
      </c>
      <c r="D34" s="4">
        <v>28553</v>
      </c>
      <c r="E34" s="4" t="s">
        <v>202</v>
      </c>
      <c r="F34" s="4" t="s">
        <v>203</v>
      </c>
      <c r="G34" s="4" t="s">
        <v>92</v>
      </c>
      <c r="H34" s="4" t="s">
        <v>204</v>
      </c>
      <c r="I34" s="4" t="s">
        <v>205</v>
      </c>
      <c r="J34" s="4" t="s">
        <v>206</v>
      </c>
      <c r="K34" s="4" t="s">
        <v>207</v>
      </c>
      <c r="L34" s="4" t="s">
        <v>20</v>
      </c>
      <c r="M34" s="4">
        <v>1</v>
      </c>
    </row>
    <row r="35" spans="1:13" ht="14.25" customHeight="1" x14ac:dyDescent="0.3">
      <c r="A35" s="4">
        <v>34</v>
      </c>
      <c r="B35" s="4">
        <v>2501</v>
      </c>
      <c r="C35" s="4" t="s">
        <v>12</v>
      </c>
      <c r="D35" s="4">
        <v>31401</v>
      </c>
      <c r="E35" s="4" t="s">
        <v>208</v>
      </c>
      <c r="F35" s="4" t="s">
        <v>209</v>
      </c>
      <c r="G35" s="4" t="s">
        <v>151</v>
      </c>
      <c r="H35" s="4" t="s">
        <v>210</v>
      </c>
      <c r="I35" s="4" t="s">
        <v>211</v>
      </c>
      <c r="J35" s="4" t="s">
        <v>212</v>
      </c>
      <c r="K35" s="4" t="s">
        <v>213</v>
      </c>
      <c r="L35" s="4" t="s">
        <v>20</v>
      </c>
      <c r="M35" s="4">
        <v>2</v>
      </c>
    </row>
    <row r="36" spans="1:13" ht="14.25" customHeight="1" x14ac:dyDescent="0.3">
      <c r="A36" s="4">
        <v>35</v>
      </c>
      <c r="B36" s="4">
        <v>2501</v>
      </c>
      <c r="C36" s="4" t="s">
        <v>12</v>
      </c>
      <c r="D36" s="4">
        <v>26693</v>
      </c>
      <c r="E36" s="4" t="s">
        <v>214</v>
      </c>
      <c r="F36" s="4" t="s">
        <v>215</v>
      </c>
      <c r="G36" s="4" t="s">
        <v>151</v>
      </c>
      <c r="H36" s="4" t="s">
        <v>216</v>
      </c>
      <c r="I36" s="4" t="s">
        <v>217</v>
      </c>
      <c r="J36" s="4" t="s">
        <v>218</v>
      </c>
      <c r="K36" s="4" t="s">
        <v>219</v>
      </c>
      <c r="L36" s="4" t="s">
        <v>20</v>
      </c>
      <c r="M36" s="4">
        <v>2</v>
      </c>
    </row>
    <row r="37" spans="1:13" ht="14.25" customHeight="1" x14ac:dyDescent="0.3">
      <c r="A37" s="4">
        <v>36</v>
      </c>
      <c r="B37" s="4">
        <v>2501</v>
      </c>
      <c r="C37" s="4" t="s">
        <v>12</v>
      </c>
      <c r="D37" s="4">
        <v>31489</v>
      </c>
      <c r="E37" s="4" t="s">
        <v>220</v>
      </c>
      <c r="F37" s="4" t="s">
        <v>221</v>
      </c>
      <c r="G37" s="4" t="s">
        <v>151</v>
      </c>
      <c r="H37" s="4" t="s">
        <v>222</v>
      </c>
      <c r="I37" s="4" t="s">
        <v>223</v>
      </c>
      <c r="J37" s="4" t="s">
        <v>224</v>
      </c>
      <c r="K37" s="4" t="s">
        <v>225</v>
      </c>
      <c r="L37" s="4" t="s">
        <v>20</v>
      </c>
      <c r="M37" s="4">
        <v>2</v>
      </c>
    </row>
    <row r="38" spans="1:13" ht="14.25" customHeight="1" x14ac:dyDescent="0.3">
      <c r="A38" s="4">
        <v>37</v>
      </c>
      <c r="B38" s="4">
        <v>2501</v>
      </c>
      <c r="C38" s="4" t="s">
        <v>12</v>
      </c>
      <c r="D38" s="4">
        <v>28554</v>
      </c>
      <c r="E38" s="4" t="s">
        <v>226</v>
      </c>
      <c r="F38" s="4" t="s">
        <v>227</v>
      </c>
      <c r="G38" s="4" t="s">
        <v>92</v>
      </c>
      <c r="H38" s="4" t="s">
        <v>228</v>
      </c>
      <c r="I38" s="4" t="s">
        <v>229</v>
      </c>
      <c r="J38" s="4" t="s">
        <v>230</v>
      </c>
      <c r="K38" s="4" t="s">
        <v>231</v>
      </c>
      <c r="L38" s="4" t="s">
        <v>70</v>
      </c>
      <c r="M38" s="4">
        <v>1</v>
      </c>
    </row>
    <row r="39" spans="1:13" ht="14.25" customHeight="1" x14ac:dyDescent="0.3">
      <c r="A39" s="4">
        <v>38</v>
      </c>
      <c r="B39" s="4">
        <v>2501</v>
      </c>
      <c r="C39" s="4" t="s">
        <v>12</v>
      </c>
      <c r="D39" s="4">
        <v>28446</v>
      </c>
      <c r="E39" s="4" t="s">
        <v>232</v>
      </c>
      <c r="F39" s="4" t="s">
        <v>233</v>
      </c>
      <c r="G39" s="4" t="s">
        <v>92</v>
      </c>
      <c r="H39" s="4" t="s">
        <v>234</v>
      </c>
      <c r="I39" s="4" t="s">
        <v>235</v>
      </c>
      <c r="J39" s="4" t="s">
        <v>236</v>
      </c>
      <c r="K39" s="4" t="s">
        <v>237</v>
      </c>
      <c r="L39" s="4" t="s">
        <v>49</v>
      </c>
      <c r="M39" s="4">
        <v>1</v>
      </c>
    </row>
    <row r="40" spans="1:13" ht="14.25" customHeight="1" x14ac:dyDescent="0.3">
      <c r="A40" s="4">
        <v>39</v>
      </c>
      <c r="B40" s="4">
        <v>2501</v>
      </c>
      <c r="C40" s="4" t="s">
        <v>12</v>
      </c>
      <c r="D40" s="4">
        <v>31224</v>
      </c>
      <c r="E40" s="4" t="s">
        <v>238</v>
      </c>
      <c r="F40" s="4">
        <v>0</v>
      </c>
      <c r="G40" s="4" t="s">
        <v>151</v>
      </c>
      <c r="H40" s="4" t="s">
        <v>239</v>
      </c>
      <c r="I40" s="4" t="s">
        <v>240</v>
      </c>
      <c r="J40" s="4" t="s">
        <v>241</v>
      </c>
      <c r="K40" s="4" t="s">
        <v>242</v>
      </c>
      <c r="L40" s="4" t="s">
        <v>20</v>
      </c>
      <c r="M40" s="4">
        <v>1</v>
      </c>
    </row>
    <row r="41" spans="1:13" ht="14.25" customHeight="1" x14ac:dyDescent="0.3">
      <c r="A41" s="4">
        <v>40</v>
      </c>
      <c r="B41" s="4">
        <v>2501</v>
      </c>
      <c r="C41" s="4" t="s">
        <v>12</v>
      </c>
      <c r="D41" s="4">
        <v>32303</v>
      </c>
      <c r="E41" s="4" t="s">
        <v>243</v>
      </c>
      <c r="F41" s="4" t="s">
        <v>244</v>
      </c>
      <c r="G41" s="4" t="s">
        <v>245</v>
      </c>
      <c r="H41" s="4" t="s">
        <v>246</v>
      </c>
      <c r="I41" s="4" t="s">
        <v>247</v>
      </c>
      <c r="J41" s="4" t="s">
        <v>248</v>
      </c>
      <c r="K41" s="4" t="s">
        <v>249</v>
      </c>
      <c r="L41" s="4" t="s">
        <v>20</v>
      </c>
      <c r="M41" s="4">
        <v>1</v>
      </c>
    </row>
    <row r="42" spans="1:13" ht="14.25" customHeight="1" x14ac:dyDescent="0.3">
      <c r="A42" s="4">
        <v>41</v>
      </c>
      <c r="B42" s="4">
        <v>2501</v>
      </c>
      <c r="C42" s="4" t="s">
        <v>12</v>
      </c>
      <c r="D42" s="4">
        <v>32090</v>
      </c>
      <c r="E42" s="4" t="s">
        <v>250</v>
      </c>
      <c r="F42" s="4" t="s">
        <v>251</v>
      </c>
      <c r="G42" s="4" t="s">
        <v>245</v>
      </c>
      <c r="H42" s="4" t="s">
        <v>252</v>
      </c>
      <c r="I42" s="4" t="s">
        <v>253</v>
      </c>
      <c r="J42" s="4" t="s">
        <v>254</v>
      </c>
      <c r="K42" s="4" t="s">
        <v>255</v>
      </c>
      <c r="L42" s="4" t="s">
        <v>49</v>
      </c>
      <c r="M42" s="4">
        <v>2</v>
      </c>
    </row>
    <row r="43" spans="1:13" ht="14.25" customHeight="1" x14ac:dyDescent="0.3">
      <c r="A43" s="4">
        <v>42</v>
      </c>
      <c r="B43" s="4">
        <v>2501</v>
      </c>
      <c r="C43" s="4" t="s">
        <v>12</v>
      </c>
      <c r="D43" s="4">
        <v>32075</v>
      </c>
      <c r="E43" s="4" t="s">
        <v>256</v>
      </c>
      <c r="F43" s="4" t="s">
        <v>257</v>
      </c>
      <c r="G43" s="4" t="s">
        <v>245</v>
      </c>
      <c r="H43" s="4" t="s">
        <v>258</v>
      </c>
      <c r="I43" s="4" t="s">
        <v>259</v>
      </c>
      <c r="J43" s="4" t="s">
        <v>260</v>
      </c>
      <c r="K43" s="4" t="s">
        <v>261</v>
      </c>
      <c r="L43" s="4" t="s">
        <v>20</v>
      </c>
      <c r="M43" s="4">
        <v>1</v>
      </c>
    </row>
    <row r="44" spans="1:13" ht="14.25" customHeight="1" x14ac:dyDescent="0.3">
      <c r="A44" s="4">
        <v>43</v>
      </c>
      <c r="B44" s="4">
        <v>2501</v>
      </c>
      <c r="C44" s="4" t="s">
        <v>12</v>
      </c>
      <c r="D44" s="4">
        <v>32313</v>
      </c>
      <c r="E44" s="4" t="s">
        <v>262</v>
      </c>
      <c r="F44" s="4" t="s">
        <v>263</v>
      </c>
      <c r="G44" s="4" t="s">
        <v>245</v>
      </c>
      <c r="H44" s="4" t="s">
        <v>264</v>
      </c>
      <c r="I44" s="4" t="s">
        <v>265</v>
      </c>
      <c r="J44" s="4" t="s">
        <v>266</v>
      </c>
      <c r="K44" s="4" t="s">
        <v>267</v>
      </c>
      <c r="L44" s="4" t="s">
        <v>20</v>
      </c>
      <c r="M44" s="4">
        <v>2</v>
      </c>
    </row>
    <row r="45" spans="1:13" ht="14.25" customHeight="1" x14ac:dyDescent="0.3">
      <c r="A45" s="4">
        <v>44</v>
      </c>
      <c r="B45" s="4">
        <v>2501</v>
      </c>
      <c r="C45" s="4" t="s">
        <v>12</v>
      </c>
      <c r="D45" s="4">
        <v>32311</v>
      </c>
      <c r="E45" s="4" t="s">
        <v>268</v>
      </c>
      <c r="F45" s="4" t="s">
        <v>269</v>
      </c>
      <c r="G45" s="4" t="s">
        <v>245</v>
      </c>
      <c r="H45" s="4" t="s">
        <v>270</v>
      </c>
      <c r="I45" s="4" t="s">
        <v>271</v>
      </c>
      <c r="J45" s="4" t="s">
        <v>272</v>
      </c>
      <c r="K45" s="4" t="s">
        <v>273</v>
      </c>
      <c r="L45" s="4" t="s">
        <v>20</v>
      </c>
      <c r="M45" s="4">
        <v>1</v>
      </c>
    </row>
    <row r="46" spans="1:13" ht="14.25" customHeight="1" x14ac:dyDescent="0.3">
      <c r="A46" s="4">
        <v>45</v>
      </c>
      <c r="B46" s="4">
        <v>2501</v>
      </c>
      <c r="C46" s="4" t="s">
        <v>12</v>
      </c>
      <c r="D46" s="4">
        <v>32310</v>
      </c>
      <c r="E46" s="4" t="s">
        <v>274</v>
      </c>
      <c r="F46" s="4" t="s">
        <v>275</v>
      </c>
      <c r="G46" s="4" t="s">
        <v>245</v>
      </c>
      <c r="H46" s="4" t="s">
        <v>276</v>
      </c>
      <c r="I46" s="4" t="s">
        <v>277</v>
      </c>
      <c r="J46" s="4" t="s">
        <v>278</v>
      </c>
      <c r="K46" s="4" t="s">
        <v>279</v>
      </c>
      <c r="L46" s="4" t="s">
        <v>162</v>
      </c>
      <c r="M46" s="4">
        <v>1</v>
      </c>
    </row>
    <row r="47" spans="1:13" ht="14.25" customHeight="1" x14ac:dyDescent="0.3">
      <c r="A47" s="4">
        <v>46</v>
      </c>
      <c r="B47" s="4">
        <v>2501</v>
      </c>
      <c r="C47" s="4" t="s">
        <v>12</v>
      </c>
      <c r="D47" s="4">
        <v>32312</v>
      </c>
      <c r="E47" s="4" t="s">
        <v>280</v>
      </c>
      <c r="F47" s="4" t="s">
        <v>281</v>
      </c>
      <c r="G47" s="4" t="s">
        <v>245</v>
      </c>
      <c r="H47" s="4" t="s">
        <v>282</v>
      </c>
      <c r="I47" s="4" t="s">
        <v>283</v>
      </c>
      <c r="J47" s="4" t="s">
        <v>284</v>
      </c>
      <c r="K47" s="4" t="s">
        <v>285</v>
      </c>
      <c r="L47" s="4" t="s">
        <v>49</v>
      </c>
      <c r="M47" s="4">
        <v>1</v>
      </c>
    </row>
    <row r="48" spans="1:13" ht="14.25" customHeight="1" x14ac:dyDescent="0.3">
      <c r="A48" s="4">
        <v>47</v>
      </c>
      <c r="B48" s="4">
        <v>2501</v>
      </c>
      <c r="C48" s="4" t="s">
        <v>12</v>
      </c>
      <c r="D48" s="4">
        <v>32410</v>
      </c>
      <c r="E48" s="4" t="s">
        <v>286</v>
      </c>
      <c r="F48" s="4">
        <v>0</v>
      </c>
      <c r="G48" s="4" t="s">
        <v>92</v>
      </c>
      <c r="H48" s="4" t="s">
        <v>287</v>
      </c>
      <c r="I48" s="4" t="s">
        <v>288</v>
      </c>
      <c r="J48" s="4" t="s">
        <v>289</v>
      </c>
      <c r="K48" s="4" t="s">
        <v>290</v>
      </c>
      <c r="L48" s="4" t="s">
        <v>20</v>
      </c>
      <c r="M48" s="4">
        <v>1</v>
      </c>
    </row>
    <row r="49" spans="1:13" ht="14.25" customHeight="1" x14ac:dyDescent="0.3">
      <c r="A49" s="4">
        <v>48</v>
      </c>
      <c r="B49" s="4">
        <v>2501</v>
      </c>
      <c r="C49" s="4" t="s">
        <v>12</v>
      </c>
      <c r="D49" s="4">
        <v>32409</v>
      </c>
      <c r="E49" s="4" t="s">
        <v>291</v>
      </c>
      <c r="F49" s="4" t="s">
        <v>292</v>
      </c>
      <c r="G49" s="4" t="s">
        <v>92</v>
      </c>
      <c r="H49" s="4" t="s">
        <v>293</v>
      </c>
      <c r="I49" s="4" t="s">
        <v>294</v>
      </c>
      <c r="J49" s="4" t="s">
        <v>295</v>
      </c>
      <c r="K49" s="4" t="s">
        <v>296</v>
      </c>
      <c r="L49" s="4" t="s">
        <v>70</v>
      </c>
      <c r="M49" s="4">
        <v>2</v>
      </c>
    </row>
    <row r="50" spans="1:13" ht="14.25" customHeight="1" x14ac:dyDescent="0.3">
      <c r="A50" s="4">
        <v>49</v>
      </c>
      <c r="B50" s="4">
        <v>2501</v>
      </c>
      <c r="C50" s="4" t="s">
        <v>12</v>
      </c>
      <c r="D50" s="4">
        <v>29435</v>
      </c>
      <c r="E50" s="4" t="s">
        <v>297</v>
      </c>
      <c r="F50" s="4" t="s">
        <v>298</v>
      </c>
      <c r="G50" s="4" t="s">
        <v>299</v>
      </c>
      <c r="H50" s="4" t="s">
        <v>300</v>
      </c>
      <c r="I50" s="4" t="s">
        <v>301</v>
      </c>
      <c r="J50" s="4" t="s">
        <v>302</v>
      </c>
      <c r="K50" s="4" t="s">
        <v>303</v>
      </c>
      <c r="L50" s="4" t="s">
        <v>20</v>
      </c>
      <c r="M50" s="4">
        <v>1</v>
      </c>
    </row>
    <row r="51" spans="1:13" ht="14.25" customHeight="1" x14ac:dyDescent="0.3">
      <c r="A51" s="4">
        <v>50</v>
      </c>
      <c r="B51" s="4">
        <v>2501</v>
      </c>
      <c r="C51" s="4" t="s">
        <v>12</v>
      </c>
      <c r="D51" s="4">
        <v>32408</v>
      </c>
      <c r="E51" s="4" t="s">
        <v>304</v>
      </c>
      <c r="F51" s="4" t="s">
        <v>305</v>
      </c>
      <c r="G51" s="4" t="s">
        <v>92</v>
      </c>
      <c r="H51" s="4" t="s">
        <v>306</v>
      </c>
      <c r="I51" s="4" t="s">
        <v>307</v>
      </c>
      <c r="J51" s="4" t="s">
        <v>308</v>
      </c>
      <c r="K51" s="4" t="s">
        <v>309</v>
      </c>
      <c r="L51" s="4" t="s">
        <v>20</v>
      </c>
      <c r="M51" s="4">
        <v>2</v>
      </c>
    </row>
    <row r="52" spans="1:13" ht="14.25" customHeight="1" x14ac:dyDescent="0.3">
      <c r="A52" s="4">
        <v>51</v>
      </c>
      <c r="B52" s="4">
        <v>2501</v>
      </c>
      <c r="C52" s="4" t="s">
        <v>12</v>
      </c>
      <c r="D52" s="4">
        <v>25923</v>
      </c>
      <c r="E52" s="4" t="s">
        <v>310</v>
      </c>
      <c r="F52" s="4" t="s">
        <v>311</v>
      </c>
      <c r="G52" s="4" t="s">
        <v>151</v>
      </c>
      <c r="H52" s="4" t="s">
        <v>312</v>
      </c>
      <c r="I52" s="4" t="s">
        <v>313</v>
      </c>
      <c r="J52" s="4" t="s">
        <v>314</v>
      </c>
      <c r="K52" s="4" t="s">
        <v>315</v>
      </c>
      <c r="L52" s="4" t="s">
        <v>20</v>
      </c>
      <c r="M52" s="4">
        <v>1</v>
      </c>
    </row>
    <row r="53" spans="1:13" ht="14.25" customHeight="1" x14ac:dyDescent="0.3">
      <c r="A53" s="4">
        <v>52</v>
      </c>
      <c r="B53" s="4">
        <v>2501</v>
      </c>
      <c r="C53" s="4" t="s">
        <v>12</v>
      </c>
      <c r="D53" s="4">
        <v>31496</v>
      </c>
      <c r="E53" s="4" t="s">
        <v>316</v>
      </c>
      <c r="F53" s="4" t="s">
        <v>317</v>
      </c>
      <c r="G53" s="4" t="s">
        <v>151</v>
      </c>
      <c r="H53" s="4" t="s">
        <v>318</v>
      </c>
      <c r="I53" s="4" t="s">
        <v>319</v>
      </c>
      <c r="J53" s="4" t="s">
        <v>320</v>
      </c>
      <c r="K53" s="4" t="s">
        <v>321</v>
      </c>
      <c r="L53" s="4" t="s">
        <v>70</v>
      </c>
      <c r="M53" s="4">
        <v>2</v>
      </c>
    </row>
    <row r="54" spans="1:13" ht="14.25" customHeight="1" x14ac:dyDescent="0.3">
      <c r="A54" s="4">
        <v>53</v>
      </c>
      <c r="B54" s="4">
        <v>2501</v>
      </c>
      <c r="C54" s="4" t="s">
        <v>12</v>
      </c>
      <c r="D54" s="4">
        <v>31493</v>
      </c>
      <c r="E54" s="4" t="s">
        <v>185</v>
      </c>
      <c r="F54" s="4" t="s">
        <v>186</v>
      </c>
      <c r="G54" s="4" t="s">
        <v>151</v>
      </c>
      <c r="H54" s="4" t="s">
        <v>187</v>
      </c>
      <c r="I54" s="4" t="s">
        <v>188</v>
      </c>
      <c r="J54" s="4" t="s">
        <v>189</v>
      </c>
      <c r="K54" s="4" t="s">
        <v>322</v>
      </c>
      <c r="L54" s="4" t="s">
        <v>70</v>
      </c>
      <c r="M54" s="4">
        <v>1</v>
      </c>
    </row>
    <row r="55" spans="1:13" ht="14.25" customHeight="1" x14ac:dyDescent="0.3">
      <c r="A55" s="4">
        <v>54</v>
      </c>
      <c r="B55" s="4">
        <v>2501</v>
      </c>
      <c r="C55" s="4" t="s">
        <v>12</v>
      </c>
      <c r="D55" s="4">
        <v>32404</v>
      </c>
      <c r="E55" s="4" t="s">
        <v>323</v>
      </c>
      <c r="F55" s="4" t="s">
        <v>324</v>
      </c>
      <c r="G55" s="4" t="s">
        <v>92</v>
      </c>
      <c r="H55" s="4" t="s">
        <v>325</v>
      </c>
      <c r="I55" s="4" t="s">
        <v>326</v>
      </c>
      <c r="J55" s="4" t="s">
        <v>327</v>
      </c>
      <c r="K55" s="4" t="s">
        <v>328</v>
      </c>
      <c r="L55" s="4" t="s">
        <v>20</v>
      </c>
      <c r="M55" s="4">
        <v>2</v>
      </c>
    </row>
    <row r="56" spans="1:13" ht="14.25" customHeight="1" x14ac:dyDescent="0.3">
      <c r="A56" s="4">
        <v>55</v>
      </c>
      <c r="B56" s="4">
        <v>2501</v>
      </c>
      <c r="C56" s="4" t="s">
        <v>12</v>
      </c>
      <c r="D56" s="4">
        <v>32407</v>
      </c>
      <c r="E56" s="4" t="s">
        <v>329</v>
      </c>
      <c r="F56" s="4" t="s">
        <v>330</v>
      </c>
      <c r="G56" s="4" t="s">
        <v>92</v>
      </c>
      <c r="H56" s="4" t="s">
        <v>331</v>
      </c>
      <c r="I56" s="4" t="s">
        <v>332</v>
      </c>
      <c r="J56" s="4" t="s">
        <v>333</v>
      </c>
      <c r="K56" s="4" t="s">
        <v>334</v>
      </c>
      <c r="L56" s="4" t="s">
        <v>49</v>
      </c>
      <c r="M56" s="4">
        <v>1</v>
      </c>
    </row>
    <row r="57" spans="1:13" ht="14.25" customHeight="1" x14ac:dyDescent="0.3">
      <c r="A57" s="4">
        <v>56</v>
      </c>
      <c r="B57" s="4">
        <v>2501</v>
      </c>
      <c r="C57" s="4" t="s">
        <v>12</v>
      </c>
      <c r="D57" s="4">
        <v>24890</v>
      </c>
      <c r="E57" s="4" t="s">
        <v>335</v>
      </c>
      <c r="F57" s="4" t="s">
        <v>336</v>
      </c>
      <c r="G57" s="4" t="s">
        <v>245</v>
      </c>
      <c r="H57" s="4" t="s">
        <v>337</v>
      </c>
      <c r="I57" s="4" t="s">
        <v>338</v>
      </c>
      <c r="J57" s="4" t="s">
        <v>339</v>
      </c>
      <c r="K57" s="4" t="s">
        <v>340</v>
      </c>
      <c r="L57" s="4" t="s">
        <v>20</v>
      </c>
      <c r="M57" s="4">
        <v>4</v>
      </c>
    </row>
    <row r="58" spans="1:13" ht="14.25" customHeight="1" x14ac:dyDescent="0.3">
      <c r="A58" s="4">
        <v>57</v>
      </c>
      <c r="B58" s="4">
        <v>2501</v>
      </c>
      <c r="C58" s="4" t="s">
        <v>12</v>
      </c>
      <c r="D58" s="4">
        <v>32671</v>
      </c>
      <c r="E58" s="4" t="s">
        <v>341</v>
      </c>
      <c r="F58" s="4" t="s">
        <v>342</v>
      </c>
      <c r="G58" s="4" t="s">
        <v>73</v>
      </c>
      <c r="H58" s="4" t="s">
        <v>343</v>
      </c>
      <c r="I58" s="4" t="s">
        <v>344</v>
      </c>
      <c r="J58" s="4">
        <v>0</v>
      </c>
      <c r="K58" s="4" t="s">
        <v>345</v>
      </c>
      <c r="L58" s="4" t="s">
        <v>20</v>
      </c>
      <c r="M58" s="4">
        <v>1</v>
      </c>
    </row>
    <row r="59" spans="1:13" ht="14.25" customHeight="1" x14ac:dyDescent="0.3">
      <c r="A59" s="4">
        <v>58</v>
      </c>
      <c r="B59" s="4">
        <v>2501</v>
      </c>
      <c r="C59" s="4" t="s">
        <v>12</v>
      </c>
      <c r="D59" s="4">
        <v>28978</v>
      </c>
      <c r="E59" s="4" t="s">
        <v>346</v>
      </c>
      <c r="F59" s="4" t="s">
        <v>347</v>
      </c>
      <c r="G59" s="4" t="s">
        <v>15</v>
      </c>
      <c r="H59" s="4" t="s">
        <v>348</v>
      </c>
      <c r="I59" s="4" t="s">
        <v>349</v>
      </c>
      <c r="J59" s="4" t="s">
        <v>350</v>
      </c>
      <c r="K59" s="4" t="s">
        <v>351</v>
      </c>
      <c r="L59" s="4" t="s">
        <v>70</v>
      </c>
      <c r="M59" s="4">
        <v>3</v>
      </c>
    </row>
    <row r="60" spans="1:13" ht="14.25" customHeight="1" x14ac:dyDescent="0.3">
      <c r="A60" s="4">
        <v>59</v>
      </c>
      <c r="B60" s="4">
        <v>2501</v>
      </c>
      <c r="C60" s="4" t="s">
        <v>12</v>
      </c>
      <c r="D60" s="4">
        <v>32674</v>
      </c>
      <c r="E60" s="4" t="s">
        <v>352</v>
      </c>
      <c r="F60" s="4" t="s">
        <v>353</v>
      </c>
      <c r="G60" s="4" t="s">
        <v>73</v>
      </c>
      <c r="H60" s="4" t="s">
        <v>354</v>
      </c>
      <c r="I60" s="4" t="s">
        <v>355</v>
      </c>
      <c r="J60" s="4" t="s">
        <v>356</v>
      </c>
      <c r="K60" s="4" t="s">
        <v>357</v>
      </c>
      <c r="L60" s="4" t="s">
        <v>49</v>
      </c>
      <c r="M60" s="4">
        <v>2</v>
      </c>
    </row>
    <row r="61" spans="1:13" ht="14.25" customHeight="1" x14ac:dyDescent="0.3">
      <c r="A61" s="4">
        <v>60</v>
      </c>
      <c r="B61" s="4">
        <v>2501</v>
      </c>
      <c r="C61" s="4" t="s">
        <v>12</v>
      </c>
      <c r="D61" s="4" t="s">
        <v>358</v>
      </c>
      <c r="E61" s="4" t="s">
        <v>359</v>
      </c>
      <c r="F61" s="4" t="s">
        <v>360</v>
      </c>
      <c r="G61" s="4" t="s">
        <v>361</v>
      </c>
      <c r="H61" s="4" t="s">
        <v>362</v>
      </c>
      <c r="I61" s="4" t="s">
        <v>363</v>
      </c>
      <c r="J61" s="4" t="s">
        <v>364</v>
      </c>
      <c r="K61" s="4" t="s">
        <v>365</v>
      </c>
      <c r="L61" s="4" t="s">
        <v>20</v>
      </c>
      <c r="M61" s="4">
        <v>1</v>
      </c>
    </row>
    <row r="62" spans="1:13" ht="14.25" customHeight="1" x14ac:dyDescent="0.3">
      <c r="A62" s="4">
        <v>61</v>
      </c>
      <c r="B62" s="4">
        <v>2501</v>
      </c>
      <c r="C62" s="4" t="s">
        <v>12</v>
      </c>
      <c r="D62" s="4" t="s">
        <v>366</v>
      </c>
      <c r="E62" s="4" t="s">
        <v>367</v>
      </c>
      <c r="F62" s="4" t="s">
        <v>368</v>
      </c>
      <c r="G62" s="4" t="s">
        <v>361</v>
      </c>
      <c r="H62" s="4" t="s">
        <v>369</v>
      </c>
      <c r="I62" s="4" t="s">
        <v>370</v>
      </c>
      <c r="J62" s="4" t="s">
        <v>371</v>
      </c>
      <c r="K62" s="4" t="s">
        <v>372</v>
      </c>
      <c r="L62" s="4" t="s">
        <v>49</v>
      </c>
      <c r="M62" s="4">
        <v>3</v>
      </c>
    </row>
    <row r="63" spans="1:13" ht="14.25" customHeight="1" x14ac:dyDescent="0.3">
      <c r="A63" s="4">
        <v>62</v>
      </c>
      <c r="B63" s="4">
        <v>2501</v>
      </c>
      <c r="C63" s="4" t="s">
        <v>12</v>
      </c>
      <c r="D63" s="4" t="s">
        <v>373</v>
      </c>
      <c r="E63" s="4" t="s">
        <v>374</v>
      </c>
      <c r="F63" s="4" t="s">
        <v>375</v>
      </c>
      <c r="G63" s="4" t="s">
        <v>361</v>
      </c>
      <c r="H63" s="4" t="s">
        <v>376</v>
      </c>
      <c r="I63" s="4" t="s">
        <v>377</v>
      </c>
      <c r="J63" s="4" t="s">
        <v>378</v>
      </c>
      <c r="K63" s="4" t="s">
        <v>379</v>
      </c>
      <c r="L63" s="4" t="s">
        <v>49</v>
      </c>
      <c r="M63" s="4">
        <v>1</v>
      </c>
    </row>
    <row r="64" spans="1:13" ht="14.25" customHeight="1" x14ac:dyDescent="0.3">
      <c r="A64" s="4">
        <v>63</v>
      </c>
      <c r="B64" s="4">
        <v>2501</v>
      </c>
      <c r="C64" s="4" t="s">
        <v>12</v>
      </c>
      <c r="D64" s="4">
        <v>21347</v>
      </c>
      <c r="E64" s="4" t="s">
        <v>380</v>
      </c>
      <c r="F64" s="4" t="s">
        <v>381</v>
      </c>
      <c r="G64" s="4" t="s">
        <v>361</v>
      </c>
      <c r="H64" s="4" t="s">
        <v>382</v>
      </c>
      <c r="I64" s="4" t="s">
        <v>383</v>
      </c>
      <c r="J64" s="4" t="s">
        <v>384</v>
      </c>
      <c r="K64" s="4" t="s">
        <v>385</v>
      </c>
      <c r="L64" s="4" t="s">
        <v>20</v>
      </c>
      <c r="M64" s="4">
        <v>1</v>
      </c>
    </row>
    <row r="65" spans="1:13" ht="14.25" customHeight="1" x14ac:dyDescent="0.3">
      <c r="A65" s="4">
        <v>64</v>
      </c>
      <c r="B65" s="4">
        <v>2501</v>
      </c>
      <c r="C65" s="4" t="s">
        <v>12</v>
      </c>
      <c r="D65" s="4" t="s">
        <v>386</v>
      </c>
      <c r="E65" s="4" t="s">
        <v>387</v>
      </c>
      <c r="F65" s="4" t="s">
        <v>388</v>
      </c>
      <c r="G65" s="4" t="s">
        <v>361</v>
      </c>
      <c r="H65" s="4" t="s">
        <v>389</v>
      </c>
      <c r="I65" s="4" t="s">
        <v>390</v>
      </c>
      <c r="J65" s="4" t="s">
        <v>391</v>
      </c>
      <c r="K65" s="4" t="s">
        <v>392</v>
      </c>
      <c r="L65" s="4" t="s">
        <v>20</v>
      </c>
      <c r="M65" s="4">
        <v>1</v>
      </c>
    </row>
    <row r="66" spans="1:13" ht="14.25" customHeight="1" x14ac:dyDescent="0.3">
      <c r="A66" s="4">
        <v>65</v>
      </c>
      <c r="B66" s="4">
        <v>2501</v>
      </c>
      <c r="C66" s="4" t="s">
        <v>12</v>
      </c>
      <c r="D66" s="4">
        <v>27067</v>
      </c>
      <c r="E66" s="4" t="s">
        <v>393</v>
      </c>
      <c r="F66" s="4" t="s">
        <v>394</v>
      </c>
      <c r="G66" s="4" t="s">
        <v>395</v>
      </c>
      <c r="H66" s="4" t="s">
        <v>396</v>
      </c>
      <c r="I66" s="4" t="s">
        <v>397</v>
      </c>
      <c r="J66" s="4" t="s">
        <v>398</v>
      </c>
      <c r="K66" s="4" t="s">
        <v>399</v>
      </c>
      <c r="L66" s="4" t="s">
        <v>20</v>
      </c>
      <c r="M66" s="4">
        <v>1</v>
      </c>
    </row>
    <row r="67" spans="1:13" ht="14.25" customHeight="1" x14ac:dyDescent="0.3">
      <c r="A67" s="4">
        <v>66</v>
      </c>
      <c r="B67" s="4">
        <v>2501</v>
      </c>
      <c r="C67" s="4" t="s">
        <v>12</v>
      </c>
      <c r="D67" s="4">
        <v>27085</v>
      </c>
      <c r="E67" s="4" t="s">
        <v>400</v>
      </c>
      <c r="F67" s="4" t="s">
        <v>401</v>
      </c>
      <c r="G67" s="4" t="s">
        <v>395</v>
      </c>
      <c r="H67" s="4" t="s">
        <v>402</v>
      </c>
      <c r="I67" s="4" t="s">
        <v>403</v>
      </c>
      <c r="J67" s="4" t="s">
        <v>404</v>
      </c>
      <c r="K67" s="4" t="s">
        <v>405</v>
      </c>
      <c r="L67" s="4" t="s">
        <v>49</v>
      </c>
      <c r="M67" s="4">
        <v>3</v>
      </c>
    </row>
    <row r="68" spans="1:13" ht="14.25" customHeight="1" x14ac:dyDescent="0.3">
      <c r="A68" s="4">
        <v>67</v>
      </c>
      <c r="B68" s="4">
        <v>2501</v>
      </c>
      <c r="C68" s="4" t="s">
        <v>12</v>
      </c>
      <c r="D68" s="4">
        <v>30803</v>
      </c>
      <c r="E68" s="4" t="s">
        <v>406</v>
      </c>
      <c r="F68" s="4" t="s">
        <v>407</v>
      </c>
      <c r="G68" s="4" t="s">
        <v>395</v>
      </c>
      <c r="H68" s="4" t="s">
        <v>408</v>
      </c>
      <c r="I68" s="4" t="s">
        <v>409</v>
      </c>
      <c r="J68" s="4" t="s">
        <v>410</v>
      </c>
      <c r="K68" s="4" t="s">
        <v>411</v>
      </c>
      <c r="L68" s="4" t="s">
        <v>49</v>
      </c>
      <c r="M68" s="4">
        <v>1</v>
      </c>
    </row>
    <row r="69" spans="1:13" ht="14.25" customHeight="1" x14ac:dyDescent="0.3">
      <c r="A69" s="4">
        <v>68</v>
      </c>
      <c r="B69" s="4">
        <v>2501</v>
      </c>
      <c r="C69" s="4" t="s">
        <v>12</v>
      </c>
      <c r="D69" s="4">
        <v>30840</v>
      </c>
      <c r="E69" s="4" t="s">
        <v>412</v>
      </c>
      <c r="F69" s="4" t="s">
        <v>413</v>
      </c>
      <c r="G69" s="4" t="s">
        <v>395</v>
      </c>
      <c r="H69" s="4" t="s">
        <v>414</v>
      </c>
      <c r="I69" s="4" t="s">
        <v>415</v>
      </c>
      <c r="J69" s="4" t="s">
        <v>416</v>
      </c>
      <c r="K69" s="4" t="s">
        <v>417</v>
      </c>
      <c r="L69" s="4" t="s">
        <v>70</v>
      </c>
      <c r="M69" s="4">
        <v>1</v>
      </c>
    </row>
    <row r="70" spans="1:13" ht="14.25" customHeight="1" x14ac:dyDescent="0.3">
      <c r="A70" s="4">
        <v>69</v>
      </c>
      <c r="B70" s="4">
        <v>2501</v>
      </c>
      <c r="C70" s="4" t="s">
        <v>12</v>
      </c>
      <c r="D70" s="4">
        <v>30841</v>
      </c>
      <c r="E70" s="4" t="s">
        <v>418</v>
      </c>
      <c r="F70" s="4" t="s">
        <v>419</v>
      </c>
      <c r="G70" s="4" t="s">
        <v>395</v>
      </c>
      <c r="H70" s="4" t="s">
        <v>420</v>
      </c>
      <c r="I70" s="4" t="s">
        <v>421</v>
      </c>
      <c r="J70" s="4" t="s">
        <v>422</v>
      </c>
      <c r="K70" s="4" t="s">
        <v>423</v>
      </c>
      <c r="L70" s="4" t="s">
        <v>49</v>
      </c>
      <c r="M70" s="4">
        <v>1</v>
      </c>
    </row>
    <row r="71" spans="1:13" ht="14.25" customHeight="1" x14ac:dyDescent="0.3">
      <c r="A71" s="4">
        <v>70</v>
      </c>
      <c r="B71" s="4">
        <v>2501</v>
      </c>
      <c r="C71" s="4" t="s">
        <v>12</v>
      </c>
      <c r="D71" s="4">
        <v>30868</v>
      </c>
      <c r="E71" s="4" t="s">
        <v>424</v>
      </c>
      <c r="F71" s="4" t="s">
        <v>425</v>
      </c>
      <c r="G71" s="4" t="s">
        <v>395</v>
      </c>
      <c r="H71" s="4" t="s">
        <v>426</v>
      </c>
      <c r="I71" s="4" t="s">
        <v>427</v>
      </c>
      <c r="J71" s="4" t="s">
        <v>428</v>
      </c>
      <c r="K71" s="4" t="s">
        <v>429</v>
      </c>
      <c r="L71" s="4" t="s">
        <v>20</v>
      </c>
      <c r="M71" s="4">
        <v>1</v>
      </c>
    </row>
    <row r="72" spans="1:13" ht="14.25" customHeight="1" x14ac:dyDescent="0.3">
      <c r="A72" s="4">
        <v>71</v>
      </c>
      <c r="B72" s="4">
        <v>2501</v>
      </c>
      <c r="C72" s="4" t="s">
        <v>12</v>
      </c>
      <c r="D72" s="4">
        <v>30878</v>
      </c>
      <c r="E72" s="4" t="s">
        <v>430</v>
      </c>
      <c r="F72" s="4" t="s">
        <v>431</v>
      </c>
      <c r="G72" s="4" t="s">
        <v>395</v>
      </c>
      <c r="H72" s="4" t="s">
        <v>432</v>
      </c>
      <c r="I72" s="4" t="s">
        <v>433</v>
      </c>
      <c r="J72" s="4" t="s">
        <v>434</v>
      </c>
      <c r="K72" s="4" t="s">
        <v>435</v>
      </c>
      <c r="L72" s="4" t="s">
        <v>162</v>
      </c>
      <c r="M72" s="4">
        <v>2</v>
      </c>
    </row>
    <row r="73" spans="1:13" ht="14.25" customHeight="1" x14ac:dyDescent="0.3">
      <c r="A73" s="4">
        <v>72</v>
      </c>
      <c r="B73" s="4">
        <v>2501</v>
      </c>
      <c r="C73" s="4" t="s">
        <v>12</v>
      </c>
      <c r="D73" s="4">
        <v>30879</v>
      </c>
      <c r="E73" s="4" t="s">
        <v>436</v>
      </c>
      <c r="F73" s="4" t="s">
        <v>437</v>
      </c>
      <c r="G73" s="4" t="s">
        <v>395</v>
      </c>
      <c r="H73" s="4" t="s">
        <v>438</v>
      </c>
      <c r="I73" s="4" t="s">
        <v>439</v>
      </c>
      <c r="J73" s="4" t="s">
        <v>440</v>
      </c>
      <c r="K73" s="4" t="s">
        <v>441</v>
      </c>
      <c r="L73" s="4" t="s">
        <v>20</v>
      </c>
      <c r="M73" s="4">
        <v>2</v>
      </c>
    </row>
    <row r="74" spans="1:13" ht="14.25" customHeight="1" x14ac:dyDescent="0.3">
      <c r="A74" s="4">
        <v>73</v>
      </c>
      <c r="B74" s="4">
        <v>2501</v>
      </c>
      <c r="C74" s="4" t="s">
        <v>12</v>
      </c>
      <c r="D74" s="4">
        <v>30880</v>
      </c>
      <c r="E74" s="4" t="s">
        <v>442</v>
      </c>
      <c r="F74" s="4" t="s">
        <v>443</v>
      </c>
      <c r="G74" s="4" t="s">
        <v>395</v>
      </c>
      <c r="H74" s="4" t="s">
        <v>444</v>
      </c>
      <c r="I74" s="4" t="s">
        <v>445</v>
      </c>
      <c r="J74" s="4" t="s">
        <v>446</v>
      </c>
      <c r="K74" s="4" t="s">
        <v>447</v>
      </c>
      <c r="L74" s="4" t="s">
        <v>20</v>
      </c>
      <c r="M74" s="4">
        <v>1</v>
      </c>
    </row>
    <row r="75" spans="1:13" ht="14.25" customHeight="1" x14ac:dyDescent="0.3">
      <c r="A75" s="4">
        <v>74</v>
      </c>
      <c r="B75" s="4">
        <v>2501</v>
      </c>
      <c r="C75" s="4" t="s">
        <v>12</v>
      </c>
      <c r="D75" s="4">
        <v>30881</v>
      </c>
      <c r="E75" s="4" t="s">
        <v>448</v>
      </c>
      <c r="F75" s="4" t="s">
        <v>449</v>
      </c>
      <c r="G75" s="4" t="s">
        <v>395</v>
      </c>
      <c r="H75" s="4" t="s">
        <v>450</v>
      </c>
      <c r="I75" s="4" t="s">
        <v>451</v>
      </c>
      <c r="J75" s="4" t="s">
        <v>452</v>
      </c>
      <c r="K75" s="4" t="s">
        <v>453</v>
      </c>
      <c r="L75" s="4" t="s">
        <v>20</v>
      </c>
      <c r="M75" s="4">
        <v>2</v>
      </c>
    </row>
    <row r="76" spans="1:13" ht="14.25" customHeight="1" x14ac:dyDescent="0.3">
      <c r="A76" s="4">
        <v>75</v>
      </c>
      <c r="B76" s="4">
        <v>2501</v>
      </c>
      <c r="C76" s="4" t="s">
        <v>12</v>
      </c>
      <c r="D76" s="4">
        <v>30882</v>
      </c>
      <c r="E76" s="4" t="s">
        <v>454</v>
      </c>
      <c r="F76" s="4" t="s">
        <v>455</v>
      </c>
      <c r="G76" s="4" t="s">
        <v>395</v>
      </c>
      <c r="H76" s="4" t="s">
        <v>456</v>
      </c>
      <c r="I76" s="4" t="s">
        <v>457</v>
      </c>
      <c r="J76" s="4" t="s">
        <v>458</v>
      </c>
      <c r="K76" s="4" t="s">
        <v>459</v>
      </c>
      <c r="L76" s="4" t="s">
        <v>20</v>
      </c>
      <c r="M76" s="4">
        <v>1</v>
      </c>
    </row>
    <row r="77" spans="1:13" ht="14.25" customHeight="1" x14ac:dyDescent="0.3">
      <c r="A77" s="4">
        <v>76</v>
      </c>
      <c r="B77" s="4">
        <v>2501</v>
      </c>
      <c r="C77" s="4" t="s">
        <v>12</v>
      </c>
      <c r="D77" s="4">
        <v>30883</v>
      </c>
      <c r="E77" s="4" t="s">
        <v>460</v>
      </c>
      <c r="F77" s="4" t="s">
        <v>461</v>
      </c>
      <c r="G77" s="4" t="s">
        <v>395</v>
      </c>
      <c r="H77" s="4" t="s">
        <v>462</v>
      </c>
      <c r="I77" s="4" t="s">
        <v>463</v>
      </c>
      <c r="J77" s="4" t="s">
        <v>464</v>
      </c>
      <c r="K77" s="4" t="s">
        <v>465</v>
      </c>
      <c r="L77" s="4" t="s">
        <v>162</v>
      </c>
      <c r="M77" s="4">
        <v>1</v>
      </c>
    </row>
    <row r="78" spans="1:13" ht="14.25" customHeight="1" x14ac:dyDescent="0.3">
      <c r="A78" s="4">
        <v>77</v>
      </c>
      <c r="B78" s="4">
        <v>2501</v>
      </c>
      <c r="C78" s="4" t="s">
        <v>12</v>
      </c>
      <c r="D78" s="4">
        <v>30904</v>
      </c>
      <c r="E78" s="4" t="s">
        <v>466</v>
      </c>
      <c r="F78" s="4" t="s">
        <v>467</v>
      </c>
      <c r="G78" s="4" t="s">
        <v>395</v>
      </c>
      <c r="H78" s="4" t="s">
        <v>468</v>
      </c>
      <c r="I78" s="4" t="s">
        <v>469</v>
      </c>
      <c r="J78" s="4" t="s">
        <v>470</v>
      </c>
      <c r="K78" s="4" t="s">
        <v>471</v>
      </c>
      <c r="L78" s="4" t="s">
        <v>20</v>
      </c>
      <c r="M78" s="4">
        <v>3</v>
      </c>
    </row>
    <row r="79" spans="1:13" ht="14.25" customHeight="1" x14ac:dyDescent="0.3">
      <c r="A79" s="4">
        <v>78</v>
      </c>
      <c r="B79" s="4">
        <v>2501</v>
      </c>
      <c r="C79" s="4" t="s">
        <v>12</v>
      </c>
      <c r="D79" s="4">
        <v>30582</v>
      </c>
      <c r="E79" s="4" t="s">
        <v>472</v>
      </c>
      <c r="F79" s="4" t="s">
        <v>473</v>
      </c>
      <c r="G79" s="4" t="s">
        <v>474</v>
      </c>
      <c r="H79" s="4" t="s">
        <v>475</v>
      </c>
      <c r="I79" s="4" t="s">
        <v>476</v>
      </c>
      <c r="J79" s="4" t="s">
        <v>477</v>
      </c>
      <c r="K79" s="4" t="s">
        <v>478</v>
      </c>
      <c r="L79" s="4" t="s">
        <v>162</v>
      </c>
      <c r="M79" s="4">
        <v>4</v>
      </c>
    </row>
    <row r="80" spans="1:13" ht="14.25" customHeight="1" x14ac:dyDescent="0.3">
      <c r="A80" s="4">
        <v>79</v>
      </c>
      <c r="B80" s="4">
        <v>2501</v>
      </c>
      <c r="C80" s="4" t="s">
        <v>12</v>
      </c>
      <c r="D80" s="4">
        <v>30409</v>
      </c>
      <c r="E80" s="4" t="s">
        <v>479</v>
      </c>
      <c r="F80" s="4" t="s">
        <v>480</v>
      </c>
      <c r="G80" s="4" t="s">
        <v>474</v>
      </c>
      <c r="H80" s="4" t="s">
        <v>481</v>
      </c>
      <c r="I80" s="4" t="s">
        <v>482</v>
      </c>
      <c r="J80" s="4" t="s">
        <v>483</v>
      </c>
      <c r="K80" s="4" t="s">
        <v>484</v>
      </c>
      <c r="L80" s="4" t="s">
        <v>20</v>
      </c>
      <c r="M80" s="4">
        <v>1</v>
      </c>
    </row>
    <row r="81" spans="1:13" ht="14.25" customHeight="1" x14ac:dyDescent="0.3">
      <c r="A81" s="4">
        <v>80</v>
      </c>
      <c r="B81" s="4">
        <v>2501</v>
      </c>
      <c r="C81" s="4" t="s">
        <v>12</v>
      </c>
      <c r="D81" s="4">
        <v>30583</v>
      </c>
      <c r="E81" s="4" t="s">
        <v>485</v>
      </c>
      <c r="F81" s="4" t="s">
        <v>486</v>
      </c>
      <c r="G81" s="4" t="s">
        <v>474</v>
      </c>
      <c r="H81" s="4" t="s">
        <v>487</v>
      </c>
      <c r="I81" s="4" t="s">
        <v>488</v>
      </c>
      <c r="J81" s="4" t="s">
        <v>489</v>
      </c>
      <c r="K81" s="4" t="s">
        <v>490</v>
      </c>
      <c r="L81" s="4" t="s">
        <v>20</v>
      </c>
      <c r="M81" s="4">
        <v>2</v>
      </c>
    </row>
    <row r="82" spans="1:13" ht="14.25" customHeight="1" x14ac:dyDescent="0.3">
      <c r="A82" s="4">
        <v>81</v>
      </c>
      <c r="B82" s="4">
        <v>2501</v>
      </c>
      <c r="C82" s="4" t="s">
        <v>12</v>
      </c>
      <c r="D82" s="4">
        <v>30577</v>
      </c>
      <c r="E82" s="4" t="s">
        <v>491</v>
      </c>
      <c r="F82" s="4" t="s">
        <v>492</v>
      </c>
      <c r="G82" s="4" t="s">
        <v>474</v>
      </c>
      <c r="H82" s="4" t="s">
        <v>493</v>
      </c>
      <c r="I82" s="4" t="s">
        <v>494</v>
      </c>
      <c r="J82" s="4" t="s">
        <v>495</v>
      </c>
      <c r="K82" s="4" t="s">
        <v>496</v>
      </c>
      <c r="L82" s="4" t="s">
        <v>20</v>
      </c>
      <c r="M82" s="4">
        <v>4</v>
      </c>
    </row>
    <row r="83" spans="1:13" ht="14.25" customHeight="1" x14ac:dyDescent="0.3">
      <c r="A83" s="4">
        <v>82</v>
      </c>
      <c r="B83" s="4">
        <v>2501</v>
      </c>
      <c r="C83" s="4" t="s">
        <v>12</v>
      </c>
      <c r="D83" s="4">
        <v>19733</v>
      </c>
      <c r="E83" s="4" t="s">
        <v>497</v>
      </c>
      <c r="F83" s="4" t="s">
        <v>498</v>
      </c>
      <c r="G83" s="4" t="s">
        <v>474</v>
      </c>
      <c r="H83" s="4" t="s">
        <v>499</v>
      </c>
      <c r="I83" s="4" t="s">
        <v>500</v>
      </c>
      <c r="J83" s="4" t="s">
        <v>501</v>
      </c>
      <c r="K83" s="4" t="s">
        <v>502</v>
      </c>
      <c r="L83" s="4" t="s">
        <v>70</v>
      </c>
      <c r="M83" s="4">
        <v>1</v>
      </c>
    </row>
    <row r="84" spans="1:13" ht="14.25" customHeight="1" x14ac:dyDescent="0.3">
      <c r="A84" s="4">
        <v>83</v>
      </c>
      <c r="B84" s="4">
        <v>2501</v>
      </c>
      <c r="C84" s="4" t="s">
        <v>12</v>
      </c>
      <c r="D84" s="4">
        <v>30580</v>
      </c>
      <c r="E84" s="4" t="s">
        <v>503</v>
      </c>
      <c r="F84" s="4" t="s">
        <v>504</v>
      </c>
      <c r="G84" s="4" t="s">
        <v>474</v>
      </c>
      <c r="H84" s="4" t="s">
        <v>505</v>
      </c>
      <c r="I84" s="4" t="s">
        <v>506</v>
      </c>
      <c r="J84" s="4" t="s">
        <v>507</v>
      </c>
      <c r="K84" s="4" t="s">
        <v>508</v>
      </c>
      <c r="L84" s="4" t="s">
        <v>70</v>
      </c>
      <c r="M84" s="4">
        <v>1</v>
      </c>
    </row>
    <row r="85" spans="1:13" ht="14.25" customHeight="1" x14ac:dyDescent="0.3">
      <c r="A85" s="4">
        <v>84</v>
      </c>
      <c r="B85" s="4">
        <v>2501</v>
      </c>
      <c r="C85" s="4" t="s">
        <v>12</v>
      </c>
      <c r="D85" s="4">
        <v>30581</v>
      </c>
      <c r="E85" s="4" t="s">
        <v>509</v>
      </c>
      <c r="F85" s="4" t="s">
        <v>510</v>
      </c>
      <c r="G85" s="4" t="s">
        <v>474</v>
      </c>
      <c r="H85" s="4" t="s">
        <v>511</v>
      </c>
      <c r="I85" s="4" t="s">
        <v>512</v>
      </c>
      <c r="J85" s="4" t="s">
        <v>513</v>
      </c>
      <c r="K85" s="4" t="s">
        <v>514</v>
      </c>
      <c r="L85" s="4" t="s">
        <v>20</v>
      </c>
      <c r="M85" s="4">
        <v>1</v>
      </c>
    </row>
    <row r="86" spans="1:13" ht="14.25" customHeight="1" x14ac:dyDescent="0.3">
      <c r="A86" s="4">
        <v>85</v>
      </c>
      <c r="B86" s="4">
        <v>2501</v>
      </c>
      <c r="C86" s="4" t="s">
        <v>12</v>
      </c>
      <c r="D86" s="4">
        <v>30584</v>
      </c>
      <c r="E86" s="4" t="s">
        <v>515</v>
      </c>
      <c r="F86" s="4" t="s">
        <v>516</v>
      </c>
      <c r="G86" s="4" t="s">
        <v>474</v>
      </c>
      <c r="H86" s="4" t="s">
        <v>517</v>
      </c>
      <c r="I86" s="4" t="s">
        <v>518</v>
      </c>
      <c r="J86" s="4" t="s">
        <v>519</v>
      </c>
      <c r="K86" s="4" t="s">
        <v>520</v>
      </c>
      <c r="L86" s="4" t="s">
        <v>20</v>
      </c>
      <c r="M86" s="4">
        <v>2</v>
      </c>
    </row>
    <row r="87" spans="1:13" ht="14.25" customHeight="1" x14ac:dyDescent="0.3">
      <c r="A87" s="4">
        <v>86</v>
      </c>
      <c r="B87" s="4">
        <v>2501</v>
      </c>
      <c r="C87" s="4" t="s">
        <v>12</v>
      </c>
      <c r="D87" s="4">
        <v>30578</v>
      </c>
      <c r="E87" s="4" t="s">
        <v>521</v>
      </c>
      <c r="F87" s="4" t="s">
        <v>522</v>
      </c>
      <c r="G87" s="4" t="s">
        <v>474</v>
      </c>
      <c r="H87" s="4" t="s">
        <v>523</v>
      </c>
      <c r="I87" s="4" t="s">
        <v>524</v>
      </c>
      <c r="J87" s="4" t="s">
        <v>525</v>
      </c>
      <c r="K87" s="4" t="s">
        <v>526</v>
      </c>
      <c r="L87" s="4" t="s">
        <v>49</v>
      </c>
      <c r="M87" s="4">
        <v>3</v>
      </c>
    </row>
    <row r="88" spans="1:13" ht="14.25" customHeight="1" x14ac:dyDescent="0.3">
      <c r="A88" s="4">
        <v>87</v>
      </c>
      <c r="B88" s="4">
        <v>2501</v>
      </c>
      <c r="C88" s="4" t="s">
        <v>12</v>
      </c>
      <c r="D88" s="4">
        <v>19713</v>
      </c>
      <c r="E88" s="4" t="s">
        <v>527</v>
      </c>
      <c r="F88" s="4" t="s">
        <v>528</v>
      </c>
      <c r="G88" s="4" t="s">
        <v>474</v>
      </c>
      <c r="H88" s="4" t="s">
        <v>529</v>
      </c>
      <c r="I88" s="4" t="s">
        <v>530</v>
      </c>
      <c r="J88" s="4" t="s">
        <v>531</v>
      </c>
      <c r="K88" s="4" t="s">
        <v>532</v>
      </c>
      <c r="L88" s="4" t="s">
        <v>70</v>
      </c>
      <c r="M88" s="4">
        <v>1</v>
      </c>
    </row>
    <row r="89" spans="1:13" ht="14.25" customHeight="1" x14ac:dyDescent="0.3">
      <c r="A89" s="4">
        <v>88</v>
      </c>
      <c r="B89" s="4">
        <v>2501</v>
      </c>
      <c r="C89" s="4" t="s">
        <v>12</v>
      </c>
      <c r="D89" s="4">
        <v>25425</v>
      </c>
      <c r="E89" s="4" t="s">
        <v>533</v>
      </c>
      <c r="F89" s="4" t="s">
        <v>534</v>
      </c>
      <c r="G89" s="4" t="s">
        <v>474</v>
      </c>
      <c r="H89" s="4" t="s">
        <v>535</v>
      </c>
      <c r="I89" s="4" t="s">
        <v>536</v>
      </c>
      <c r="J89" s="4" t="s">
        <v>537</v>
      </c>
      <c r="K89" s="4" t="s">
        <v>538</v>
      </c>
      <c r="L89" s="4" t="s">
        <v>70</v>
      </c>
      <c r="M89" s="4">
        <v>1</v>
      </c>
    </row>
    <row r="90" spans="1:13" ht="14.25" customHeight="1" x14ac:dyDescent="0.3">
      <c r="A90" s="4">
        <v>89</v>
      </c>
      <c r="B90" s="4">
        <v>2501</v>
      </c>
      <c r="C90" s="4" t="s">
        <v>12</v>
      </c>
      <c r="D90" s="4">
        <v>25424</v>
      </c>
      <c r="E90" s="4" t="s">
        <v>539</v>
      </c>
      <c r="F90" s="4" t="s">
        <v>540</v>
      </c>
      <c r="G90" s="4" t="s">
        <v>474</v>
      </c>
      <c r="H90" s="4" t="s">
        <v>541</v>
      </c>
      <c r="I90" s="4" t="s">
        <v>542</v>
      </c>
      <c r="J90" s="4" t="s">
        <v>543</v>
      </c>
      <c r="K90" s="4" t="s">
        <v>544</v>
      </c>
      <c r="L90" s="4" t="s">
        <v>70</v>
      </c>
      <c r="M90" s="4">
        <v>1</v>
      </c>
    </row>
    <row r="91" spans="1:13" ht="14.25" customHeight="1" x14ac:dyDescent="0.3">
      <c r="A91" s="4">
        <v>90</v>
      </c>
      <c r="B91" s="4">
        <v>2501</v>
      </c>
      <c r="C91" s="4" t="s">
        <v>12</v>
      </c>
      <c r="D91" s="4">
        <v>30468</v>
      </c>
      <c r="E91" s="4" t="s">
        <v>545</v>
      </c>
      <c r="F91" s="4" t="s">
        <v>546</v>
      </c>
      <c r="G91" s="4" t="s">
        <v>474</v>
      </c>
      <c r="H91" s="4" t="s">
        <v>547</v>
      </c>
      <c r="I91" s="4" t="s">
        <v>548</v>
      </c>
      <c r="J91" s="4" t="s">
        <v>549</v>
      </c>
      <c r="K91" s="4" t="s">
        <v>550</v>
      </c>
      <c r="L91" s="4" t="s">
        <v>20</v>
      </c>
      <c r="M91" s="4">
        <v>1</v>
      </c>
    </row>
    <row r="92" spans="1:13" ht="14.25" customHeight="1" x14ac:dyDescent="0.3">
      <c r="A92" s="4">
        <v>91</v>
      </c>
      <c r="B92" s="4">
        <v>2501</v>
      </c>
      <c r="C92" s="4" t="s">
        <v>12</v>
      </c>
      <c r="D92" s="4">
        <v>30644</v>
      </c>
      <c r="E92" s="4" t="s">
        <v>545</v>
      </c>
      <c r="F92" s="4" t="s">
        <v>546</v>
      </c>
      <c r="G92" s="4" t="s">
        <v>474</v>
      </c>
      <c r="H92" s="4" t="s">
        <v>551</v>
      </c>
      <c r="I92" s="4" t="s">
        <v>552</v>
      </c>
      <c r="J92" s="4" t="s">
        <v>553</v>
      </c>
      <c r="K92" s="4" t="s">
        <v>554</v>
      </c>
      <c r="L92" s="4" t="s">
        <v>162</v>
      </c>
      <c r="M92" s="4">
        <v>1</v>
      </c>
    </row>
    <row r="93" spans="1:13" ht="14.25" customHeight="1" x14ac:dyDescent="0.3">
      <c r="A93" s="4">
        <v>92</v>
      </c>
      <c r="B93" s="4">
        <v>2501</v>
      </c>
      <c r="C93" s="4" t="s">
        <v>12</v>
      </c>
      <c r="D93" s="4">
        <v>30645</v>
      </c>
      <c r="E93" s="4" t="s">
        <v>545</v>
      </c>
      <c r="F93" s="4" t="s">
        <v>546</v>
      </c>
      <c r="G93" s="4" t="s">
        <v>474</v>
      </c>
      <c r="H93" s="4" t="s">
        <v>555</v>
      </c>
      <c r="I93" s="4" t="s">
        <v>556</v>
      </c>
      <c r="J93" s="4" t="s">
        <v>557</v>
      </c>
      <c r="K93" s="4" t="s">
        <v>558</v>
      </c>
      <c r="L93" s="4" t="s">
        <v>20</v>
      </c>
      <c r="M93" s="4">
        <v>1</v>
      </c>
    </row>
    <row r="94" spans="1:13" ht="14.25" customHeight="1" x14ac:dyDescent="0.3">
      <c r="A94" s="4">
        <v>93</v>
      </c>
      <c r="B94" s="4">
        <v>2501</v>
      </c>
      <c r="C94" s="4" t="s">
        <v>12</v>
      </c>
      <c r="D94" s="4">
        <v>32683</v>
      </c>
      <c r="E94" s="4" t="s">
        <v>559</v>
      </c>
      <c r="F94" s="4" t="s">
        <v>560</v>
      </c>
      <c r="G94" s="4" t="s">
        <v>559</v>
      </c>
      <c r="H94" s="4" t="s">
        <v>561</v>
      </c>
      <c r="I94" s="4" t="s">
        <v>562</v>
      </c>
      <c r="J94" s="4" t="s">
        <v>563</v>
      </c>
      <c r="K94" s="4" t="s">
        <v>564</v>
      </c>
      <c r="L94" s="4" t="s">
        <v>162</v>
      </c>
      <c r="M94" s="4">
        <v>1</v>
      </c>
    </row>
    <row r="95" spans="1:13" ht="14.25" customHeight="1" x14ac:dyDescent="0.3">
      <c r="A95" s="4">
        <v>94</v>
      </c>
      <c r="B95" s="4">
        <v>2501</v>
      </c>
      <c r="C95" s="4" t="s">
        <v>12</v>
      </c>
      <c r="D95" s="4">
        <v>22940</v>
      </c>
      <c r="E95" s="4" t="s">
        <v>565</v>
      </c>
      <c r="F95" s="4" t="s">
        <v>566</v>
      </c>
      <c r="G95" s="4" t="s">
        <v>245</v>
      </c>
      <c r="H95" s="4" t="s">
        <v>567</v>
      </c>
      <c r="I95" s="4" t="s">
        <v>568</v>
      </c>
      <c r="J95" s="4" t="s">
        <v>569</v>
      </c>
      <c r="K95" s="4" t="s">
        <v>570</v>
      </c>
      <c r="L95" s="4" t="s">
        <v>20</v>
      </c>
      <c r="M95" s="4">
        <v>1</v>
      </c>
    </row>
    <row r="96" spans="1:13" ht="14.25" customHeight="1" x14ac:dyDescent="0.3">
      <c r="A96" s="4">
        <v>95</v>
      </c>
      <c r="B96" s="4">
        <v>2501</v>
      </c>
      <c r="C96" s="4" t="s">
        <v>12</v>
      </c>
      <c r="D96" s="4">
        <v>32318</v>
      </c>
      <c r="E96" s="4" t="s">
        <v>571</v>
      </c>
      <c r="F96" s="4" t="s">
        <v>572</v>
      </c>
      <c r="G96" s="4" t="s">
        <v>245</v>
      </c>
      <c r="H96" s="4" t="s">
        <v>573</v>
      </c>
      <c r="I96" s="4" t="s">
        <v>574</v>
      </c>
      <c r="J96" s="4" t="s">
        <v>575</v>
      </c>
      <c r="K96" s="4" t="s">
        <v>576</v>
      </c>
      <c r="L96" s="4" t="s">
        <v>20</v>
      </c>
      <c r="M96" s="4">
        <v>1</v>
      </c>
    </row>
    <row r="97" spans="1:13" ht="14.25" customHeight="1" x14ac:dyDescent="0.3">
      <c r="A97" s="4">
        <v>96</v>
      </c>
      <c r="B97" s="4">
        <v>2501</v>
      </c>
      <c r="C97" s="4" t="s">
        <v>12</v>
      </c>
      <c r="D97" s="4">
        <v>29404</v>
      </c>
      <c r="E97" s="4" t="s">
        <v>577</v>
      </c>
      <c r="F97" s="4" t="s">
        <v>578</v>
      </c>
      <c r="G97" s="4" t="s">
        <v>245</v>
      </c>
      <c r="H97" s="4" t="s">
        <v>579</v>
      </c>
      <c r="I97" s="4" t="s">
        <v>580</v>
      </c>
      <c r="J97" s="4" t="s">
        <v>581</v>
      </c>
      <c r="K97" s="4" t="s">
        <v>582</v>
      </c>
      <c r="L97" s="4" t="s">
        <v>20</v>
      </c>
      <c r="M97" s="4">
        <v>2</v>
      </c>
    </row>
    <row r="98" spans="1:13" ht="14.25" customHeight="1" x14ac:dyDescent="0.3">
      <c r="A98" s="4">
        <v>97</v>
      </c>
      <c r="B98" s="4">
        <v>2501</v>
      </c>
      <c r="C98" s="4" t="s">
        <v>12</v>
      </c>
      <c r="D98" s="4">
        <v>28980</v>
      </c>
      <c r="E98" s="4" t="s">
        <v>583</v>
      </c>
      <c r="F98" s="4" t="s">
        <v>584</v>
      </c>
      <c r="G98" s="4" t="s">
        <v>15</v>
      </c>
      <c r="H98" s="4" t="s">
        <v>585</v>
      </c>
      <c r="I98" s="4" t="s">
        <v>586</v>
      </c>
      <c r="J98" s="4" t="s">
        <v>587</v>
      </c>
      <c r="K98" s="4" t="s">
        <v>588</v>
      </c>
      <c r="L98" s="4" t="s">
        <v>70</v>
      </c>
      <c r="M98" s="4">
        <v>1</v>
      </c>
    </row>
    <row r="99" spans="1:13" ht="14.25" customHeight="1" x14ac:dyDescent="0.3">
      <c r="A99" s="4">
        <v>98</v>
      </c>
      <c r="B99" s="4">
        <v>2501</v>
      </c>
      <c r="C99" s="4" t="s">
        <v>12</v>
      </c>
      <c r="D99" s="4">
        <v>27477</v>
      </c>
      <c r="E99" s="4" t="s">
        <v>589</v>
      </c>
      <c r="F99" s="4" t="s">
        <v>590</v>
      </c>
      <c r="G99" s="4" t="s">
        <v>591</v>
      </c>
      <c r="H99" s="4" t="s">
        <v>592</v>
      </c>
      <c r="I99" s="4" t="s">
        <v>593</v>
      </c>
      <c r="J99" s="4" t="s">
        <v>594</v>
      </c>
      <c r="K99" s="4" t="s">
        <v>595</v>
      </c>
      <c r="L99" s="4" t="s">
        <v>70</v>
      </c>
      <c r="M99" s="4">
        <v>2</v>
      </c>
    </row>
    <row r="100" spans="1:13" ht="14.25" customHeight="1" x14ac:dyDescent="0.3">
      <c r="A100" s="4">
        <v>99</v>
      </c>
      <c r="B100" s="4">
        <v>2501</v>
      </c>
      <c r="C100" s="4" t="s">
        <v>12</v>
      </c>
      <c r="D100" s="4">
        <v>32681</v>
      </c>
      <c r="E100" s="4" t="s">
        <v>596</v>
      </c>
      <c r="F100" s="4" t="s">
        <v>597</v>
      </c>
      <c r="G100" s="4" t="s">
        <v>73</v>
      </c>
      <c r="H100" s="4" t="s">
        <v>598</v>
      </c>
      <c r="I100" s="4" t="s">
        <v>599</v>
      </c>
      <c r="J100" s="4" t="s">
        <v>600</v>
      </c>
      <c r="K100" s="4" t="s">
        <v>601</v>
      </c>
      <c r="L100" s="4" t="s">
        <v>49</v>
      </c>
      <c r="M100" s="4">
        <v>2</v>
      </c>
    </row>
    <row r="101" spans="1:13" ht="14.25" customHeight="1" x14ac:dyDescent="0.3">
      <c r="A101" s="4">
        <v>100</v>
      </c>
      <c r="B101" s="4">
        <v>2501</v>
      </c>
      <c r="C101" s="4" t="s">
        <v>12</v>
      </c>
      <c r="D101" s="4">
        <v>32654</v>
      </c>
      <c r="E101" s="4" t="s">
        <v>602</v>
      </c>
      <c r="F101" s="4" t="s">
        <v>603</v>
      </c>
      <c r="G101" s="4" t="s">
        <v>73</v>
      </c>
      <c r="H101" s="4" t="s">
        <v>604</v>
      </c>
      <c r="I101" s="4" t="s">
        <v>605</v>
      </c>
      <c r="J101" s="4" t="s">
        <v>606</v>
      </c>
      <c r="K101" s="4" t="s">
        <v>607</v>
      </c>
      <c r="L101" s="4" t="s">
        <v>20</v>
      </c>
      <c r="M101" s="4">
        <v>1</v>
      </c>
    </row>
    <row r="102" spans="1:13" ht="14.25" customHeight="1" x14ac:dyDescent="0.3">
      <c r="A102" s="4">
        <v>101</v>
      </c>
      <c r="B102" s="4">
        <v>2501</v>
      </c>
      <c r="C102" s="4" t="s">
        <v>12</v>
      </c>
      <c r="D102" s="4">
        <v>32663</v>
      </c>
      <c r="E102" s="4" t="s">
        <v>608</v>
      </c>
      <c r="F102" s="4" t="s">
        <v>609</v>
      </c>
      <c r="G102" s="4" t="s">
        <v>73</v>
      </c>
      <c r="H102" s="4" t="s">
        <v>610</v>
      </c>
      <c r="I102" s="4" t="s">
        <v>611</v>
      </c>
      <c r="J102" s="4" t="s">
        <v>612</v>
      </c>
      <c r="K102" s="4" t="s">
        <v>613</v>
      </c>
      <c r="L102" s="4" t="s">
        <v>20</v>
      </c>
      <c r="M102" s="4">
        <v>1</v>
      </c>
    </row>
    <row r="103" spans="1:13" ht="14.25" customHeight="1" x14ac:dyDescent="0.3">
      <c r="A103" s="4">
        <v>102</v>
      </c>
      <c r="B103" s="4">
        <v>2501</v>
      </c>
      <c r="C103" s="4" t="s">
        <v>12</v>
      </c>
      <c r="D103" s="4">
        <v>28981</v>
      </c>
      <c r="E103" s="4" t="s">
        <v>583</v>
      </c>
      <c r="F103" s="4" t="s">
        <v>584</v>
      </c>
      <c r="G103" s="4" t="s">
        <v>15</v>
      </c>
      <c r="H103" s="4" t="s">
        <v>614</v>
      </c>
      <c r="I103" s="4" t="s">
        <v>615</v>
      </c>
      <c r="J103" s="4" t="s">
        <v>616</v>
      </c>
      <c r="K103" s="4" t="s">
        <v>617</v>
      </c>
      <c r="L103" s="4" t="s">
        <v>162</v>
      </c>
      <c r="M103" s="4">
        <v>1</v>
      </c>
    </row>
    <row r="104" spans="1:13" ht="14.25" customHeight="1" x14ac:dyDescent="0.3">
      <c r="A104" s="4">
        <v>103</v>
      </c>
      <c r="B104" s="4">
        <v>2501</v>
      </c>
      <c r="C104" s="4" t="s">
        <v>12</v>
      </c>
      <c r="D104" s="4">
        <v>32684</v>
      </c>
      <c r="E104" s="4" t="s">
        <v>618</v>
      </c>
      <c r="F104" s="4">
        <v>0</v>
      </c>
      <c r="G104" s="4" t="s">
        <v>591</v>
      </c>
      <c r="H104" s="4" t="s">
        <v>619</v>
      </c>
      <c r="I104" s="4" t="s">
        <v>620</v>
      </c>
      <c r="J104" s="4" t="s">
        <v>621</v>
      </c>
      <c r="K104" s="4" t="s">
        <v>622</v>
      </c>
      <c r="L104" s="4" t="s">
        <v>49</v>
      </c>
      <c r="M104" s="4">
        <v>2</v>
      </c>
    </row>
    <row r="105" spans="1:13" ht="14.25" customHeight="1" x14ac:dyDescent="0.3">
      <c r="A105" s="4">
        <v>104</v>
      </c>
      <c r="B105" s="4">
        <v>2501</v>
      </c>
      <c r="C105" s="4" t="s">
        <v>12</v>
      </c>
      <c r="D105" s="4">
        <v>32685</v>
      </c>
      <c r="E105" s="4" t="s">
        <v>618</v>
      </c>
      <c r="F105" s="4">
        <v>0</v>
      </c>
      <c r="G105" s="4" t="s">
        <v>591</v>
      </c>
      <c r="H105" s="4" t="s">
        <v>623</v>
      </c>
      <c r="I105" s="4" t="s">
        <v>624</v>
      </c>
      <c r="J105" s="4" t="s">
        <v>625</v>
      </c>
      <c r="K105" s="4" t="s">
        <v>626</v>
      </c>
      <c r="L105" s="4" t="s">
        <v>49</v>
      </c>
      <c r="M105" s="4">
        <v>3</v>
      </c>
    </row>
    <row r="106" spans="1:13" ht="14.25" customHeight="1" x14ac:dyDescent="0.3">
      <c r="A106" s="4">
        <v>105</v>
      </c>
      <c r="B106" s="4">
        <v>2501</v>
      </c>
      <c r="C106" s="4" t="s">
        <v>12</v>
      </c>
      <c r="D106" s="4">
        <v>28979</v>
      </c>
      <c r="E106" s="4" t="s">
        <v>627</v>
      </c>
      <c r="F106" s="4">
        <v>0</v>
      </c>
      <c r="G106" s="4" t="s">
        <v>15</v>
      </c>
      <c r="H106" s="4" t="s">
        <v>628</v>
      </c>
      <c r="I106" s="4" t="s">
        <v>629</v>
      </c>
      <c r="J106" s="4" t="s">
        <v>630</v>
      </c>
      <c r="K106" s="4" t="s">
        <v>631</v>
      </c>
      <c r="L106" s="4" t="s">
        <v>162</v>
      </c>
      <c r="M106" s="4">
        <v>2</v>
      </c>
    </row>
    <row r="107" spans="1:13" ht="14.25" customHeight="1" x14ac:dyDescent="0.3">
      <c r="A107" s="4">
        <v>106</v>
      </c>
      <c r="B107" s="4">
        <v>2501</v>
      </c>
      <c r="C107" s="4" t="s">
        <v>12</v>
      </c>
      <c r="D107" s="4">
        <v>28845</v>
      </c>
      <c r="E107" s="4" t="s">
        <v>632</v>
      </c>
      <c r="F107" s="4" t="s">
        <v>633</v>
      </c>
      <c r="G107" s="4" t="s">
        <v>15</v>
      </c>
      <c r="H107" s="4" t="s">
        <v>634</v>
      </c>
      <c r="I107" s="4" t="s">
        <v>635</v>
      </c>
      <c r="J107" s="4" t="s">
        <v>636</v>
      </c>
      <c r="K107" s="4" t="s">
        <v>637</v>
      </c>
      <c r="L107" s="4" t="s">
        <v>70</v>
      </c>
      <c r="M107" s="4">
        <v>3</v>
      </c>
    </row>
    <row r="108" spans="1:13" ht="14.25" customHeight="1" x14ac:dyDescent="0.3">
      <c r="A108" s="4">
        <v>107</v>
      </c>
      <c r="B108" s="4">
        <v>2501</v>
      </c>
      <c r="C108" s="4" t="s">
        <v>12</v>
      </c>
      <c r="D108" s="4">
        <v>32227</v>
      </c>
      <c r="E108" s="4" t="s">
        <v>638</v>
      </c>
      <c r="F108" s="4" t="s">
        <v>639</v>
      </c>
      <c r="G108" s="4" t="s">
        <v>73</v>
      </c>
      <c r="H108" s="4" t="s">
        <v>640</v>
      </c>
      <c r="I108" s="4" t="s">
        <v>641</v>
      </c>
      <c r="J108" s="4" t="s">
        <v>642</v>
      </c>
      <c r="K108" s="4" t="s">
        <v>643</v>
      </c>
      <c r="L108" s="4" t="s">
        <v>162</v>
      </c>
      <c r="M108" s="4">
        <v>1</v>
      </c>
    </row>
    <row r="109" spans="1:13" ht="14.25" customHeight="1" x14ac:dyDescent="0.3">
      <c r="A109" s="4">
        <v>108</v>
      </c>
      <c r="B109" s="4">
        <v>2501</v>
      </c>
      <c r="C109" s="4" t="s">
        <v>12</v>
      </c>
      <c r="D109" s="4">
        <v>32655</v>
      </c>
      <c r="E109" s="4" t="s">
        <v>644</v>
      </c>
      <c r="F109" s="4">
        <v>0</v>
      </c>
      <c r="G109" s="4" t="s">
        <v>73</v>
      </c>
      <c r="H109" s="4" t="s">
        <v>645</v>
      </c>
      <c r="I109" s="4" t="s">
        <v>646</v>
      </c>
      <c r="J109" s="4" t="s">
        <v>647</v>
      </c>
      <c r="K109" s="4" t="s">
        <v>648</v>
      </c>
      <c r="L109" s="4" t="s">
        <v>49</v>
      </c>
      <c r="M109" s="4">
        <v>2</v>
      </c>
    </row>
    <row r="110" spans="1:13" ht="14.25" customHeight="1" x14ac:dyDescent="0.3">
      <c r="A110" s="4">
        <v>109</v>
      </c>
      <c r="B110" s="4">
        <v>2501</v>
      </c>
      <c r="C110" s="4" t="s">
        <v>12</v>
      </c>
      <c r="D110" s="4">
        <v>32665</v>
      </c>
      <c r="E110" s="4" t="s">
        <v>649</v>
      </c>
      <c r="F110" s="4">
        <v>0</v>
      </c>
      <c r="G110" s="4" t="s">
        <v>73</v>
      </c>
      <c r="H110" s="4" t="s">
        <v>650</v>
      </c>
      <c r="I110" s="4" t="s">
        <v>651</v>
      </c>
      <c r="J110" s="4" t="s">
        <v>652</v>
      </c>
      <c r="K110" s="4" t="s">
        <v>653</v>
      </c>
      <c r="L110" s="4" t="s">
        <v>49</v>
      </c>
      <c r="M110" s="4">
        <v>1</v>
      </c>
    </row>
    <row r="111" spans="1:13" ht="14.25" customHeight="1" x14ac:dyDescent="0.3">
      <c r="A111" s="4">
        <v>110</v>
      </c>
      <c r="B111" s="4">
        <v>2501</v>
      </c>
      <c r="C111" s="4" t="s">
        <v>12</v>
      </c>
      <c r="D111" s="4">
        <v>28924</v>
      </c>
      <c r="E111" s="4" t="s">
        <v>654</v>
      </c>
      <c r="F111" s="4" t="s">
        <v>655</v>
      </c>
      <c r="G111" s="4" t="s">
        <v>15</v>
      </c>
      <c r="H111" s="4" t="s">
        <v>656</v>
      </c>
      <c r="I111" s="4" t="s">
        <v>657</v>
      </c>
      <c r="J111" s="4" t="s">
        <v>658</v>
      </c>
      <c r="K111" s="4" t="s">
        <v>659</v>
      </c>
      <c r="L111" s="4" t="s">
        <v>162</v>
      </c>
      <c r="M111" s="4">
        <v>1</v>
      </c>
    </row>
    <row r="112" spans="1:13" ht="14.25" customHeight="1" x14ac:dyDescent="0.3">
      <c r="A112" s="4">
        <v>111</v>
      </c>
      <c r="B112" s="4">
        <v>2501</v>
      </c>
      <c r="C112" s="4" t="s">
        <v>12</v>
      </c>
      <c r="D112" s="4">
        <v>28834</v>
      </c>
      <c r="E112" s="4" t="s">
        <v>654</v>
      </c>
      <c r="F112" s="4" t="s">
        <v>655</v>
      </c>
      <c r="G112" s="4" t="s">
        <v>15</v>
      </c>
      <c r="H112" s="4" t="s">
        <v>660</v>
      </c>
      <c r="I112" s="4" t="s">
        <v>661</v>
      </c>
      <c r="J112" s="4" t="s">
        <v>662</v>
      </c>
      <c r="K112" s="4" t="s">
        <v>663</v>
      </c>
      <c r="L112" s="4" t="s">
        <v>20</v>
      </c>
      <c r="M112" s="4">
        <v>1</v>
      </c>
    </row>
    <row r="113" spans="1:13" ht="14.25" customHeight="1" x14ac:dyDescent="0.3">
      <c r="A113" s="4">
        <v>112</v>
      </c>
      <c r="B113" s="4">
        <v>2501</v>
      </c>
      <c r="C113" s="4" t="s">
        <v>12</v>
      </c>
      <c r="D113" s="4">
        <v>28984</v>
      </c>
      <c r="E113" s="4" t="s">
        <v>664</v>
      </c>
      <c r="F113" s="4" t="s">
        <v>665</v>
      </c>
      <c r="G113" s="4" t="s">
        <v>15</v>
      </c>
      <c r="H113" s="4" t="s">
        <v>666</v>
      </c>
      <c r="I113" s="4" t="s">
        <v>667</v>
      </c>
      <c r="J113" s="4" t="s">
        <v>668</v>
      </c>
      <c r="K113" s="4" t="s">
        <v>669</v>
      </c>
      <c r="L113" s="4" t="s">
        <v>20</v>
      </c>
      <c r="M113" s="4">
        <v>2</v>
      </c>
    </row>
    <row r="114" spans="1:13" ht="14.25" customHeight="1" x14ac:dyDescent="0.3">
      <c r="A114" s="4">
        <v>113</v>
      </c>
      <c r="B114" s="4">
        <v>2501</v>
      </c>
      <c r="C114" s="4" t="s">
        <v>12</v>
      </c>
      <c r="D114" s="4">
        <v>28987</v>
      </c>
      <c r="E114" s="4" t="s">
        <v>670</v>
      </c>
      <c r="F114" s="4" t="s">
        <v>671</v>
      </c>
      <c r="G114" s="4" t="s">
        <v>15</v>
      </c>
      <c r="H114" s="4" t="s">
        <v>672</v>
      </c>
      <c r="I114" s="4" t="s">
        <v>673</v>
      </c>
      <c r="J114" s="4" t="s">
        <v>674</v>
      </c>
      <c r="K114" s="4" t="s">
        <v>675</v>
      </c>
      <c r="L114" s="4" t="s">
        <v>70</v>
      </c>
      <c r="M114" s="4">
        <v>1</v>
      </c>
    </row>
    <row r="115" spans="1:13" ht="14.25" customHeight="1" x14ac:dyDescent="0.3">
      <c r="A115" s="4">
        <v>114</v>
      </c>
      <c r="B115" s="4">
        <v>2501</v>
      </c>
      <c r="C115" s="4" t="s">
        <v>12</v>
      </c>
      <c r="D115" s="4">
        <v>28533</v>
      </c>
      <c r="E115" s="4" t="s">
        <v>676</v>
      </c>
      <c r="F115" s="4" t="s">
        <v>677</v>
      </c>
      <c r="G115" s="4" t="s">
        <v>92</v>
      </c>
      <c r="H115" s="4" t="s">
        <v>678</v>
      </c>
      <c r="I115" s="4" t="s">
        <v>679</v>
      </c>
      <c r="J115" s="4" t="s">
        <v>680</v>
      </c>
      <c r="K115" s="4" t="s">
        <v>681</v>
      </c>
      <c r="L115" s="4" t="s">
        <v>70</v>
      </c>
      <c r="M115" s="4">
        <v>1</v>
      </c>
    </row>
    <row r="116" spans="1:13" ht="14.25" customHeight="1" x14ac:dyDescent="0.3">
      <c r="A116" s="4">
        <v>115</v>
      </c>
      <c r="B116" s="4">
        <v>2501</v>
      </c>
      <c r="C116" s="4" t="s">
        <v>12</v>
      </c>
      <c r="D116" s="4">
        <v>28532</v>
      </c>
      <c r="E116" s="4" t="s">
        <v>682</v>
      </c>
      <c r="F116" s="4" t="s">
        <v>683</v>
      </c>
      <c r="G116" s="4" t="s">
        <v>92</v>
      </c>
      <c r="H116" s="4" t="s">
        <v>684</v>
      </c>
      <c r="I116" s="4" t="s">
        <v>685</v>
      </c>
      <c r="J116" s="4" t="s">
        <v>686</v>
      </c>
      <c r="K116" s="4" t="s">
        <v>687</v>
      </c>
      <c r="L116" s="4" t="s">
        <v>20</v>
      </c>
      <c r="M116" s="4">
        <v>1</v>
      </c>
    </row>
    <row r="117" spans="1:13" ht="14.25" customHeight="1" x14ac:dyDescent="0.3">
      <c r="A117" s="4">
        <v>116</v>
      </c>
      <c r="B117" s="4">
        <v>2501</v>
      </c>
      <c r="C117" s="4" t="s">
        <v>12</v>
      </c>
      <c r="D117" s="4">
        <v>32421</v>
      </c>
      <c r="E117" s="4" t="s">
        <v>688</v>
      </c>
      <c r="F117" s="4" t="s">
        <v>689</v>
      </c>
      <c r="G117" s="4" t="s">
        <v>92</v>
      </c>
      <c r="H117" s="4" t="s">
        <v>690</v>
      </c>
      <c r="I117" s="4" t="s">
        <v>691</v>
      </c>
      <c r="J117" s="4" t="s">
        <v>692</v>
      </c>
      <c r="K117" s="4" t="s">
        <v>693</v>
      </c>
      <c r="L117" s="4" t="s">
        <v>20</v>
      </c>
      <c r="M117" s="4">
        <v>1</v>
      </c>
    </row>
    <row r="118" spans="1:13" ht="14.25" customHeight="1" x14ac:dyDescent="0.3">
      <c r="A118" s="4">
        <v>117</v>
      </c>
      <c r="B118" s="4">
        <v>2501</v>
      </c>
      <c r="C118" s="4" t="s">
        <v>12</v>
      </c>
      <c r="D118" s="4">
        <v>28565</v>
      </c>
      <c r="E118" s="4" t="s">
        <v>694</v>
      </c>
      <c r="F118" s="4" t="s">
        <v>695</v>
      </c>
      <c r="G118" s="4" t="s">
        <v>92</v>
      </c>
      <c r="H118" s="4" t="s">
        <v>696</v>
      </c>
      <c r="I118" s="4" t="s">
        <v>697</v>
      </c>
      <c r="J118" s="4" t="s">
        <v>698</v>
      </c>
      <c r="K118" s="4" t="s">
        <v>699</v>
      </c>
      <c r="L118" s="4" t="s">
        <v>20</v>
      </c>
      <c r="M118" s="4">
        <v>1</v>
      </c>
    </row>
    <row r="119" spans="1:13" ht="14.25" customHeight="1" x14ac:dyDescent="0.3">
      <c r="A119" s="4">
        <v>118</v>
      </c>
      <c r="B119" s="4">
        <v>2501</v>
      </c>
      <c r="C119" s="4" t="s">
        <v>12</v>
      </c>
      <c r="D119" s="4">
        <v>32415</v>
      </c>
      <c r="E119" s="4" t="s">
        <v>700</v>
      </c>
      <c r="F119" s="4" t="s">
        <v>701</v>
      </c>
      <c r="G119" s="4" t="s">
        <v>299</v>
      </c>
      <c r="H119" s="4" t="s">
        <v>702</v>
      </c>
      <c r="I119" s="4" t="s">
        <v>703</v>
      </c>
      <c r="J119" s="4">
        <v>0</v>
      </c>
      <c r="K119" s="4" t="s">
        <v>704</v>
      </c>
      <c r="L119" s="4" t="s">
        <v>20</v>
      </c>
      <c r="M119" s="4">
        <v>1</v>
      </c>
    </row>
    <row r="120" spans="1:13" ht="14.25" customHeight="1" x14ac:dyDescent="0.3">
      <c r="A120" s="4">
        <v>119</v>
      </c>
      <c r="B120" s="4">
        <v>2501</v>
      </c>
      <c r="C120" s="4" t="s">
        <v>12</v>
      </c>
      <c r="D120" s="4">
        <v>22162</v>
      </c>
      <c r="E120" s="4" t="s">
        <v>705</v>
      </c>
      <c r="F120" s="4" t="s">
        <v>706</v>
      </c>
      <c r="G120" s="4" t="s">
        <v>151</v>
      </c>
      <c r="H120" s="4" t="s">
        <v>707</v>
      </c>
      <c r="I120" s="4" t="s">
        <v>708</v>
      </c>
      <c r="J120" s="4" t="s">
        <v>709</v>
      </c>
      <c r="K120" s="4" t="s">
        <v>710</v>
      </c>
      <c r="L120" s="4" t="s">
        <v>162</v>
      </c>
      <c r="M120" s="4">
        <v>1</v>
      </c>
    </row>
    <row r="121" spans="1:13" ht="14.25" customHeight="1" x14ac:dyDescent="0.3">
      <c r="A121" s="4">
        <v>120</v>
      </c>
      <c r="B121" s="4">
        <v>2501</v>
      </c>
      <c r="C121" s="4" t="s">
        <v>12</v>
      </c>
      <c r="D121" s="4">
        <v>31492</v>
      </c>
      <c r="E121" s="4" t="s">
        <v>167</v>
      </c>
      <c r="F121" s="4" t="s">
        <v>711</v>
      </c>
      <c r="G121" s="4" t="s">
        <v>151</v>
      </c>
      <c r="H121" s="4" t="s">
        <v>169</v>
      </c>
      <c r="I121" s="4" t="s">
        <v>170</v>
      </c>
      <c r="J121" s="4" t="s">
        <v>171</v>
      </c>
      <c r="K121" s="4" t="s">
        <v>712</v>
      </c>
      <c r="L121" s="4" t="s">
        <v>20</v>
      </c>
      <c r="M121" s="4">
        <v>1</v>
      </c>
    </row>
    <row r="122" spans="1:13" ht="14.25" customHeight="1" x14ac:dyDescent="0.3">
      <c r="A122" s="4">
        <v>121</v>
      </c>
      <c r="B122" s="4">
        <v>2501</v>
      </c>
      <c r="C122" s="4" t="s">
        <v>12</v>
      </c>
      <c r="D122" s="4">
        <v>32425</v>
      </c>
      <c r="E122" s="4" t="s">
        <v>713</v>
      </c>
      <c r="F122" s="4" t="s">
        <v>714</v>
      </c>
      <c r="G122" s="4" t="s">
        <v>92</v>
      </c>
      <c r="H122" s="4" t="s">
        <v>715</v>
      </c>
      <c r="I122" s="4" t="s">
        <v>716</v>
      </c>
      <c r="J122" s="4" t="s">
        <v>717</v>
      </c>
      <c r="K122" s="4" t="s">
        <v>718</v>
      </c>
      <c r="L122" s="4" t="s">
        <v>20</v>
      </c>
      <c r="M122" s="4">
        <v>1</v>
      </c>
    </row>
    <row r="123" spans="1:13" ht="14.25" customHeight="1" x14ac:dyDescent="0.3">
      <c r="A123" s="4">
        <v>122</v>
      </c>
      <c r="B123" s="4">
        <v>2501</v>
      </c>
      <c r="C123" s="4" t="s">
        <v>12</v>
      </c>
      <c r="D123" s="4">
        <v>22134</v>
      </c>
      <c r="E123" s="4" t="s">
        <v>719</v>
      </c>
      <c r="F123" s="4">
        <v>0</v>
      </c>
      <c r="G123" s="4" t="s">
        <v>720</v>
      </c>
      <c r="H123" s="4" t="s">
        <v>721</v>
      </c>
      <c r="I123" s="4" t="s">
        <v>722</v>
      </c>
      <c r="J123" s="4" t="s">
        <v>723</v>
      </c>
      <c r="K123" s="4" t="s">
        <v>724</v>
      </c>
      <c r="L123" s="4" t="s">
        <v>162</v>
      </c>
      <c r="M123" s="4">
        <v>2</v>
      </c>
    </row>
    <row r="124" spans="1:13" ht="14.25" customHeight="1" x14ac:dyDescent="0.3">
      <c r="A124" s="4">
        <v>123</v>
      </c>
      <c r="B124" s="4">
        <v>2501</v>
      </c>
      <c r="C124" s="4" t="s">
        <v>12</v>
      </c>
      <c r="D124" s="4">
        <v>27979</v>
      </c>
      <c r="E124" s="4" t="s">
        <v>725</v>
      </c>
      <c r="F124" s="4">
        <v>0</v>
      </c>
      <c r="G124" s="4" t="s">
        <v>127</v>
      </c>
      <c r="H124" s="4" t="s">
        <v>726</v>
      </c>
      <c r="I124" s="4" t="s">
        <v>727</v>
      </c>
      <c r="J124" s="4" t="s">
        <v>728</v>
      </c>
      <c r="K124" s="4" t="s">
        <v>729</v>
      </c>
      <c r="L124" s="4" t="s">
        <v>20</v>
      </c>
      <c r="M124" s="4">
        <v>1</v>
      </c>
    </row>
    <row r="125" spans="1:13" ht="14.25" customHeight="1" x14ac:dyDescent="0.3">
      <c r="A125" s="4">
        <v>124</v>
      </c>
      <c r="B125" s="4">
        <v>2501</v>
      </c>
      <c r="C125" s="4" t="s">
        <v>12</v>
      </c>
      <c r="D125" s="4">
        <v>28438</v>
      </c>
      <c r="E125" s="4" t="s">
        <v>730</v>
      </c>
      <c r="F125" s="4" t="s">
        <v>731</v>
      </c>
      <c r="G125" s="4" t="s">
        <v>92</v>
      </c>
      <c r="H125" s="4" t="s">
        <v>732</v>
      </c>
      <c r="I125" s="4" t="s">
        <v>733</v>
      </c>
      <c r="J125" s="4" t="s">
        <v>734</v>
      </c>
      <c r="K125" s="4" t="s">
        <v>735</v>
      </c>
      <c r="L125" s="4" t="s">
        <v>162</v>
      </c>
      <c r="M125" s="4">
        <v>1</v>
      </c>
    </row>
    <row r="126" spans="1:13" ht="14.25" customHeight="1" x14ac:dyDescent="0.3">
      <c r="A126" s="4">
        <v>125</v>
      </c>
      <c r="B126" s="4">
        <v>2501</v>
      </c>
      <c r="C126" s="4" t="s">
        <v>12</v>
      </c>
      <c r="D126" s="4">
        <v>32412</v>
      </c>
      <c r="E126" s="4" t="s">
        <v>736</v>
      </c>
      <c r="F126" s="4" t="s">
        <v>737</v>
      </c>
      <c r="G126" s="4" t="s">
        <v>92</v>
      </c>
      <c r="H126" s="4" t="s">
        <v>738</v>
      </c>
      <c r="I126" s="4" t="s">
        <v>739</v>
      </c>
      <c r="J126" s="4" t="s">
        <v>740</v>
      </c>
      <c r="K126" s="4" t="s">
        <v>741</v>
      </c>
      <c r="L126" s="4" t="s">
        <v>20</v>
      </c>
      <c r="M126" s="4">
        <v>3</v>
      </c>
    </row>
    <row r="127" spans="1:13" ht="14.25" customHeight="1" x14ac:dyDescent="0.3">
      <c r="A127" s="4">
        <v>126</v>
      </c>
      <c r="B127" s="4">
        <v>2501</v>
      </c>
      <c r="C127" s="4" t="s">
        <v>12</v>
      </c>
      <c r="D127" s="4">
        <v>32411</v>
      </c>
      <c r="E127" s="4" t="s">
        <v>736</v>
      </c>
      <c r="F127" s="4" t="s">
        <v>737</v>
      </c>
      <c r="G127" s="4" t="s">
        <v>92</v>
      </c>
      <c r="H127" s="4" t="s">
        <v>742</v>
      </c>
      <c r="I127" s="4" t="s">
        <v>739</v>
      </c>
      <c r="J127" s="4" t="s">
        <v>743</v>
      </c>
      <c r="K127" s="4" t="s">
        <v>744</v>
      </c>
      <c r="L127" s="4" t="s">
        <v>20</v>
      </c>
      <c r="M127" s="4">
        <v>1</v>
      </c>
    </row>
    <row r="128" spans="1:13" ht="14.25" customHeight="1" x14ac:dyDescent="0.3">
      <c r="A128" s="4">
        <v>127</v>
      </c>
      <c r="B128" s="4">
        <v>2501</v>
      </c>
      <c r="C128" s="4" t="s">
        <v>12</v>
      </c>
      <c r="D128" s="4">
        <v>31498</v>
      </c>
      <c r="E128" s="4" t="s">
        <v>745</v>
      </c>
      <c r="F128" s="4" t="s">
        <v>746</v>
      </c>
      <c r="G128" s="4" t="s">
        <v>151</v>
      </c>
      <c r="H128" s="4" t="s">
        <v>747</v>
      </c>
      <c r="I128" s="4" t="s">
        <v>748</v>
      </c>
      <c r="J128" s="4" t="s">
        <v>749</v>
      </c>
      <c r="K128" s="4" t="s">
        <v>750</v>
      </c>
      <c r="L128" s="4" t="s">
        <v>49</v>
      </c>
      <c r="M128" s="4">
        <v>1</v>
      </c>
    </row>
    <row r="129" spans="1:13" ht="14.25" customHeight="1" x14ac:dyDescent="0.3">
      <c r="A129" s="4">
        <v>128</v>
      </c>
      <c r="B129" s="4">
        <v>2501</v>
      </c>
      <c r="C129" s="4" t="s">
        <v>12</v>
      </c>
      <c r="D129" s="4">
        <v>32413</v>
      </c>
      <c r="E129" s="4" t="s">
        <v>751</v>
      </c>
      <c r="F129" s="4" t="s">
        <v>752</v>
      </c>
      <c r="G129" s="4" t="s">
        <v>92</v>
      </c>
      <c r="H129" s="4" t="s">
        <v>753</v>
      </c>
      <c r="I129" s="4" t="s">
        <v>754</v>
      </c>
      <c r="J129" s="4" t="s">
        <v>755</v>
      </c>
      <c r="K129" s="4" t="s">
        <v>756</v>
      </c>
      <c r="L129" s="4" t="s">
        <v>20</v>
      </c>
      <c r="M129" s="4">
        <v>3</v>
      </c>
    </row>
    <row r="130" spans="1:13" ht="14.25" customHeight="1" x14ac:dyDescent="0.3">
      <c r="A130" s="4">
        <v>129</v>
      </c>
      <c r="B130" s="4">
        <v>2501</v>
      </c>
      <c r="C130" s="4" t="s">
        <v>12</v>
      </c>
      <c r="D130" s="4">
        <v>28310</v>
      </c>
      <c r="E130" s="4" t="s">
        <v>751</v>
      </c>
      <c r="F130" s="4" t="s">
        <v>752</v>
      </c>
      <c r="G130" s="4" t="s">
        <v>92</v>
      </c>
      <c r="H130" s="4" t="s">
        <v>757</v>
      </c>
      <c r="I130" s="4" t="s">
        <v>758</v>
      </c>
      <c r="J130" s="4" t="s">
        <v>759</v>
      </c>
      <c r="K130" s="4" t="s">
        <v>760</v>
      </c>
      <c r="L130" s="4" t="s">
        <v>20</v>
      </c>
      <c r="M130" s="4">
        <v>3</v>
      </c>
    </row>
    <row r="131" spans="1:13" ht="14.25" customHeight="1" x14ac:dyDescent="0.3">
      <c r="A131" s="4">
        <v>130</v>
      </c>
      <c r="B131" s="4">
        <v>2501</v>
      </c>
      <c r="C131" s="4" t="s">
        <v>12</v>
      </c>
      <c r="D131" s="4">
        <v>32406</v>
      </c>
      <c r="E131" s="4" t="s">
        <v>323</v>
      </c>
      <c r="F131" s="4" t="s">
        <v>324</v>
      </c>
      <c r="G131" s="4" t="s">
        <v>92</v>
      </c>
      <c r="H131" s="4" t="s">
        <v>761</v>
      </c>
      <c r="I131" s="4" t="s">
        <v>762</v>
      </c>
      <c r="J131" s="4" t="s">
        <v>763</v>
      </c>
      <c r="K131" s="4" t="s">
        <v>764</v>
      </c>
      <c r="L131" s="4" t="s">
        <v>20</v>
      </c>
      <c r="M131" s="4">
        <v>2</v>
      </c>
    </row>
    <row r="132" spans="1:13" ht="14.25" customHeight="1" x14ac:dyDescent="0.3">
      <c r="A132" s="4">
        <v>131</v>
      </c>
      <c r="B132" s="4">
        <v>2501</v>
      </c>
      <c r="C132" s="4" t="s">
        <v>12</v>
      </c>
      <c r="D132" s="4">
        <v>28558</v>
      </c>
      <c r="E132" s="4" t="s">
        <v>765</v>
      </c>
      <c r="F132" s="4" t="s">
        <v>766</v>
      </c>
      <c r="G132" s="4" t="s">
        <v>92</v>
      </c>
      <c r="H132" s="4" t="s">
        <v>767</v>
      </c>
      <c r="I132" s="4" t="s">
        <v>768</v>
      </c>
      <c r="J132" s="4" t="s">
        <v>769</v>
      </c>
      <c r="K132" s="4" t="s">
        <v>770</v>
      </c>
      <c r="L132" s="4" t="s">
        <v>20</v>
      </c>
      <c r="M132" s="4">
        <v>2</v>
      </c>
    </row>
    <row r="133" spans="1:13" ht="14.25" customHeight="1" x14ac:dyDescent="0.3">
      <c r="A133" s="4">
        <v>132</v>
      </c>
      <c r="B133" s="4">
        <v>2501</v>
      </c>
      <c r="C133" s="4" t="s">
        <v>12</v>
      </c>
      <c r="D133" s="4">
        <v>31505</v>
      </c>
      <c r="E133" s="4" t="s">
        <v>771</v>
      </c>
      <c r="F133" s="4" t="s">
        <v>772</v>
      </c>
      <c r="G133" s="4" t="s">
        <v>151</v>
      </c>
      <c r="H133" s="4" t="s">
        <v>773</v>
      </c>
      <c r="I133" s="4" t="s">
        <v>774</v>
      </c>
      <c r="J133" s="4" t="s">
        <v>775</v>
      </c>
      <c r="K133" s="4" t="s">
        <v>776</v>
      </c>
      <c r="L133" s="4" t="s">
        <v>49</v>
      </c>
      <c r="M133" s="4">
        <v>1</v>
      </c>
    </row>
    <row r="134" spans="1:13" ht="14.25" customHeight="1" x14ac:dyDescent="0.3">
      <c r="A134" s="4">
        <v>133</v>
      </c>
      <c r="B134" s="4">
        <v>2501</v>
      </c>
      <c r="C134" s="4" t="s">
        <v>12</v>
      </c>
      <c r="D134" s="4">
        <v>28560</v>
      </c>
      <c r="E134" s="4" t="s">
        <v>765</v>
      </c>
      <c r="F134" s="4" t="s">
        <v>766</v>
      </c>
      <c r="G134" s="4" t="s">
        <v>92</v>
      </c>
      <c r="H134" s="4" t="s">
        <v>777</v>
      </c>
      <c r="I134" s="4" t="s">
        <v>778</v>
      </c>
      <c r="J134" s="4" t="s">
        <v>779</v>
      </c>
      <c r="K134" s="4" t="s">
        <v>780</v>
      </c>
      <c r="L134" s="4" t="s">
        <v>20</v>
      </c>
      <c r="M134" s="4">
        <v>1</v>
      </c>
    </row>
    <row r="135" spans="1:13" ht="14.25" customHeight="1" x14ac:dyDescent="0.3">
      <c r="A135" s="4">
        <v>134</v>
      </c>
      <c r="B135" s="4">
        <v>2501</v>
      </c>
      <c r="C135" s="4" t="s">
        <v>12</v>
      </c>
      <c r="D135" s="4">
        <v>31501</v>
      </c>
      <c r="E135" s="4" t="s">
        <v>781</v>
      </c>
      <c r="F135" s="4">
        <v>0</v>
      </c>
      <c r="G135" s="4" t="s">
        <v>151</v>
      </c>
      <c r="H135" s="4" t="s">
        <v>781</v>
      </c>
      <c r="I135" s="4" t="s">
        <v>782</v>
      </c>
      <c r="J135" s="4" t="s">
        <v>783</v>
      </c>
      <c r="K135" s="4" t="s">
        <v>784</v>
      </c>
      <c r="L135" s="4" t="s">
        <v>20</v>
      </c>
      <c r="M135" s="4">
        <v>3</v>
      </c>
    </row>
    <row r="136" spans="1:13" ht="14.25" customHeight="1" x14ac:dyDescent="0.3">
      <c r="A136" s="4">
        <v>135</v>
      </c>
      <c r="B136" s="4">
        <v>2501</v>
      </c>
      <c r="C136" s="4" t="s">
        <v>12</v>
      </c>
      <c r="D136" s="4">
        <v>31500</v>
      </c>
      <c r="E136" s="4" t="s">
        <v>785</v>
      </c>
      <c r="F136" s="4" t="s">
        <v>786</v>
      </c>
      <c r="G136" s="4" t="s">
        <v>151</v>
      </c>
      <c r="H136" s="4" t="s">
        <v>787</v>
      </c>
      <c r="I136" s="4" t="s">
        <v>788</v>
      </c>
      <c r="J136" s="4" t="s">
        <v>789</v>
      </c>
      <c r="K136" s="4" t="s">
        <v>790</v>
      </c>
      <c r="L136" s="4" t="s">
        <v>49</v>
      </c>
      <c r="M136" s="4">
        <v>2</v>
      </c>
    </row>
    <row r="137" spans="1:13" ht="14.25" customHeight="1" x14ac:dyDescent="0.3">
      <c r="A137" s="4">
        <v>136</v>
      </c>
      <c r="B137" s="4">
        <v>2501</v>
      </c>
      <c r="C137" s="4" t="s">
        <v>12</v>
      </c>
      <c r="D137" s="4">
        <v>26686</v>
      </c>
      <c r="E137" s="4" t="s">
        <v>791</v>
      </c>
      <c r="F137" s="4" t="s">
        <v>792</v>
      </c>
      <c r="G137" s="4" t="s">
        <v>151</v>
      </c>
      <c r="H137" s="4" t="s">
        <v>793</v>
      </c>
      <c r="I137" s="4" t="s">
        <v>794</v>
      </c>
      <c r="J137" s="4" t="s">
        <v>795</v>
      </c>
      <c r="K137" s="4" t="s">
        <v>796</v>
      </c>
      <c r="L137" s="4" t="s">
        <v>20</v>
      </c>
      <c r="M137" s="4">
        <v>1</v>
      </c>
    </row>
    <row r="138" spans="1:13" ht="14.25" customHeight="1" x14ac:dyDescent="0.3">
      <c r="A138" s="4">
        <v>137</v>
      </c>
      <c r="B138" s="4">
        <v>2501</v>
      </c>
      <c r="C138" s="4" t="s">
        <v>12</v>
      </c>
      <c r="D138" s="4">
        <v>29433</v>
      </c>
      <c r="E138" s="4" t="s">
        <v>297</v>
      </c>
      <c r="F138" s="4" t="s">
        <v>298</v>
      </c>
      <c r="G138" s="4" t="s">
        <v>299</v>
      </c>
      <c r="H138" s="4" t="s">
        <v>797</v>
      </c>
      <c r="I138" s="4" t="s">
        <v>798</v>
      </c>
      <c r="J138" s="4" t="s">
        <v>302</v>
      </c>
      <c r="K138" s="4" t="s">
        <v>799</v>
      </c>
      <c r="L138" s="4" t="s">
        <v>49</v>
      </c>
      <c r="M138" s="4">
        <v>1</v>
      </c>
    </row>
    <row r="139" spans="1:13" ht="14.25" customHeight="1" x14ac:dyDescent="0.3">
      <c r="A139" s="4">
        <v>138</v>
      </c>
      <c r="B139" s="4">
        <v>2501</v>
      </c>
      <c r="C139" s="4" t="s">
        <v>12</v>
      </c>
      <c r="D139" s="4">
        <v>28561</v>
      </c>
      <c r="E139" s="4" t="s">
        <v>173</v>
      </c>
      <c r="F139" s="4" t="s">
        <v>800</v>
      </c>
      <c r="G139" s="4" t="s">
        <v>92</v>
      </c>
      <c r="H139" s="4" t="s">
        <v>175</v>
      </c>
      <c r="I139" s="4" t="s">
        <v>176</v>
      </c>
      <c r="J139" s="4" t="s">
        <v>142</v>
      </c>
      <c r="K139" s="4" t="s">
        <v>801</v>
      </c>
      <c r="L139" s="4" t="s">
        <v>20</v>
      </c>
      <c r="M139" s="4">
        <v>2</v>
      </c>
    </row>
    <row r="140" spans="1:13" ht="14.25" customHeight="1" x14ac:dyDescent="0.3">
      <c r="A140" s="4">
        <v>139</v>
      </c>
      <c r="B140" s="4">
        <v>2501</v>
      </c>
      <c r="C140" s="4" t="s">
        <v>12</v>
      </c>
      <c r="D140" s="4">
        <v>31503</v>
      </c>
      <c r="E140" s="4" t="s">
        <v>802</v>
      </c>
      <c r="F140" s="4" t="s">
        <v>803</v>
      </c>
      <c r="G140" s="4" t="s">
        <v>151</v>
      </c>
      <c r="H140" s="4" t="s">
        <v>804</v>
      </c>
      <c r="I140" s="4" t="s">
        <v>176</v>
      </c>
      <c r="J140" s="4" t="s">
        <v>805</v>
      </c>
      <c r="K140" s="4" t="s">
        <v>806</v>
      </c>
      <c r="L140" s="4" t="s">
        <v>20</v>
      </c>
      <c r="M140" s="4">
        <v>1</v>
      </c>
    </row>
    <row r="141" spans="1:13" ht="14.25" customHeight="1" x14ac:dyDescent="0.3">
      <c r="A141" s="4">
        <v>140</v>
      </c>
      <c r="B141" s="4">
        <v>2501</v>
      </c>
      <c r="C141" s="4" t="s">
        <v>12</v>
      </c>
      <c r="D141" s="4">
        <v>32679</v>
      </c>
      <c r="E141" s="4" t="s">
        <v>807</v>
      </c>
      <c r="F141" s="4" t="s">
        <v>808</v>
      </c>
      <c r="G141" s="4" t="s">
        <v>92</v>
      </c>
      <c r="H141" s="4" t="s">
        <v>809</v>
      </c>
      <c r="I141" s="4" t="s">
        <v>810</v>
      </c>
      <c r="J141" s="4" t="s">
        <v>811</v>
      </c>
      <c r="K141" s="4" t="s">
        <v>812</v>
      </c>
      <c r="L141" s="4" t="s">
        <v>162</v>
      </c>
      <c r="M141" s="4">
        <v>1</v>
      </c>
    </row>
    <row r="142" spans="1:13" ht="14.25" customHeight="1" x14ac:dyDescent="0.3">
      <c r="A142" s="4">
        <v>141</v>
      </c>
      <c r="B142" s="4">
        <v>2501</v>
      </c>
      <c r="C142" s="4" t="s">
        <v>12</v>
      </c>
      <c r="D142" s="4">
        <v>28356</v>
      </c>
      <c r="E142" s="4" t="s">
        <v>173</v>
      </c>
      <c r="F142" s="4" t="s">
        <v>174</v>
      </c>
      <c r="G142" s="4" t="s">
        <v>92</v>
      </c>
      <c r="H142" s="4" t="s">
        <v>175</v>
      </c>
      <c r="I142" s="4" t="s">
        <v>176</v>
      </c>
      <c r="J142" s="4" t="s">
        <v>177</v>
      </c>
      <c r="K142" s="4" t="s">
        <v>813</v>
      </c>
      <c r="L142" s="4" t="s">
        <v>20</v>
      </c>
      <c r="M142" s="4">
        <v>2</v>
      </c>
    </row>
    <row r="143" spans="1:13" ht="14.25" customHeight="1" x14ac:dyDescent="0.3">
      <c r="A143" s="4">
        <v>142</v>
      </c>
      <c r="B143" s="4">
        <v>2501</v>
      </c>
      <c r="C143" s="4" t="s">
        <v>12</v>
      </c>
      <c r="D143" s="4">
        <v>28564</v>
      </c>
      <c r="E143" s="4" t="s">
        <v>814</v>
      </c>
      <c r="F143" s="4" t="s">
        <v>815</v>
      </c>
      <c r="G143" s="4" t="s">
        <v>92</v>
      </c>
      <c r="H143" s="4" t="s">
        <v>816</v>
      </c>
      <c r="I143" s="4" t="s">
        <v>817</v>
      </c>
      <c r="J143" s="4" t="s">
        <v>818</v>
      </c>
      <c r="K143" s="4" t="s">
        <v>819</v>
      </c>
      <c r="L143" s="4" t="s">
        <v>20</v>
      </c>
      <c r="M143" s="4">
        <v>6</v>
      </c>
    </row>
    <row r="144" spans="1:13" ht="14.25" customHeight="1" x14ac:dyDescent="0.3">
      <c r="A144" s="4">
        <v>143</v>
      </c>
      <c r="B144" s="4">
        <v>2501</v>
      </c>
      <c r="C144" s="4" t="s">
        <v>12</v>
      </c>
      <c r="D144" s="4">
        <v>32324</v>
      </c>
      <c r="E144" s="4" t="s">
        <v>820</v>
      </c>
      <c r="F144" s="4" t="s">
        <v>821</v>
      </c>
      <c r="G144" s="4" t="s">
        <v>245</v>
      </c>
      <c r="H144" s="4" t="s">
        <v>822</v>
      </c>
      <c r="I144" s="4" t="s">
        <v>823</v>
      </c>
      <c r="J144" s="4" t="s">
        <v>824</v>
      </c>
      <c r="K144" s="4" t="s">
        <v>825</v>
      </c>
      <c r="L144" s="4" t="s">
        <v>49</v>
      </c>
      <c r="M144" s="4">
        <v>1</v>
      </c>
    </row>
    <row r="145" spans="1:13" ht="14.25" customHeight="1" x14ac:dyDescent="0.3">
      <c r="A145" s="4">
        <v>144</v>
      </c>
      <c r="B145" s="4">
        <v>2501</v>
      </c>
      <c r="C145" s="4" t="s">
        <v>12</v>
      </c>
      <c r="D145" s="4">
        <v>32323</v>
      </c>
      <c r="E145" s="4" t="s">
        <v>820</v>
      </c>
      <c r="F145" s="4" t="s">
        <v>821</v>
      </c>
      <c r="G145" s="4" t="s">
        <v>245</v>
      </c>
      <c r="H145" s="4" t="s">
        <v>826</v>
      </c>
      <c r="I145" s="4" t="s">
        <v>827</v>
      </c>
      <c r="J145" s="4" t="s">
        <v>828</v>
      </c>
      <c r="K145" s="4" t="s">
        <v>829</v>
      </c>
      <c r="L145" s="4" t="s">
        <v>49</v>
      </c>
      <c r="M145" s="4">
        <v>1</v>
      </c>
    </row>
    <row r="146" spans="1:13" ht="14.25" customHeight="1" x14ac:dyDescent="0.3">
      <c r="A146" s="4">
        <v>145</v>
      </c>
      <c r="B146" s="4">
        <v>2501</v>
      </c>
      <c r="C146" s="4" t="s">
        <v>12</v>
      </c>
      <c r="D146" s="4">
        <v>32320</v>
      </c>
      <c r="E146" s="4" t="s">
        <v>830</v>
      </c>
      <c r="F146" s="4" t="s">
        <v>831</v>
      </c>
      <c r="G146" s="4" t="s">
        <v>245</v>
      </c>
      <c r="H146" s="4" t="s">
        <v>832</v>
      </c>
      <c r="I146" s="4" t="s">
        <v>833</v>
      </c>
      <c r="J146" s="4" t="s">
        <v>834</v>
      </c>
      <c r="K146" s="4" t="s">
        <v>835</v>
      </c>
      <c r="L146" s="4" t="s">
        <v>49</v>
      </c>
      <c r="M146" s="4">
        <v>1</v>
      </c>
    </row>
    <row r="147" spans="1:13" ht="14.25" customHeight="1" x14ac:dyDescent="0.3">
      <c r="A147" s="4">
        <v>146</v>
      </c>
      <c r="B147" s="4">
        <v>2501</v>
      </c>
      <c r="C147" s="4" t="s">
        <v>12</v>
      </c>
      <c r="D147" s="4">
        <v>32306</v>
      </c>
      <c r="E147" s="4" t="s">
        <v>836</v>
      </c>
      <c r="F147" s="4" t="s">
        <v>837</v>
      </c>
      <c r="G147" s="4" t="s">
        <v>245</v>
      </c>
      <c r="H147" s="4" t="s">
        <v>838</v>
      </c>
      <c r="I147" s="4" t="s">
        <v>839</v>
      </c>
      <c r="J147" s="4" t="s">
        <v>840</v>
      </c>
      <c r="K147" s="4" t="s">
        <v>841</v>
      </c>
      <c r="L147" s="4" t="s">
        <v>49</v>
      </c>
      <c r="M147" s="4">
        <v>3</v>
      </c>
    </row>
    <row r="148" spans="1:13" ht="14.25" customHeight="1" x14ac:dyDescent="0.3">
      <c r="A148" s="4">
        <v>147</v>
      </c>
      <c r="B148" s="4">
        <v>2501</v>
      </c>
      <c r="C148" s="4" t="s">
        <v>12</v>
      </c>
      <c r="D148" s="4">
        <v>28989</v>
      </c>
      <c r="E148" s="4" t="s">
        <v>842</v>
      </c>
      <c r="F148" s="4" t="s">
        <v>843</v>
      </c>
      <c r="G148" s="4" t="s">
        <v>15</v>
      </c>
      <c r="H148" s="4" t="s">
        <v>844</v>
      </c>
      <c r="I148" s="4" t="s">
        <v>845</v>
      </c>
      <c r="J148" s="4" t="s">
        <v>846</v>
      </c>
      <c r="K148" s="4" t="s">
        <v>847</v>
      </c>
      <c r="L148" s="4" t="s">
        <v>49</v>
      </c>
      <c r="M148" s="4">
        <v>1</v>
      </c>
    </row>
    <row r="149" spans="1:13" ht="14.25" customHeight="1" x14ac:dyDescent="0.3">
      <c r="A149" s="4">
        <v>148</v>
      </c>
      <c r="B149" s="4">
        <v>2501</v>
      </c>
      <c r="C149" s="4" t="s">
        <v>12</v>
      </c>
      <c r="D149" s="4">
        <v>28959</v>
      </c>
      <c r="E149" s="4" t="s">
        <v>848</v>
      </c>
      <c r="F149" s="4">
        <v>0</v>
      </c>
      <c r="G149" s="4" t="s">
        <v>15</v>
      </c>
      <c r="H149" s="4" t="s">
        <v>848</v>
      </c>
      <c r="I149" s="4" t="s">
        <v>849</v>
      </c>
      <c r="J149" s="4" t="s">
        <v>850</v>
      </c>
      <c r="K149" s="4" t="s">
        <v>851</v>
      </c>
      <c r="L149" s="4" t="s">
        <v>70</v>
      </c>
      <c r="M149" s="4">
        <v>2</v>
      </c>
    </row>
    <row r="150" spans="1:13" ht="14.25" customHeight="1" x14ac:dyDescent="0.3">
      <c r="A150" s="4">
        <v>149</v>
      </c>
      <c r="B150" s="4">
        <v>2501</v>
      </c>
      <c r="C150" s="4" t="s">
        <v>12</v>
      </c>
      <c r="D150" s="4">
        <v>28990</v>
      </c>
      <c r="E150" s="4" t="s">
        <v>559</v>
      </c>
      <c r="F150" s="4" t="s">
        <v>560</v>
      </c>
      <c r="G150" s="4" t="s">
        <v>559</v>
      </c>
      <c r="H150" s="4" t="s">
        <v>561</v>
      </c>
      <c r="I150" s="4" t="s">
        <v>562</v>
      </c>
      <c r="J150" s="4" t="s">
        <v>563</v>
      </c>
      <c r="K150" s="4" t="s">
        <v>852</v>
      </c>
      <c r="L150" s="4" t="s">
        <v>162</v>
      </c>
      <c r="M150" s="4">
        <v>3</v>
      </c>
    </row>
    <row r="151" spans="1:13" ht="14.25" customHeight="1" x14ac:dyDescent="0.3">
      <c r="A151" s="4">
        <v>150</v>
      </c>
      <c r="B151" s="4">
        <v>2501</v>
      </c>
      <c r="C151" s="4" t="s">
        <v>12</v>
      </c>
      <c r="D151" s="4">
        <v>28991</v>
      </c>
      <c r="E151" s="4" t="s">
        <v>559</v>
      </c>
      <c r="F151" s="4">
        <v>0</v>
      </c>
      <c r="G151" s="4" t="s">
        <v>559</v>
      </c>
      <c r="H151" s="4" t="s">
        <v>853</v>
      </c>
      <c r="I151" s="4" t="s">
        <v>854</v>
      </c>
      <c r="J151" s="4" t="s">
        <v>855</v>
      </c>
      <c r="K151" s="4" t="s">
        <v>856</v>
      </c>
      <c r="L151" s="4" t="s">
        <v>162</v>
      </c>
      <c r="M151" s="4">
        <v>8</v>
      </c>
    </row>
    <row r="152" spans="1:13" ht="14.25" customHeight="1" x14ac:dyDescent="0.3">
      <c r="A152" s="4">
        <v>151</v>
      </c>
      <c r="B152" s="4">
        <v>2501</v>
      </c>
      <c r="C152" s="4" t="s">
        <v>12</v>
      </c>
      <c r="D152" s="4">
        <v>29185</v>
      </c>
      <c r="E152" s="4" t="s">
        <v>857</v>
      </c>
      <c r="F152" s="4" t="s">
        <v>858</v>
      </c>
      <c r="G152" s="4" t="s">
        <v>859</v>
      </c>
      <c r="H152" s="4" t="s">
        <v>860</v>
      </c>
      <c r="I152" s="4" t="s">
        <v>861</v>
      </c>
      <c r="J152" s="4" t="s">
        <v>862</v>
      </c>
      <c r="K152" s="4" t="s">
        <v>863</v>
      </c>
      <c r="L152" s="4" t="s">
        <v>70</v>
      </c>
      <c r="M152" s="4">
        <v>1</v>
      </c>
    </row>
    <row r="153" spans="1:13" ht="14.25" customHeight="1" x14ac:dyDescent="0.3">
      <c r="A153" s="4">
        <v>152</v>
      </c>
      <c r="B153" s="4">
        <v>2501</v>
      </c>
      <c r="C153" s="4" t="s">
        <v>12</v>
      </c>
      <c r="D153" s="4">
        <v>28992</v>
      </c>
      <c r="E153" s="4" t="s">
        <v>864</v>
      </c>
      <c r="F153" s="4" t="s">
        <v>865</v>
      </c>
      <c r="G153" s="4" t="s">
        <v>15</v>
      </c>
      <c r="H153" s="4" t="s">
        <v>866</v>
      </c>
      <c r="I153" s="4" t="s">
        <v>867</v>
      </c>
      <c r="J153" s="4" t="s">
        <v>868</v>
      </c>
      <c r="K153" s="4" t="s">
        <v>869</v>
      </c>
      <c r="L153" s="4" t="s">
        <v>20</v>
      </c>
      <c r="M153" s="4">
        <v>2</v>
      </c>
    </row>
    <row r="154" spans="1:13" ht="14.25" customHeight="1" x14ac:dyDescent="0.3">
      <c r="A154" s="4">
        <v>153</v>
      </c>
      <c r="B154" s="4">
        <v>2501</v>
      </c>
      <c r="C154" s="4" t="s">
        <v>12</v>
      </c>
      <c r="D154" s="4">
        <v>21735</v>
      </c>
      <c r="E154" s="4" t="s">
        <v>870</v>
      </c>
      <c r="F154" s="4" t="s">
        <v>871</v>
      </c>
      <c r="G154" s="4" t="s">
        <v>15</v>
      </c>
      <c r="H154" s="4" t="s">
        <v>872</v>
      </c>
      <c r="I154" s="4" t="s">
        <v>873</v>
      </c>
      <c r="J154" s="4" t="s">
        <v>874</v>
      </c>
      <c r="K154" s="4" t="s">
        <v>875</v>
      </c>
      <c r="L154" s="4" t="s">
        <v>162</v>
      </c>
      <c r="M154" s="4">
        <v>2</v>
      </c>
    </row>
    <row r="155" spans="1:13" ht="14.25" customHeight="1" x14ac:dyDescent="0.3">
      <c r="A155" s="4">
        <v>154</v>
      </c>
      <c r="B155" s="4">
        <v>2501</v>
      </c>
      <c r="C155" s="4" t="s">
        <v>12</v>
      </c>
      <c r="D155" s="4">
        <v>32327</v>
      </c>
      <c r="E155" s="4" t="s">
        <v>876</v>
      </c>
      <c r="F155" s="4" t="s">
        <v>877</v>
      </c>
      <c r="G155" s="4" t="s">
        <v>245</v>
      </c>
      <c r="H155" s="4" t="s">
        <v>878</v>
      </c>
      <c r="I155" s="4" t="s">
        <v>879</v>
      </c>
      <c r="J155" s="4" t="s">
        <v>880</v>
      </c>
      <c r="K155" s="4" t="s">
        <v>881</v>
      </c>
      <c r="L155" s="4" t="s">
        <v>20</v>
      </c>
      <c r="M155" s="4">
        <v>1</v>
      </c>
    </row>
    <row r="156" spans="1:13" ht="14.25" customHeight="1" x14ac:dyDescent="0.3">
      <c r="A156" s="4">
        <v>155</v>
      </c>
      <c r="B156" s="4">
        <v>2501</v>
      </c>
      <c r="C156" s="4" t="s">
        <v>12</v>
      </c>
      <c r="D156" s="4">
        <v>32070</v>
      </c>
      <c r="E156" s="4" t="s">
        <v>882</v>
      </c>
      <c r="F156" s="4">
        <v>0</v>
      </c>
      <c r="G156" s="4" t="s">
        <v>245</v>
      </c>
      <c r="H156" s="4" t="s">
        <v>883</v>
      </c>
      <c r="I156" s="4" t="s">
        <v>884</v>
      </c>
      <c r="J156" s="4" t="s">
        <v>885</v>
      </c>
      <c r="K156" s="4" t="s">
        <v>886</v>
      </c>
      <c r="L156" s="4" t="s">
        <v>20</v>
      </c>
      <c r="M156" s="4">
        <v>1</v>
      </c>
    </row>
    <row r="157" spans="1:13" ht="14.25" customHeight="1" x14ac:dyDescent="0.3">
      <c r="A157" s="4">
        <v>156</v>
      </c>
      <c r="B157" s="4">
        <v>2501</v>
      </c>
      <c r="C157" s="4" t="s">
        <v>12</v>
      </c>
      <c r="D157" s="4">
        <v>32328</v>
      </c>
      <c r="E157" s="4" t="s">
        <v>887</v>
      </c>
      <c r="F157" s="4" t="s">
        <v>888</v>
      </c>
      <c r="G157" s="4" t="s">
        <v>245</v>
      </c>
      <c r="H157" s="4" t="s">
        <v>889</v>
      </c>
      <c r="I157" s="4" t="s">
        <v>890</v>
      </c>
      <c r="J157" s="4" t="s">
        <v>891</v>
      </c>
      <c r="K157" s="4" t="s">
        <v>892</v>
      </c>
      <c r="L157" s="4" t="s">
        <v>70</v>
      </c>
      <c r="M157" s="4">
        <v>1</v>
      </c>
    </row>
    <row r="158" spans="1:13" ht="14.25" customHeight="1" x14ac:dyDescent="0.3">
      <c r="A158" s="4">
        <v>157</v>
      </c>
      <c r="B158" s="4">
        <v>2501</v>
      </c>
      <c r="C158" s="4" t="s">
        <v>12</v>
      </c>
      <c r="D158" s="4">
        <v>28847</v>
      </c>
      <c r="E158" s="4" t="s">
        <v>893</v>
      </c>
      <c r="F158" s="4" t="s">
        <v>633</v>
      </c>
      <c r="G158" s="4" t="s">
        <v>15</v>
      </c>
      <c r="H158" s="4" t="s">
        <v>894</v>
      </c>
      <c r="I158" s="4" t="s">
        <v>895</v>
      </c>
      <c r="J158" s="4" t="s">
        <v>896</v>
      </c>
      <c r="K158" s="4" t="s">
        <v>897</v>
      </c>
      <c r="L158" s="4" t="s">
        <v>20</v>
      </c>
      <c r="M158" s="4">
        <v>1</v>
      </c>
    </row>
    <row r="159" spans="1:13" ht="14.25" customHeight="1" x14ac:dyDescent="0.3">
      <c r="A159" s="4">
        <v>158</v>
      </c>
      <c r="B159" s="4">
        <v>2501</v>
      </c>
      <c r="C159" s="4" t="s">
        <v>12</v>
      </c>
      <c r="D159" s="4">
        <v>28848</v>
      </c>
      <c r="E159" s="4" t="s">
        <v>893</v>
      </c>
      <c r="F159" s="4" t="s">
        <v>633</v>
      </c>
      <c r="G159" s="4" t="s">
        <v>15</v>
      </c>
      <c r="H159" s="4" t="s">
        <v>898</v>
      </c>
      <c r="I159" s="4" t="s">
        <v>899</v>
      </c>
      <c r="J159" s="4" t="s">
        <v>900</v>
      </c>
      <c r="K159" s="4" t="s">
        <v>901</v>
      </c>
      <c r="L159" s="4" t="s">
        <v>49</v>
      </c>
      <c r="M159" s="4">
        <v>1</v>
      </c>
    </row>
    <row r="160" spans="1:13" ht="14.25" customHeight="1" x14ac:dyDescent="0.3">
      <c r="A160" s="4">
        <v>159</v>
      </c>
      <c r="B160" s="4">
        <v>2501</v>
      </c>
      <c r="C160" s="4" t="s">
        <v>12</v>
      </c>
      <c r="D160" s="4">
        <v>28846</v>
      </c>
      <c r="E160" s="4" t="s">
        <v>893</v>
      </c>
      <c r="F160" s="4" t="s">
        <v>633</v>
      </c>
      <c r="G160" s="4" t="s">
        <v>15</v>
      </c>
      <c r="H160" s="4" t="s">
        <v>634</v>
      </c>
      <c r="I160" s="4" t="s">
        <v>635</v>
      </c>
      <c r="J160" s="4" t="s">
        <v>636</v>
      </c>
      <c r="K160" s="4" t="s">
        <v>902</v>
      </c>
      <c r="L160" s="4" t="s">
        <v>70</v>
      </c>
      <c r="M160" s="4">
        <v>3</v>
      </c>
    </row>
    <row r="161" spans="1:13" ht="14.25" customHeight="1" x14ac:dyDescent="0.3">
      <c r="A161" s="4">
        <v>160</v>
      </c>
      <c r="B161" s="4">
        <v>2501</v>
      </c>
      <c r="C161" s="4" t="s">
        <v>12</v>
      </c>
      <c r="D161" s="4">
        <v>32207</v>
      </c>
      <c r="E161" s="4" t="s">
        <v>903</v>
      </c>
      <c r="F161" s="4" t="s">
        <v>904</v>
      </c>
      <c r="G161" s="4" t="s">
        <v>73</v>
      </c>
      <c r="H161" s="4" t="s">
        <v>905</v>
      </c>
      <c r="I161" s="4" t="s">
        <v>906</v>
      </c>
      <c r="J161" s="4" t="s">
        <v>907</v>
      </c>
      <c r="K161" s="4" t="s">
        <v>908</v>
      </c>
      <c r="L161" s="4" t="s">
        <v>162</v>
      </c>
      <c r="M161" s="4">
        <v>4</v>
      </c>
    </row>
    <row r="162" spans="1:13" ht="14.25" customHeight="1" x14ac:dyDescent="0.3">
      <c r="A162" s="4">
        <v>161</v>
      </c>
      <c r="B162" s="4">
        <v>2501</v>
      </c>
      <c r="C162" s="4" t="s">
        <v>12</v>
      </c>
      <c r="D162" s="4">
        <v>32329</v>
      </c>
      <c r="E162" s="4" t="s">
        <v>243</v>
      </c>
      <c r="F162" s="4" t="s">
        <v>244</v>
      </c>
      <c r="G162" s="4" t="s">
        <v>245</v>
      </c>
      <c r="H162" s="4" t="s">
        <v>246</v>
      </c>
      <c r="I162" s="4" t="s">
        <v>909</v>
      </c>
      <c r="J162" s="4" t="s">
        <v>248</v>
      </c>
      <c r="K162" s="4" t="s">
        <v>910</v>
      </c>
      <c r="L162" s="4" t="s">
        <v>20</v>
      </c>
      <c r="M162" s="4">
        <v>2</v>
      </c>
    </row>
    <row r="163" spans="1:13" ht="14.25" customHeight="1" x14ac:dyDescent="0.3">
      <c r="A163" s="4">
        <v>162</v>
      </c>
      <c r="B163" s="4">
        <v>2501</v>
      </c>
      <c r="C163" s="4" t="s">
        <v>12</v>
      </c>
      <c r="D163" s="4">
        <v>28994</v>
      </c>
      <c r="E163" s="4" t="s">
        <v>911</v>
      </c>
      <c r="F163" s="4" t="s">
        <v>912</v>
      </c>
      <c r="G163" s="4" t="s">
        <v>15</v>
      </c>
      <c r="H163" s="4" t="s">
        <v>913</v>
      </c>
      <c r="I163" s="4" t="s">
        <v>914</v>
      </c>
      <c r="J163" s="4" t="s">
        <v>915</v>
      </c>
      <c r="K163" s="4" t="s">
        <v>916</v>
      </c>
      <c r="L163" s="4" t="s">
        <v>20</v>
      </c>
      <c r="M163" s="4">
        <v>1</v>
      </c>
    </row>
    <row r="164" spans="1:13" ht="14.25" customHeight="1" x14ac:dyDescent="0.3">
      <c r="A164" s="4">
        <v>163</v>
      </c>
      <c r="B164" s="4">
        <v>2501</v>
      </c>
      <c r="C164" s="4" t="s">
        <v>12</v>
      </c>
      <c r="D164" s="4">
        <v>28938</v>
      </c>
      <c r="E164" s="4" t="s">
        <v>917</v>
      </c>
      <c r="F164" s="4" t="s">
        <v>912</v>
      </c>
      <c r="G164" s="4" t="s">
        <v>15</v>
      </c>
      <c r="H164" s="4" t="s">
        <v>918</v>
      </c>
      <c r="I164" s="4" t="s">
        <v>919</v>
      </c>
      <c r="J164" s="4" t="s">
        <v>920</v>
      </c>
      <c r="K164" s="4" t="s">
        <v>921</v>
      </c>
      <c r="L164" s="4" t="s">
        <v>20</v>
      </c>
      <c r="M164" s="4">
        <v>2</v>
      </c>
    </row>
    <row r="165" spans="1:13" ht="14.25" customHeight="1" x14ac:dyDescent="0.3">
      <c r="A165" s="4">
        <v>164</v>
      </c>
      <c r="B165" s="4">
        <v>2501</v>
      </c>
      <c r="C165" s="4" t="s">
        <v>12</v>
      </c>
      <c r="D165" s="4">
        <v>23078</v>
      </c>
      <c r="E165" s="4" t="s">
        <v>262</v>
      </c>
      <c r="F165" s="4">
        <v>0</v>
      </c>
      <c r="G165" s="4" t="s">
        <v>245</v>
      </c>
      <c r="H165" s="4" t="s">
        <v>922</v>
      </c>
      <c r="I165" s="4" t="s">
        <v>265</v>
      </c>
      <c r="J165" s="4" t="s">
        <v>266</v>
      </c>
      <c r="K165" s="4" t="s">
        <v>923</v>
      </c>
      <c r="L165" s="4" t="s">
        <v>20</v>
      </c>
      <c r="M165" s="4">
        <v>1</v>
      </c>
    </row>
    <row r="166" spans="1:13" ht="14.25" customHeight="1" x14ac:dyDescent="0.3">
      <c r="A166" s="4">
        <v>165</v>
      </c>
      <c r="B166" s="4">
        <v>2501</v>
      </c>
      <c r="C166" s="4" t="s">
        <v>12</v>
      </c>
      <c r="D166" s="4">
        <v>28998</v>
      </c>
      <c r="E166" s="4" t="s">
        <v>583</v>
      </c>
      <c r="F166" s="4" t="s">
        <v>584</v>
      </c>
      <c r="G166" s="4" t="s">
        <v>15</v>
      </c>
      <c r="H166" s="4" t="s">
        <v>924</v>
      </c>
      <c r="I166" s="4" t="s">
        <v>925</v>
      </c>
      <c r="J166" s="4" t="s">
        <v>926</v>
      </c>
      <c r="K166" s="4" t="s">
        <v>927</v>
      </c>
      <c r="L166" s="4" t="s">
        <v>70</v>
      </c>
      <c r="M166" s="4">
        <v>1</v>
      </c>
    </row>
    <row r="167" spans="1:13" ht="14.25" customHeight="1" x14ac:dyDescent="0.3">
      <c r="A167" s="4">
        <v>166</v>
      </c>
      <c r="B167" s="4">
        <v>2501</v>
      </c>
      <c r="C167" s="4" t="s">
        <v>12</v>
      </c>
      <c r="D167" s="4">
        <v>28997</v>
      </c>
      <c r="E167" s="4" t="s">
        <v>928</v>
      </c>
      <c r="F167" s="4" t="s">
        <v>929</v>
      </c>
      <c r="G167" s="4" t="s">
        <v>15</v>
      </c>
      <c r="H167" s="4" t="s">
        <v>930</v>
      </c>
      <c r="I167" s="4" t="s">
        <v>931</v>
      </c>
      <c r="J167" s="4" t="s">
        <v>932</v>
      </c>
      <c r="K167" s="4" t="s">
        <v>933</v>
      </c>
      <c r="L167" s="4" t="s">
        <v>70</v>
      </c>
      <c r="M167" s="4">
        <v>1</v>
      </c>
    </row>
    <row r="168" spans="1:13" ht="14.25" customHeight="1" x14ac:dyDescent="0.3">
      <c r="A168" s="4">
        <v>167</v>
      </c>
      <c r="B168" s="4">
        <v>2501</v>
      </c>
      <c r="C168" s="4" t="s">
        <v>12</v>
      </c>
      <c r="D168" s="4">
        <v>32332</v>
      </c>
      <c r="E168" s="4" t="s">
        <v>934</v>
      </c>
      <c r="F168" s="4" t="s">
        <v>935</v>
      </c>
      <c r="G168" s="4" t="s">
        <v>245</v>
      </c>
      <c r="H168" s="4" t="s">
        <v>936</v>
      </c>
      <c r="I168" s="4" t="s">
        <v>937</v>
      </c>
      <c r="J168" s="4" t="s">
        <v>938</v>
      </c>
      <c r="K168" s="4" t="s">
        <v>939</v>
      </c>
      <c r="L168" s="4" t="s">
        <v>20</v>
      </c>
      <c r="M168" s="4">
        <v>2</v>
      </c>
    </row>
    <row r="169" spans="1:13" ht="14.25" customHeight="1" x14ac:dyDescent="0.3">
      <c r="A169" s="4">
        <v>168</v>
      </c>
      <c r="B169" s="4">
        <v>2501</v>
      </c>
      <c r="C169" s="4" t="s">
        <v>12</v>
      </c>
      <c r="D169" s="4">
        <v>32330</v>
      </c>
      <c r="E169" s="4" t="s">
        <v>940</v>
      </c>
      <c r="F169" s="4" t="s">
        <v>941</v>
      </c>
      <c r="G169" s="4" t="s">
        <v>245</v>
      </c>
      <c r="H169" s="4" t="s">
        <v>942</v>
      </c>
      <c r="I169" s="4" t="s">
        <v>943</v>
      </c>
      <c r="J169" s="4" t="s">
        <v>944</v>
      </c>
      <c r="K169" s="4" t="s">
        <v>945</v>
      </c>
      <c r="L169" s="4" t="s">
        <v>70</v>
      </c>
      <c r="M169" s="4">
        <v>1</v>
      </c>
    </row>
    <row r="170" spans="1:13" ht="14.25" customHeight="1" x14ac:dyDescent="0.3">
      <c r="A170" s="4">
        <v>169</v>
      </c>
      <c r="B170" s="4">
        <v>2501</v>
      </c>
      <c r="C170" s="4" t="s">
        <v>12</v>
      </c>
      <c r="D170" s="4">
        <v>21188</v>
      </c>
      <c r="E170" s="4" t="s">
        <v>946</v>
      </c>
      <c r="F170" s="4" t="s">
        <v>947</v>
      </c>
      <c r="G170" s="4" t="s">
        <v>73</v>
      </c>
      <c r="H170" s="4" t="s">
        <v>948</v>
      </c>
      <c r="I170" s="4" t="s">
        <v>949</v>
      </c>
      <c r="J170" s="4" t="s">
        <v>950</v>
      </c>
      <c r="K170" s="4" t="s">
        <v>951</v>
      </c>
      <c r="L170" s="4" t="s">
        <v>20</v>
      </c>
      <c r="M170" s="4">
        <v>2</v>
      </c>
    </row>
    <row r="171" spans="1:13" ht="14.25" customHeight="1" x14ac:dyDescent="0.3">
      <c r="A171" s="4">
        <v>170</v>
      </c>
      <c r="B171" s="4">
        <v>2501</v>
      </c>
      <c r="C171" s="4" t="s">
        <v>12</v>
      </c>
      <c r="D171" s="4">
        <v>28921</v>
      </c>
      <c r="E171" s="4" t="s">
        <v>654</v>
      </c>
      <c r="F171" s="4" t="s">
        <v>655</v>
      </c>
      <c r="G171" s="4" t="s">
        <v>15</v>
      </c>
      <c r="H171" s="4" t="s">
        <v>952</v>
      </c>
      <c r="I171" s="4" t="s">
        <v>953</v>
      </c>
      <c r="J171" s="4" t="s">
        <v>954</v>
      </c>
      <c r="K171" s="4" t="s">
        <v>955</v>
      </c>
      <c r="L171" s="4" t="s">
        <v>20</v>
      </c>
      <c r="M171" s="4">
        <v>2</v>
      </c>
    </row>
    <row r="172" spans="1:13" ht="14.25" customHeight="1" x14ac:dyDescent="0.3">
      <c r="A172" s="4">
        <v>171</v>
      </c>
      <c r="B172" s="4">
        <v>2501</v>
      </c>
      <c r="C172" s="4" t="s">
        <v>12</v>
      </c>
      <c r="D172" s="4">
        <v>32706</v>
      </c>
      <c r="E172" s="4" t="s">
        <v>956</v>
      </c>
      <c r="F172" s="4" t="s">
        <v>957</v>
      </c>
      <c r="G172" s="4" t="s">
        <v>73</v>
      </c>
      <c r="H172" s="4" t="s">
        <v>958</v>
      </c>
      <c r="I172" s="4" t="s">
        <v>959</v>
      </c>
      <c r="J172" s="4" t="s">
        <v>960</v>
      </c>
      <c r="K172" s="4" t="s">
        <v>961</v>
      </c>
      <c r="L172" s="4" t="s">
        <v>162</v>
      </c>
      <c r="M172" s="4">
        <v>3</v>
      </c>
    </row>
    <row r="173" spans="1:13" ht="14.25" customHeight="1" x14ac:dyDescent="0.3">
      <c r="A173" s="4">
        <v>172</v>
      </c>
      <c r="B173" s="4">
        <v>2501</v>
      </c>
      <c r="C173" s="4" t="s">
        <v>12</v>
      </c>
      <c r="D173" s="4">
        <v>33421</v>
      </c>
      <c r="E173" s="4" t="s">
        <v>962</v>
      </c>
      <c r="F173" s="4" t="s">
        <v>963</v>
      </c>
      <c r="G173" s="4" t="s">
        <v>151</v>
      </c>
      <c r="H173" s="4" t="s">
        <v>964</v>
      </c>
      <c r="I173" s="4" t="s">
        <v>965</v>
      </c>
      <c r="J173" s="4" t="s">
        <v>966</v>
      </c>
      <c r="K173" s="4" t="s">
        <v>967</v>
      </c>
      <c r="L173" s="4" t="s">
        <v>20</v>
      </c>
      <c r="M173" s="4">
        <v>3</v>
      </c>
    </row>
    <row r="174" spans="1:13" ht="14.25" customHeight="1" x14ac:dyDescent="0.3">
      <c r="A174" s="4">
        <v>173</v>
      </c>
      <c r="B174" s="4">
        <v>2501</v>
      </c>
      <c r="C174" s="4" t="s">
        <v>12</v>
      </c>
      <c r="D174" s="4">
        <v>28039</v>
      </c>
      <c r="E174" s="4" t="s">
        <v>968</v>
      </c>
      <c r="F174" s="4" t="s">
        <v>969</v>
      </c>
      <c r="G174" s="4" t="s">
        <v>151</v>
      </c>
      <c r="H174" s="4" t="s">
        <v>970</v>
      </c>
      <c r="I174" s="4" t="s">
        <v>971</v>
      </c>
      <c r="J174" s="4" t="s">
        <v>972</v>
      </c>
      <c r="K174" s="4" t="s">
        <v>973</v>
      </c>
      <c r="L174" s="4" t="s">
        <v>20</v>
      </c>
      <c r="M174" s="4">
        <v>2</v>
      </c>
    </row>
    <row r="175" spans="1:13" ht="14.25" customHeight="1" x14ac:dyDescent="0.3">
      <c r="A175" s="4">
        <v>174</v>
      </c>
      <c r="B175" s="4">
        <v>2501</v>
      </c>
      <c r="C175" s="4" t="s">
        <v>12</v>
      </c>
      <c r="D175" s="4">
        <v>31502</v>
      </c>
      <c r="E175" s="4" t="s">
        <v>802</v>
      </c>
      <c r="F175" s="4" t="s">
        <v>803</v>
      </c>
      <c r="G175" s="4" t="s">
        <v>151</v>
      </c>
      <c r="H175" s="4" t="s">
        <v>804</v>
      </c>
      <c r="I175" s="4" t="s">
        <v>176</v>
      </c>
      <c r="J175" s="4" t="s">
        <v>805</v>
      </c>
      <c r="K175" s="4" t="s">
        <v>974</v>
      </c>
      <c r="L175" s="4" t="s">
        <v>20</v>
      </c>
      <c r="M175" s="4">
        <v>2</v>
      </c>
    </row>
    <row r="176" spans="1:13" ht="14.25" customHeight="1" x14ac:dyDescent="0.3">
      <c r="A176" s="4">
        <v>175</v>
      </c>
      <c r="B176" s="4">
        <v>2501</v>
      </c>
      <c r="C176" s="4" t="s">
        <v>12</v>
      </c>
      <c r="D176" s="4">
        <v>14863</v>
      </c>
      <c r="E176" s="4" t="s">
        <v>975</v>
      </c>
      <c r="F176" s="4" t="s">
        <v>976</v>
      </c>
      <c r="G176" s="4" t="s">
        <v>92</v>
      </c>
      <c r="H176" s="4" t="s">
        <v>977</v>
      </c>
      <c r="I176" s="4" t="s">
        <v>978</v>
      </c>
      <c r="J176" s="4" t="s">
        <v>979</v>
      </c>
      <c r="K176" s="4" t="s">
        <v>980</v>
      </c>
      <c r="L176" s="4" t="s">
        <v>20</v>
      </c>
      <c r="M176" s="4">
        <v>2</v>
      </c>
    </row>
    <row r="177" spans="1:13" ht="14.25" customHeight="1" x14ac:dyDescent="0.3">
      <c r="A177" s="4">
        <v>176</v>
      </c>
      <c r="B177" s="4">
        <v>2501</v>
      </c>
      <c r="C177" s="4" t="s">
        <v>12</v>
      </c>
      <c r="D177" s="4">
        <v>14542</v>
      </c>
      <c r="E177" s="4" t="s">
        <v>981</v>
      </c>
      <c r="F177" s="4" t="s">
        <v>982</v>
      </c>
      <c r="G177" s="4" t="s">
        <v>92</v>
      </c>
      <c r="H177" s="4" t="s">
        <v>983</v>
      </c>
      <c r="I177" s="4" t="s">
        <v>984</v>
      </c>
      <c r="J177" s="4" t="s">
        <v>985</v>
      </c>
      <c r="K177" s="4" t="s">
        <v>986</v>
      </c>
      <c r="L177" s="4" t="s">
        <v>20</v>
      </c>
      <c r="M177" s="4">
        <v>1</v>
      </c>
    </row>
    <row r="178" spans="1:13" ht="14.25" customHeight="1" x14ac:dyDescent="0.3">
      <c r="A178" s="4">
        <v>177</v>
      </c>
      <c r="B178" s="4">
        <v>2501</v>
      </c>
      <c r="C178" s="4" t="s">
        <v>12</v>
      </c>
      <c r="D178" s="4">
        <v>28432</v>
      </c>
      <c r="E178" s="4" t="s">
        <v>987</v>
      </c>
      <c r="F178" s="4" t="s">
        <v>988</v>
      </c>
      <c r="G178" s="4" t="s">
        <v>92</v>
      </c>
      <c r="H178" s="4" t="s">
        <v>989</v>
      </c>
      <c r="I178" s="4" t="s">
        <v>990</v>
      </c>
      <c r="J178" s="4" t="s">
        <v>991</v>
      </c>
      <c r="K178" s="4" t="s">
        <v>992</v>
      </c>
      <c r="L178" s="4" t="s">
        <v>20</v>
      </c>
      <c r="M178" s="4">
        <v>1</v>
      </c>
    </row>
    <row r="179" spans="1:13" ht="14.25" customHeight="1" x14ac:dyDescent="0.3">
      <c r="A179" s="4">
        <v>178</v>
      </c>
      <c r="B179" s="4">
        <v>2501</v>
      </c>
      <c r="C179" s="4" t="s">
        <v>12</v>
      </c>
      <c r="D179" s="4">
        <v>22213</v>
      </c>
      <c r="E179" s="4" t="s">
        <v>993</v>
      </c>
      <c r="F179" s="4" t="s">
        <v>994</v>
      </c>
      <c r="G179" s="4" t="s">
        <v>995</v>
      </c>
      <c r="H179" s="4" t="s">
        <v>996</v>
      </c>
      <c r="I179" s="4" t="s">
        <v>997</v>
      </c>
      <c r="J179" s="4" t="s">
        <v>998</v>
      </c>
      <c r="K179" s="4" t="s">
        <v>999</v>
      </c>
      <c r="L179" s="4" t="s">
        <v>20</v>
      </c>
      <c r="M179" s="4">
        <v>6</v>
      </c>
    </row>
    <row r="180" spans="1:13" ht="14.25" customHeight="1" x14ac:dyDescent="0.3">
      <c r="A180" s="4">
        <v>179</v>
      </c>
      <c r="B180" s="4">
        <v>2501</v>
      </c>
      <c r="C180" s="4" t="s">
        <v>12</v>
      </c>
      <c r="D180" s="4">
        <v>32435</v>
      </c>
      <c r="E180" s="4" t="s">
        <v>1000</v>
      </c>
      <c r="F180" s="4" t="s">
        <v>1001</v>
      </c>
      <c r="G180" s="4" t="s">
        <v>92</v>
      </c>
      <c r="H180" s="4" t="s">
        <v>1002</v>
      </c>
      <c r="I180" s="4" t="s">
        <v>1003</v>
      </c>
      <c r="J180" s="4" t="s">
        <v>1004</v>
      </c>
      <c r="K180" s="4" t="s">
        <v>1005</v>
      </c>
      <c r="L180" s="4" t="s">
        <v>20</v>
      </c>
      <c r="M180" s="4">
        <v>1</v>
      </c>
    </row>
    <row r="181" spans="1:13" ht="14.25" customHeight="1" x14ac:dyDescent="0.3">
      <c r="A181" s="4">
        <v>180</v>
      </c>
      <c r="B181" s="4">
        <v>2501</v>
      </c>
      <c r="C181" s="4" t="s">
        <v>12</v>
      </c>
      <c r="D181" s="4">
        <v>32442</v>
      </c>
      <c r="E181" s="4" t="s">
        <v>1006</v>
      </c>
      <c r="F181" s="4" t="s">
        <v>1007</v>
      </c>
      <c r="G181" s="4" t="s">
        <v>92</v>
      </c>
      <c r="H181" s="4" t="s">
        <v>1008</v>
      </c>
      <c r="I181" s="4" t="s">
        <v>1009</v>
      </c>
      <c r="J181" s="4" t="s">
        <v>1010</v>
      </c>
      <c r="K181" s="4" t="s">
        <v>1011</v>
      </c>
      <c r="L181" s="4" t="s">
        <v>20</v>
      </c>
      <c r="M181" s="4">
        <v>1</v>
      </c>
    </row>
    <row r="182" spans="1:13" ht="14.25" customHeight="1" x14ac:dyDescent="0.3">
      <c r="A182" s="4">
        <v>181</v>
      </c>
      <c r="B182" s="4">
        <v>2501</v>
      </c>
      <c r="C182" s="4" t="s">
        <v>12</v>
      </c>
      <c r="D182" s="4">
        <v>32444</v>
      </c>
      <c r="E182" s="4" t="s">
        <v>1012</v>
      </c>
      <c r="F182" s="4" t="s">
        <v>1013</v>
      </c>
      <c r="G182" s="4" t="s">
        <v>92</v>
      </c>
      <c r="H182" s="4" t="s">
        <v>1014</v>
      </c>
      <c r="I182" s="4" t="s">
        <v>1015</v>
      </c>
      <c r="J182" s="4" t="s">
        <v>1016</v>
      </c>
      <c r="K182" s="4" t="s">
        <v>1017</v>
      </c>
      <c r="L182" s="4" t="s">
        <v>20</v>
      </c>
      <c r="M182" s="4">
        <v>1</v>
      </c>
    </row>
    <row r="183" spans="1:13" ht="14.25" customHeight="1" x14ac:dyDescent="0.3">
      <c r="A183" s="4">
        <v>182</v>
      </c>
      <c r="B183" s="4">
        <v>2501</v>
      </c>
      <c r="C183" s="4" t="s">
        <v>12</v>
      </c>
      <c r="D183" s="4">
        <v>16853</v>
      </c>
      <c r="E183" s="4" t="s">
        <v>1018</v>
      </c>
      <c r="F183" s="4" t="s">
        <v>1019</v>
      </c>
      <c r="G183" s="4" t="s">
        <v>92</v>
      </c>
      <c r="H183" s="4" t="s">
        <v>1020</v>
      </c>
      <c r="I183" s="4" t="s">
        <v>1021</v>
      </c>
      <c r="J183" s="4" t="s">
        <v>1022</v>
      </c>
      <c r="K183" s="4" t="s">
        <v>1023</v>
      </c>
      <c r="L183" s="4" t="s">
        <v>70</v>
      </c>
      <c r="M183" s="4">
        <v>1</v>
      </c>
    </row>
    <row r="184" spans="1:13" ht="14.25" customHeight="1" x14ac:dyDescent="0.3">
      <c r="A184" s="4">
        <v>183</v>
      </c>
      <c r="B184" s="4">
        <v>2501</v>
      </c>
      <c r="C184" s="4" t="s">
        <v>12</v>
      </c>
      <c r="D184" s="4">
        <v>16851</v>
      </c>
      <c r="E184" s="4" t="s">
        <v>1024</v>
      </c>
      <c r="F184" s="4" t="s">
        <v>1025</v>
      </c>
      <c r="G184" s="4" t="s">
        <v>92</v>
      </c>
      <c r="H184" s="4" t="s">
        <v>1026</v>
      </c>
      <c r="I184" s="4" t="s">
        <v>1027</v>
      </c>
      <c r="J184" s="4" t="s">
        <v>1028</v>
      </c>
      <c r="K184" s="4" t="s">
        <v>1029</v>
      </c>
      <c r="L184" s="4" t="s">
        <v>20</v>
      </c>
      <c r="M184" s="4">
        <v>1</v>
      </c>
    </row>
    <row r="185" spans="1:13" ht="14.25" customHeight="1" x14ac:dyDescent="0.3">
      <c r="A185" s="4">
        <v>184</v>
      </c>
      <c r="B185" s="4">
        <v>2501</v>
      </c>
      <c r="C185" s="4" t="s">
        <v>12</v>
      </c>
      <c r="D185" s="4">
        <v>32445</v>
      </c>
      <c r="E185" s="4" t="s">
        <v>765</v>
      </c>
      <c r="F185" s="4" t="s">
        <v>766</v>
      </c>
      <c r="G185" s="4" t="s">
        <v>92</v>
      </c>
      <c r="H185" s="4" t="s">
        <v>767</v>
      </c>
      <c r="I185" s="4" t="s">
        <v>768</v>
      </c>
      <c r="J185" s="4" t="s">
        <v>1030</v>
      </c>
      <c r="K185" s="4" t="s">
        <v>1031</v>
      </c>
      <c r="L185" s="4" t="s">
        <v>20</v>
      </c>
      <c r="M185" s="4">
        <v>2</v>
      </c>
    </row>
    <row r="186" spans="1:13" ht="14.25" customHeight="1" x14ac:dyDescent="0.3">
      <c r="A186" s="4">
        <v>185</v>
      </c>
      <c r="B186" s="4">
        <v>2501</v>
      </c>
      <c r="C186" s="4" t="s">
        <v>12</v>
      </c>
      <c r="D186" s="4">
        <v>32447</v>
      </c>
      <c r="E186" s="4" t="s">
        <v>781</v>
      </c>
      <c r="F186" s="4" t="s">
        <v>1032</v>
      </c>
      <c r="G186" s="4" t="s">
        <v>151</v>
      </c>
      <c r="H186" s="4" t="s">
        <v>781</v>
      </c>
      <c r="I186" s="4" t="s">
        <v>1033</v>
      </c>
      <c r="J186" s="4" t="s">
        <v>783</v>
      </c>
      <c r="K186" s="4" t="s">
        <v>1034</v>
      </c>
      <c r="L186" s="4" t="s">
        <v>20</v>
      </c>
      <c r="M186" s="4">
        <v>1</v>
      </c>
    </row>
    <row r="187" spans="1:13" ht="14.25" customHeight="1" x14ac:dyDescent="0.3">
      <c r="A187" s="4">
        <v>186</v>
      </c>
      <c r="B187" s="4">
        <v>2501</v>
      </c>
      <c r="C187" s="4" t="s">
        <v>12</v>
      </c>
      <c r="D187" s="4">
        <v>33424</v>
      </c>
      <c r="E187" s="4" t="s">
        <v>1035</v>
      </c>
      <c r="F187" s="4" t="s">
        <v>1036</v>
      </c>
      <c r="G187" s="4" t="s">
        <v>151</v>
      </c>
      <c r="H187" s="4" t="s">
        <v>1037</v>
      </c>
      <c r="I187" s="4" t="s">
        <v>1038</v>
      </c>
      <c r="J187" s="4" t="s">
        <v>1039</v>
      </c>
      <c r="K187" s="4" t="s">
        <v>1040</v>
      </c>
      <c r="L187" s="4" t="s">
        <v>49</v>
      </c>
      <c r="M187" s="4">
        <v>1</v>
      </c>
    </row>
    <row r="188" spans="1:13" ht="14.25" customHeight="1" x14ac:dyDescent="0.3">
      <c r="A188" s="4">
        <v>187</v>
      </c>
      <c r="B188" s="4">
        <v>2501</v>
      </c>
      <c r="C188" s="4" t="s">
        <v>12</v>
      </c>
      <c r="D188" s="4">
        <v>31241</v>
      </c>
      <c r="E188" s="4" t="s">
        <v>1041</v>
      </c>
      <c r="F188" s="4" t="s">
        <v>1042</v>
      </c>
      <c r="G188" s="4" t="s">
        <v>299</v>
      </c>
      <c r="H188" s="4" t="s">
        <v>1043</v>
      </c>
      <c r="I188" s="4" t="s">
        <v>1044</v>
      </c>
      <c r="J188" s="4" t="s">
        <v>1045</v>
      </c>
      <c r="K188" s="4" t="s">
        <v>1046</v>
      </c>
      <c r="L188" s="4" t="s">
        <v>20</v>
      </c>
      <c r="M188" s="4">
        <v>1</v>
      </c>
    </row>
    <row r="189" spans="1:13" ht="14.25" customHeight="1" x14ac:dyDescent="0.3">
      <c r="A189" s="4">
        <v>188</v>
      </c>
      <c r="B189" s="4">
        <v>2501</v>
      </c>
      <c r="C189" s="4" t="s">
        <v>12</v>
      </c>
      <c r="D189" s="4">
        <v>31242</v>
      </c>
      <c r="E189" s="4" t="s">
        <v>214</v>
      </c>
      <c r="F189" s="4" t="s">
        <v>215</v>
      </c>
      <c r="G189" s="4" t="s">
        <v>151</v>
      </c>
      <c r="H189" s="4" t="s">
        <v>216</v>
      </c>
      <c r="I189" s="4" t="s">
        <v>217</v>
      </c>
      <c r="J189" s="4" t="s">
        <v>1047</v>
      </c>
      <c r="K189" s="4" t="s">
        <v>1048</v>
      </c>
      <c r="L189" s="4" t="s">
        <v>20</v>
      </c>
      <c r="M189" s="4">
        <v>1</v>
      </c>
    </row>
    <row r="190" spans="1:13" ht="14.25" customHeight="1" x14ac:dyDescent="0.3">
      <c r="A190" s="4">
        <v>189</v>
      </c>
      <c r="B190" s="4">
        <v>2501</v>
      </c>
      <c r="C190" s="4" t="s">
        <v>12</v>
      </c>
      <c r="D190" s="4">
        <v>31490</v>
      </c>
      <c r="E190" s="4" t="s">
        <v>220</v>
      </c>
      <c r="F190" s="4" t="s">
        <v>221</v>
      </c>
      <c r="G190" s="4" t="s">
        <v>151</v>
      </c>
      <c r="H190" s="4" t="s">
        <v>222</v>
      </c>
      <c r="I190" s="4" t="s">
        <v>1049</v>
      </c>
      <c r="J190" s="4" t="s">
        <v>224</v>
      </c>
      <c r="K190" s="4" t="s">
        <v>1050</v>
      </c>
      <c r="L190" s="4" t="s">
        <v>20</v>
      </c>
      <c r="M190" s="4">
        <v>3</v>
      </c>
    </row>
    <row r="191" spans="1:13" ht="14.25" customHeight="1" x14ac:dyDescent="0.3">
      <c r="A191" s="4">
        <v>190</v>
      </c>
      <c r="B191" s="4">
        <v>2501</v>
      </c>
      <c r="C191" s="4" t="s">
        <v>12</v>
      </c>
      <c r="D191" s="4">
        <v>32432</v>
      </c>
      <c r="E191" s="4" t="s">
        <v>1051</v>
      </c>
      <c r="F191" s="4" t="s">
        <v>1052</v>
      </c>
      <c r="G191" s="4" t="s">
        <v>92</v>
      </c>
      <c r="H191" s="4" t="s">
        <v>1053</v>
      </c>
      <c r="I191" s="4" t="s">
        <v>1054</v>
      </c>
      <c r="J191" s="4" t="s">
        <v>1055</v>
      </c>
      <c r="K191" s="4" t="s">
        <v>1056</v>
      </c>
      <c r="L191" s="4" t="s">
        <v>20</v>
      </c>
      <c r="M191" s="4">
        <v>2</v>
      </c>
    </row>
    <row r="192" spans="1:13" ht="14.25" customHeight="1" x14ac:dyDescent="0.3">
      <c r="A192" s="4">
        <v>191</v>
      </c>
      <c r="B192" s="4">
        <v>2501</v>
      </c>
      <c r="C192" s="4" t="s">
        <v>12</v>
      </c>
      <c r="D192" s="4">
        <v>28548</v>
      </c>
      <c r="E192" s="4" t="s">
        <v>1057</v>
      </c>
      <c r="F192" s="4" t="s">
        <v>1058</v>
      </c>
      <c r="G192" s="4" t="s">
        <v>299</v>
      </c>
      <c r="H192" s="4" t="s">
        <v>1059</v>
      </c>
      <c r="I192" s="4" t="s">
        <v>1060</v>
      </c>
      <c r="J192" s="4" t="s">
        <v>1061</v>
      </c>
      <c r="K192" s="4" t="s">
        <v>1062</v>
      </c>
      <c r="L192" s="4" t="s">
        <v>20</v>
      </c>
      <c r="M192" s="4">
        <v>2</v>
      </c>
    </row>
    <row r="193" spans="1:13" ht="14.25" customHeight="1" x14ac:dyDescent="0.3">
      <c r="A193" s="4">
        <v>192</v>
      </c>
      <c r="B193" s="4">
        <v>2501</v>
      </c>
      <c r="C193" s="4" t="s">
        <v>12</v>
      </c>
      <c r="D193" s="4">
        <v>26570</v>
      </c>
      <c r="E193" s="4" t="s">
        <v>1063</v>
      </c>
      <c r="F193" s="4" t="s">
        <v>1064</v>
      </c>
      <c r="G193" s="4" t="s">
        <v>127</v>
      </c>
      <c r="H193" s="4" t="s">
        <v>1065</v>
      </c>
      <c r="I193" s="4" t="s">
        <v>1066</v>
      </c>
      <c r="J193" s="4" t="s">
        <v>1067</v>
      </c>
      <c r="K193" s="4" t="s">
        <v>1068</v>
      </c>
      <c r="L193" s="4" t="s">
        <v>20</v>
      </c>
      <c r="M193" s="4">
        <v>1</v>
      </c>
    </row>
    <row r="194" spans="1:13" ht="14.25" customHeight="1" x14ac:dyDescent="0.3">
      <c r="A194" s="4">
        <v>193</v>
      </c>
      <c r="B194" s="4">
        <v>2501</v>
      </c>
      <c r="C194" s="4" t="s">
        <v>12</v>
      </c>
      <c r="D194" s="4">
        <v>27980</v>
      </c>
      <c r="E194" s="4" t="s">
        <v>1069</v>
      </c>
      <c r="F194" s="4" t="s">
        <v>1070</v>
      </c>
      <c r="G194" s="4" t="s">
        <v>127</v>
      </c>
      <c r="H194" s="4" t="s">
        <v>1071</v>
      </c>
      <c r="I194" s="4" t="s">
        <v>1072</v>
      </c>
      <c r="J194" s="4" t="s">
        <v>1073</v>
      </c>
      <c r="K194" s="4" t="s">
        <v>1074</v>
      </c>
      <c r="L194" s="4" t="s">
        <v>20</v>
      </c>
      <c r="M194" s="4">
        <v>1</v>
      </c>
    </row>
    <row r="195" spans="1:13" ht="14.25" customHeight="1" x14ac:dyDescent="0.3">
      <c r="A195" s="4">
        <v>194</v>
      </c>
      <c r="B195" s="4">
        <v>2501</v>
      </c>
      <c r="C195" s="4" t="s">
        <v>12</v>
      </c>
      <c r="D195" s="4">
        <v>32426</v>
      </c>
      <c r="E195" s="4" t="s">
        <v>1075</v>
      </c>
      <c r="F195" s="4">
        <v>0</v>
      </c>
      <c r="G195" s="4" t="s">
        <v>995</v>
      </c>
      <c r="H195" s="4" t="s">
        <v>1076</v>
      </c>
      <c r="I195" s="4" t="s">
        <v>1077</v>
      </c>
      <c r="J195" s="4" t="s">
        <v>1078</v>
      </c>
      <c r="K195" s="4" t="s">
        <v>1079</v>
      </c>
      <c r="L195" s="4" t="s">
        <v>20</v>
      </c>
      <c r="M195" s="4">
        <v>1</v>
      </c>
    </row>
    <row r="196" spans="1:13" ht="14.25" customHeight="1" x14ac:dyDescent="0.3">
      <c r="A196" s="4">
        <v>195</v>
      </c>
      <c r="B196" s="4">
        <v>2501</v>
      </c>
      <c r="C196" s="4" t="s">
        <v>12</v>
      </c>
      <c r="D196" s="4">
        <v>22210</v>
      </c>
      <c r="E196" s="4" t="s">
        <v>1080</v>
      </c>
      <c r="F196" s="4" t="s">
        <v>1081</v>
      </c>
      <c r="G196" s="4" t="s">
        <v>995</v>
      </c>
      <c r="H196" s="4" t="s">
        <v>1082</v>
      </c>
      <c r="I196" s="4" t="s">
        <v>1083</v>
      </c>
      <c r="J196" s="4" t="s">
        <v>1084</v>
      </c>
      <c r="K196" s="4" t="s">
        <v>1085</v>
      </c>
      <c r="L196" s="4" t="s">
        <v>70</v>
      </c>
      <c r="M196" s="4">
        <v>1</v>
      </c>
    </row>
    <row r="197" spans="1:13" ht="14.25" customHeight="1" x14ac:dyDescent="0.3">
      <c r="A197" s="4">
        <v>196</v>
      </c>
      <c r="B197" s="4">
        <v>2501</v>
      </c>
      <c r="C197" s="4" t="s">
        <v>12</v>
      </c>
      <c r="D197" s="4">
        <v>21095</v>
      </c>
      <c r="E197" s="4" t="s">
        <v>1086</v>
      </c>
      <c r="F197" s="4" t="s">
        <v>1087</v>
      </c>
      <c r="G197" s="4" t="s">
        <v>1088</v>
      </c>
      <c r="H197" s="4" t="s">
        <v>1089</v>
      </c>
      <c r="I197" s="4" t="s">
        <v>1090</v>
      </c>
      <c r="J197" s="4" t="s">
        <v>1091</v>
      </c>
      <c r="K197" s="4" t="s">
        <v>1092</v>
      </c>
      <c r="L197" s="4" t="s">
        <v>49</v>
      </c>
      <c r="M197" s="4">
        <v>2</v>
      </c>
    </row>
    <row r="198" spans="1:13" ht="14.25" customHeight="1" x14ac:dyDescent="0.3">
      <c r="A198" s="4">
        <v>197</v>
      </c>
      <c r="B198" s="4">
        <v>2501</v>
      </c>
      <c r="C198" s="4" t="s">
        <v>12</v>
      </c>
      <c r="D198" s="4">
        <v>31506</v>
      </c>
      <c r="E198" s="4" t="s">
        <v>1093</v>
      </c>
      <c r="F198" s="4" t="s">
        <v>1094</v>
      </c>
      <c r="G198" s="4" t="s">
        <v>151</v>
      </c>
      <c r="H198" s="4" t="s">
        <v>1095</v>
      </c>
      <c r="I198" s="4" t="s">
        <v>1096</v>
      </c>
      <c r="J198" s="4" t="s">
        <v>1097</v>
      </c>
      <c r="K198" s="4" t="s">
        <v>1098</v>
      </c>
      <c r="L198" s="4" t="s">
        <v>20</v>
      </c>
      <c r="M198" s="4">
        <v>5</v>
      </c>
    </row>
    <row r="199" spans="1:13" ht="14.25" customHeight="1" x14ac:dyDescent="0.3">
      <c r="A199" s="4">
        <v>198</v>
      </c>
      <c r="B199" s="4">
        <v>2501</v>
      </c>
      <c r="C199" s="4" t="s">
        <v>12</v>
      </c>
      <c r="D199" s="4">
        <v>31411</v>
      </c>
      <c r="E199" s="4" t="s">
        <v>1099</v>
      </c>
      <c r="F199" s="4" t="s">
        <v>1100</v>
      </c>
      <c r="G199" s="4" t="s">
        <v>151</v>
      </c>
      <c r="H199" s="4" t="s">
        <v>1101</v>
      </c>
      <c r="I199" s="4" t="s">
        <v>1102</v>
      </c>
      <c r="J199" s="4" t="s">
        <v>1103</v>
      </c>
      <c r="K199" s="4" t="s">
        <v>1104</v>
      </c>
      <c r="L199" s="4" t="s">
        <v>70</v>
      </c>
      <c r="M199" s="4">
        <v>1</v>
      </c>
    </row>
    <row r="200" spans="1:13" ht="14.25" customHeight="1" x14ac:dyDescent="0.3">
      <c r="A200" s="4">
        <v>199</v>
      </c>
      <c r="B200" s="4">
        <v>2501</v>
      </c>
      <c r="C200" s="4" t="s">
        <v>12</v>
      </c>
      <c r="D200" s="4">
        <v>32427</v>
      </c>
      <c r="E200" s="4" t="s">
        <v>1105</v>
      </c>
      <c r="F200" s="4" t="s">
        <v>1106</v>
      </c>
      <c r="G200" s="4" t="s">
        <v>92</v>
      </c>
      <c r="H200" s="4" t="s">
        <v>1107</v>
      </c>
      <c r="I200" s="4" t="s">
        <v>1108</v>
      </c>
      <c r="J200" s="4" t="s">
        <v>1109</v>
      </c>
      <c r="K200" s="4" t="s">
        <v>1110</v>
      </c>
      <c r="L200" s="4" t="s">
        <v>70</v>
      </c>
      <c r="M200" s="4">
        <v>1</v>
      </c>
    </row>
    <row r="201" spans="1:13" ht="14.25" customHeight="1" x14ac:dyDescent="0.3">
      <c r="A201" s="4">
        <v>200</v>
      </c>
      <c r="B201" s="4">
        <v>2501</v>
      </c>
      <c r="C201" s="4" t="s">
        <v>12</v>
      </c>
      <c r="D201" s="4">
        <v>32434</v>
      </c>
      <c r="E201" s="4" t="s">
        <v>1111</v>
      </c>
      <c r="F201" s="4" t="s">
        <v>1106</v>
      </c>
      <c r="G201" s="4" t="s">
        <v>92</v>
      </c>
      <c r="H201" s="4" t="s">
        <v>1112</v>
      </c>
      <c r="I201" s="4" t="s">
        <v>1113</v>
      </c>
      <c r="J201" s="4" t="s">
        <v>1114</v>
      </c>
      <c r="K201" s="4" t="s">
        <v>1115</v>
      </c>
      <c r="L201" s="4" t="s">
        <v>20</v>
      </c>
      <c r="M201" s="4">
        <v>1</v>
      </c>
    </row>
    <row r="202" spans="1:13" ht="14.25" customHeight="1" x14ac:dyDescent="0.3">
      <c r="A202" s="4">
        <v>201</v>
      </c>
      <c r="B202" s="4">
        <v>2501</v>
      </c>
      <c r="C202" s="4" t="s">
        <v>12</v>
      </c>
      <c r="D202" s="4">
        <v>32720</v>
      </c>
      <c r="E202" s="4" t="s">
        <v>1116</v>
      </c>
      <c r="F202" s="4" t="s">
        <v>1117</v>
      </c>
      <c r="G202" s="4" t="s">
        <v>73</v>
      </c>
      <c r="H202" s="4" t="s">
        <v>1118</v>
      </c>
      <c r="I202" s="4" t="s">
        <v>1119</v>
      </c>
      <c r="J202" s="4" t="s">
        <v>1120</v>
      </c>
      <c r="K202" s="4" t="s">
        <v>1121</v>
      </c>
      <c r="L202" s="4" t="s">
        <v>49</v>
      </c>
      <c r="M202" s="4">
        <v>1</v>
      </c>
    </row>
    <row r="203" spans="1:13" ht="14.25" customHeight="1" x14ac:dyDescent="0.3">
      <c r="A203" s="4">
        <v>202</v>
      </c>
      <c r="B203" s="4">
        <v>2501</v>
      </c>
      <c r="C203" s="4" t="s">
        <v>12</v>
      </c>
      <c r="D203" s="4">
        <v>29000</v>
      </c>
      <c r="E203" s="4" t="s">
        <v>1122</v>
      </c>
      <c r="F203" s="4">
        <v>0</v>
      </c>
      <c r="G203" s="4" t="s">
        <v>1122</v>
      </c>
      <c r="H203" s="4" t="s">
        <v>1123</v>
      </c>
      <c r="I203" s="4" t="s">
        <v>1124</v>
      </c>
      <c r="J203" s="4" t="s">
        <v>1125</v>
      </c>
      <c r="K203" s="4" t="s">
        <v>1126</v>
      </c>
      <c r="L203" s="4" t="s">
        <v>162</v>
      </c>
      <c r="M203" s="4">
        <v>1</v>
      </c>
    </row>
    <row r="204" spans="1:13" ht="14.25" customHeight="1" x14ac:dyDescent="0.3">
      <c r="A204" s="4">
        <v>203</v>
      </c>
      <c r="B204" s="4">
        <v>2501</v>
      </c>
      <c r="C204" s="4" t="s">
        <v>12</v>
      </c>
      <c r="D204" s="4">
        <v>31585</v>
      </c>
      <c r="E204" s="4" t="s">
        <v>1127</v>
      </c>
      <c r="F204" s="4" t="s">
        <v>1128</v>
      </c>
      <c r="G204" s="4" t="s">
        <v>1129</v>
      </c>
      <c r="H204" s="4" t="s">
        <v>1130</v>
      </c>
      <c r="I204" s="4" t="s">
        <v>1131</v>
      </c>
      <c r="J204" s="4" t="s">
        <v>1132</v>
      </c>
      <c r="K204" s="4" t="s">
        <v>1133</v>
      </c>
      <c r="L204" s="4" t="s">
        <v>20</v>
      </c>
      <c r="M204" s="4">
        <v>2</v>
      </c>
    </row>
    <row r="205" spans="1:13" ht="14.25" customHeight="1" x14ac:dyDescent="0.3">
      <c r="A205" s="4">
        <v>204</v>
      </c>
      <c r="B205" s="4">
        <v>2501</v>
      </c>
      <c r="C205" s="4" t="s">
        <v>12</v>
      </c>
      <c r="D205" s="4">
        <v>31578</v>
      </c>
      <c r="E205" s="4" t="s">
        <v>1134</v>
      </c>
      <c r="F205" s="4" t="s">
        <v>1135</v>
      </c>
      <c r="G205" s="4" t="s">
        <v>1129</v>
      </c>
      <c r="H205" s="4" t="s">
        <v>1136</v>
      </c>
      <c r="I205" s="4" t="s">
        <v>1137</v>
      </c>
      <c r="J205" s="4" t="s">
        <v>1138</v>
      </c>
      <c r="K205" s="4" t="s">
        <v>1139</v>
      </c>
      <c r="L205" s="4" t="s">
        <v>162</v>
      </c>
      <c r="M205" s="4">
        <v>1</v>
      </c>
    </row>
    <row r="206" spans="1:13" ht="14.25" customHeight="1" x14ac:dyDescent="0.3">
      <c r="A206" s="4">
        <v>205</v>
      </c>
      <c r="B206" s="4">
        <v>2501</v>
      </c>
      <c r="C206" s="4" t="s">
        <v>12</v>
      </c>
      <c r="D206" s="4">
        <v>31561</v>
      </c>
      <c r="E206" s="4" t="s">
        <v>1140</v>
      </c>
      <c r="F206" s="4" t="s">
        <v>1141</v>
      </c>
      <c r="G206" s="4" t="s">
        <v>1129</v>
      </c>
      <c r="H206" s="4" t="s">
        <v>1142</v>
      </c>
      <c r="I206" s="4" t="s">
        <v>1143</v>
      </c>
      <c r="J206" s="4" t="s">
        <v>1144</v>
      </c>
      <c r="K206" s="4" t="s">
        <v>1145</v>
      </c>
      <c r="L206" s="4" t="s">
        <v>70</v>
      </c>
      <c r="M206" s="4">
        <v>3</v>
      </c>
    </row>
    <row r="207" spans="1:13" ht="14.25" customHeight="1" x14ac:dyDescent="0.3">
      <c r="A207" s="4">
        <v>206</v>
      </c>
      <c r="B207" s="4">
        <v>2501</v>
      </c>
      <c r="C207" s="4" t="s">
        <v>12</v>
      </c>
      <c r="D207" s="4">
        <v>31583</v>
      </c>
      <c r="E207" s="4" t="s">
        <v>1146</v>
      </c>
      <c r="F207" s="4" t="s">
        <v>1147</v>
      </c>
      <c r="G207" s="4" t="s">
        <v>1129</v>
      </c>
      <c r="H207" s="4" t="s">
        <v>1148</v>
      </c>
      <c r="I207" s="4" t="s">
        <v>1149</v>
      </c>
      <c r="J207" s="4" t="s">
        <v>1150</v>
      </c>
      <c r="K207" s="4" t="s">
        <v>1151</v>
      </c>
      <c r="L207" s="4" t="s">
        <v>20</v>
      </c>
      <c r="M207" s="4">
        <v>1</v>
      </c>
    </row>
    <row r="208" spans="1:13" ht="14.25" customHeight="1" x14ac:dyDescent="0.3">
      <c r="A208" s="4">
        <v>207</v>
      </c>
      <c r="B208" s="4">
        <v>2501</v>
      </c>
      <c r="C208" s="4" t="s">
        <v>12</v>
      </c>
      <c r="D208" s="4">
        <v>31584</v>
      </c>
      <c r="E208" s="4" t="s">
        <v>1152</v>
      </c>
      <c r="F208" s="4" t="s">
        <v>1153</v>
      </c>
      <c r="G208" s="4" t="s">
        <v>1129</v>
      </c>
      <c r="H208" s="4" t="s">
        <v>1154</v>
      </c>
      <c r="I208" s="4" t="s">
        <v>1155</v>
      </c>
      <c r="J208" s="4" t="s">
        <v>1156</v>
      </c>
      <c r="K208" s="4" t="s">
        <v>1157</v>
      </c>
      <c r="L208" s="4" t="s">
        <v>20</v>
      </c>
      <c r="M208" s="4">
        <v>1</v>
      </c>
    </row>
    <row r="209" spans="1:13" ht="14.25" customHeight="1" x14ac:dyDescent="0.3">
      <c r="A209" s="4">
        <v>208</v>
      </c>
      <c r="B209" s="4">
        <v>2501</v>
      </c>
      <c r="C209" s="4" t="s">
        <v>12</v>
      </c>
      <c r="D209" s="4">
        <v>31582</v>
      </c>
      <c r="E209" s="4" t="s">
        <v>1158</v>
      </c>
      <c r="F209" s="4" t="s">
        <v>1159</v>
      </c>
      <c r="G209" s="4" t="s">
        <v>1129</v>
      </c>
      <c r="H209" s="4" t="s">
        <v>1160</v>
      </c>
      <c r="I209" s="4" t="s">
        <v>1161</v>
      </c>
      <c r="J209" s="4" t="s">
        <v>1162</v>
      </c>
      <c r="K209" s="4" t="s">
        <v>1163</v>
      </c>
      <c r="L209" s="4" t="s">
        <v>20</v>
      </c>
      <c r="M209" s="4">
        <v>1</v>
      </c>
    </row>
    <row r="210" spans="1:13" ht="14.25" customHeight="1" x14ac:dyDescent="0.3">
      <c r="A210" s="4">
        <v>209</v>
      </c>
      <c r="B210" s="4">
        <v>2501</v>
      </c>
      <c r="C210" s="4" t="s">
        <v>12</v>
      </c>
      <c r="D210" s="4">
        <v>31576</v>
      </c>
      <c r="E210" s="4" t="s">
        <v>1164</v>
      </c>
      <c r="F210" s="4" t="s">
        <v>1165</v>
      </c>
      <c r="G210" s="4" t="s">
        <v>1129</v>
      </c>
      <c r="H210" s="4" t="s">
        <v>1166</v>
      </c>
      <c r="I210" s="4" t="s">
        <v>1167</v>
      </c>
      <c r="J210" s="4" t="s">
        <v>1168</v>
      </c>
      <c r="K210" s="4" t="s">
        <v>1169</v>
      </c>
      <c r="L210" s="4" t="s">
        <v>70</v>
      </c>
      <c r="M210" s="4">
        <v>2</v>
      </c>
    </row>
    <row r="211" spans="1:13" ht="14.25" customHeight="1" x14ac:dyDescent="0.3">
      <c r="A211" s="4">
        <v>210</v>
      </c>
      <c r="B211" s="4">
        <v>2501</v>
      </c>
      <c r="C211" s="4" t="s">
        <v>12</v>
      </c>
      <c r="D211" s="4">
        <v>31568</v>
      </c>
      <c r="E211" s="4" t="s">
        <v>1170</v>
      </c>
      <c r="F211" s="4" t="s">
        <v>1171</v>
      </c>
      <c r="G211" s="4" t="s">
        <v>1129</v>
      </c>
      <c r="H211" s="4" t="s">
        <v>1172</v>
      </c>
      <c r="I211" s="4" t="s">
        <v>1173</v>
      </c>
      <c r="J211" s="4" t="s">
        <v>1174</v>
      </c>
      <c r="K211" s="4" t="s">
        <v>1175</v>
      </c>
      <c r="L211" s="4" t="s">
        <v>20</v>
      </c>
      <c r="M211" s="4">
        <v>2</v>
      </c>
    </row>
    <row r="212" spans="1:13" ht="14.25" customHeight="1" x14ac:dyDescent="0.3">
      <c r="A212" s="4">
        <v>211</v>
      </c>
      <c r="B212" s="4">
        <v>2501</v>
      </c>
      <c r="C212" s="4" t="s">
        <v>12</v>
      </c>
      <c r="D212" s="4">
        <v>31560</v>
      </c>
      <c r="E212" s="4" t="s">
        <v>1176</v>
      </c>
      <c r="F212" s="4" t="s">
        <v>1177</v>
      </c>
      <c r="G212" s="4" t="s">
        <v>1129</v>
      </c>
      <c r="H212" s="4" t="s">
        <v>1178</v>
      </c>
      <c r="I212" s="4" t="s">
        <v>1179</v>
      </c>
      <c r="J212" s="4" t="s">
        <v>1180</v>
      </c>
      <c r="K212" s="4" t="s">
        <v>1181</v>
      </c>
      <c r="L212" s="4" t="s">
        <v>162</v>
      </c>
      <c r="M212" s="4">
        <v>1</v>
      </c>
    </row>
    <row r="213" spans="1:13" ht="14.25" customHeight="1" x14ac:dyDescent="0.3">
      <c r="A213" s="4">
        <v>212</v>
      </c>
      <c r="B213" s="4">
        <v>2501</v>
      </c>
      <c r="C213" s="4" t="s">
        <v>12</v>
      </c>
      <c r="D213" s="4">
        <v>28719</v>
      </c>
      <c r="E213" s="4" t="s">
        <v>1176</v>
      </c>
      <c r="F213" s="4" t="s">
        <v>1177</v>
      </c>
      <c r="G213" s="4" t="s">
        <v>1129</v>
      </c>
      <c r="H213" s="4" t="s">
        <v>1182</v>
      </c>
      <c r="I213" s="4" t="s">
        <v>1183</v>
      </c>
      <c r="J213" s="4" t="s">
        <v>1184</v>
      </c>
      <c r="K213" s="4" t="s">
        <v>1185</v>
      </c>
      <c r="L213" s="4" t="s">
        <v>70</v>
      </c>
      <c r="M213" s="4">
        <v>1</v>
      </c>
    </row>
    <row r="214" spans="1:13" ht="14.25" customHeight="1" x14ac:dyDescent="0.3">
      <c r="A214" s="4">
        <v>213</v>
      </c>
      <c r="B214" s="4">
        <v>2501</v>
      </c>
      <c r="C214" s="4" t="s">
        <v>12</v>
      </c>
      <c r="D214" s="4">
        <v>31563</v>
      </c>
      <c r="E214" s="4" t="s">
        <v>1186</v>
      </c>
      <c r="F214" s="4">
        <v>0</v>
      </c>
      <c r="G214" s="4" t="s">
        <v>1129</v>
      </c>
      <c r="H214" s="4" t="s">
        <v>1187</v>
      </c>
      <c r="I214" s="4" t="s">
        <v>1188</v>
      </c>
      <c r="J214" s="4" t="s">
        <v>1189</v>
      </c>
      <c r="K214" s="4" t="s">
        <v>1190</v>
      </c>
      <c r="L214" s="4" t="s">
        <v>20</v>
      </c>
      <c r="M214" s="4">
        <v>1</v>
      </c>
    </row>
    <row r="215" spans="1:13" ht="14.25" customHeight="1" x14ac:dyDescent="0.3">
      <c r="A215" s="4">
        <v>214</v>
      </c>
      <c r="B215" s="4">
        <v>2501</v>
      </c>
      <c r="C215" s="4" t="s">
        <v>12</v>
      </c>
      <c r="D215" s="4">
        <v>31562</v>
      </c>
      <c r="E215" s="4" t="s">
        <v>1191</v>
      </c>
      <c r="F215" s="4">
        <v>0</v>
      </c>
      <c r="G215" s="4" t="s">
        <v>1129</v>
      </c>
      <c r="H215" s="4" t="s">
        <v>1192</v>
      </c>
      <c r="I215" s="4" t="s">
        <v>1143</v>
      </c>
      <c r="J215" s="4" t="s">
        <v>1193</v>
      </c>
      <c r="K215" s="4" t="s">
        <v>1194</v>
      </c>
      <c r="L215" s="4" t="s">
        <v>70</v>
      </c>
      <c r="M215" s="4">
        <v>3</v>
      </c>
    </row>
    <row r="216" spans="1:13" ht="14.25" customHeight="1" x14ac:dyDescent="0.3">
      <c r="A216" s="4">
        <v>215</v>
      </c>
      <c r="B216" s="4">
        <v>2501</v>
      </c>
      <c r="C216" s="4" t="s">
        <v>12</v>
      </c>
      <c r="D216" s="4">
        <v>31573</v>
      </c>
      <c r="E216" s="4" t="s">
        <v>1195</v>
      </c>
      <c r="F216" s="4">
        <v>0</v>
      </c>
      <c r="G216" s="4" t="s">
        <v>1129</v>
      </c>
      <c r="H216" s="4" t="s">
        <v>1196</v>
      </c>
      <c r="I216" s="4" t="s">
        <v>1197</v>
      </c>
      <c r="J216" s="4" t="s">
        <v>1198</v>
      </c>
      <c r="K216" s="4" t="s">
        <v>1199</v>
      </c>
      <c r="L216" s="4" t="s">
        <v>70</v>
      </c>
      <c r="M216" s="4">
        <v>1</v>
      </c>
    </row>
    <row r="217" spans="1:13" ht="14.25" customHeight="1" x14ac:dyDescent="0.3">
      <c r="A217" s="4">
        <v>216</v>
      </c>
      <c r="B217" s="4">
        <v>2501</v>
      </c>
      <c r="C217" s="4" t="s">
        <v>12</v>
      </c>
      <c r="D217" s="4">
        <v>29109</v>
      </c>
      <c r="E217" s="4" t="s">
        <v>1200</v>
      </c>
      <c r="F217" s="4">
        <v>0</v>
      </c>
      <c r="G217" s="4" t="s">
        <v>1201</v>
      </c>
      <c r="H217" s="4" t="s">
        <v>1202</v>
      </c>
      <c r="I217" s="4" t="s">
        <v>1203</v>
      </c>
      <c r="J217" s="4" t="s">
        <v>1204</v>
      </c>
      <c r="K217" s="4" t="s">
        <v>1205</v>
      </c>
      <c r="L217" s="4" t="s">
        <v>20</v>
      </c>
      <c r="M217" s="4">
        <v>5</v>
      </c>
    </row>
    <row r="218" spans="1:13" ht="14.25" customHeight="1" x14ac:dyDescent="0.3">
      <c r="A218" s="4">
        <v>217</v>
      </c>
      <c r="B218" s="4">
        <v>2501</v>
      </c>
      <c r="C218" s="4" t="s">
        <v>12</v>
      </c>
      <c r="D218" s="4">
        <v>16162</v>
      </c>
      <c r="E218" s="4" t="s">
        <v>1206</v>
      </c>
      <c r="F218" s="4" t="s">
        <v>1207</v>
      </c>
      <c r="G218" s="4" t="s">
        <v>1201</v>
      </c>
      <c r="H218" s="4" t="s">
        <v>1208</v>
      </c>
      <c r="I218" s="4" t="s">
        <v>1209</v>
      </c>
      <c r="J218" s="4" t="s">
        <v>1210</v>
      </c>
      <c r="K218" s="4" t="s">
        <v>1211</v>
      </c>
      <c r="L218" s="4" t="s">
        <v>20</v>
      </c>
      <c r="M218" s="4">
        <v>1</v>
      </c>
    </row>
    <row r="219" spans="1:13" ht="14.25" customHeight="1" x14ac:dyDescent="0.3">
      <c r="A219" s="4">
        <v>218</v>
      </c>
      <c r="B219" s="4">
        <v>2501</v>
      </c>
      <c r="C219" s="4" t="s">
        <v>12</v>
      </c>
      <c r="D219" s="4">
        <v>29114</v>
      </c>
      <c r="E219" s="4" t="s">
        <v>1212</v>
      </c>
      <c r="F219" s="4">
        <v>0</v>
      </c>
      <c r="G219" s="4" t="s">
        <v>1201</v>
      </c>
      <c r="H219" s="4" t="s">
        <v>1213</v>
      </c>
      <c r="I219" s="4" t="s">
        <v>1214</v>
      </c>
      <c r="J219" s="4" t="s">
        <v>1215</v>
      </c>
      <c r="K219" s="4" t="s">
        <v>1216</v>
      </c>
      <c r="L219" s="4" t="s">
        <v>49</v>
      </c>
      <c r="M219" s="4">
        <v>2</v>
      </c>
    </row>
    <row r="220" spans="1:13" ht="14.25" customHeight="1" x14ac:dyDescent="0.3">
      <c r="A220" s="4">
        <v>219</v>
      </c>
      <c r="B220" s="4">
        <v>2501</v>
      </c>
      <c r="C220" s="4" t="s">
        <v>12</v>
      </c>
      <c r="D220" s="4">
        <v>16159</v>
      </c>
      <c r="E220" s="4" t="s">
        <v>1206</v>
      </c>
      <c r="F220" s="4" t="s">
        <v>1207</v>
      </c>
      <c r="G220" s="4" t="s">
        <v>1201</v>
      </c>
      <c r="H220" s="4" t="s">
        <v>1217</v>
      </c>
      <c r="I220" s="4" t="s">
        <v>1218</v>
      </c>
      <c r="J220" s="4" t="s">
        <v>1219</v>
      </c>
      <c r="K220" s="4" t="s">
        <v>1220</v>
      </c>
      <c r="L220" s="4" t="s">
        <v>20</v>
      </c>
      <c r="M220" s="4">
        <v>1</v>
      </c>
    </row>
    <row r="221" spans="1:13" ht="14.25" customHeight="1" x14ac:dyDescent="0.3">
      <c r="A221" s="4">
        <v>220</v>
      </c>
      <c r="B221" s="4">
        <v>2501</v>
      </c>
      <c r="C221" s="4" t="s">
        <v>12</v>
      </c>
      <c r="D221" s="4">
        <v>29105</v>
      </c>
      <c r="E221" s="4" t="s">
        <v>1221</v>
      </c>
      <c r="F221" s="4" t="s">
        <v>1222</v>
      </c>
      <c r="G221" s="4" t="s">
        <v>1201</v>
      </c>
      <c r="H221" s="4" t="s">
        <v>1223</v>
      </c>
      <c r="I221" s="4" t="s">
        <v>1224</v>
      </c>
      <c r="J221" s="4" t="s">
        <v>1225</v>
      </c>
      <c r="K221" s="4" t="s">
        <v>1226</v>
      </c>
      <c r="L221" s="4" t="s">
        <v>20</v>
      </c>
      <c r="M221" s="4">
        <v>1</v>
      </c>
    </row>
    <row r="222" spans="1:13" ht="14.25" customHeight="1" x14ac:dyDescent="0.3">
      <c r="A222" s="4">
        <v>221</v>
      </c>
      <c r="B222" s="4">
        <v>2501</v>
      </c>
      <c r="C222" s="4" t="s">
        <v>12</v>
      </c>
      <c r="D222" s="4">
        <v>16160</v>
      </c>
      <c r="E222" s="4" t="s">
        <v>1227</v>
      </c>
      <c r="F222" s="4" t="s">
        <v>1228</v>
      </c>
      <c r="G222" s="4" t="s">
        <v>1201</v>
      </c>
      <c r="H222" s="4" t="s">
        <v>1229</v>
      </c>
      <c r="I222" s="4" t="s">
        <v>1230</v>
      </c>
      <c r="J222" s="4" t="s">
        <v>1231</v>
      </c>
      <c r="K222" s="4" t="s">
        <v>1232</v>
      </c>
      <c r="L222" s="4" t="s">
        <v>162</v>
      </c>
      <c r="M222" s="4">
        <v>2</v>
      </c>
    </row>
    <row r="223" spans="1:13" ht="14.25" customHeight="1" x14ac:dyDescent="0.3">
      <c r="A223" s="4">
        <v>222</v>
      </c>
      <c r="B223" s="4">
        <v>2501</v>
      </c>
      <c r="C223" s="4" t="s">
        <v>12</v>
      </c>
      <c r="D223" s="4">
        <v>29106</v>
      </c>
      <c r="E223" s="4" t="s">
        <v>1233</v>
      </c>
      <c r="F223" s="4" t="s">
        <v>1234</v>
      </c>
      <c r="G223" s="4" t="s">
        <v>1201</v>
      </c>
      <c r="H223" s="4" t="s">
        <v>1235</v>
      </c>
      <c r="I223" s="4" t="s">
        <v>1236</v>
      </c>
      <c r="J223" s="4" t="s">
        <v>1237</v>
      </c>
      <c r="K223" s="4" t="s">
        <v>1238</v>
      </c>
      <c r="L223" s="4" t="s">
        <v>20</v>
      </c>
      <c r="M223" s="4">
        <v>3</v>
      </c>
    </row>
    <row r="224" spans="1:13" ht="14.25" customHeight="1" x14ac:dyDescent="0.3">
      <c r="A224" s="4">
        <v>223</v>
      </c>
      <c r="B224" s="4">
        <v>2501</v>
      </c>
      <c r="C224" s="4" t="s">
        <v>12</v>
      </c>
      <c r="D224" s="4">
        <v>29112</v>
      </c>
      <c r="E224" s="4" t="s">
        <v>1239</v>
      </c>
      <c r="F224" s="4" t="s">
        <v>1240</v>
      </c>
      <c r="G224" s="4" t="s">
        <v>1201</v>
      </c>
      <c r="H224" s="4" t="s">
        <v>1241</v>
      </c>
      <c r="I224" s="4" t="s">
        <v>1242</v>
      </c>
      <c r="J224" s="4" t="s">
        <v>1243</v>
      </c>
      <c r="K224" s="4" t="s">
        <v>1244</v>
      </c>
      <c r="L224" s="4" t="s">
        <v>49</v>
      </c>
      <c r="M224" s="4">
        <v>3</v>
      </c>
    </row>
    <row r="225" spans="1:13" ht="14.25" customHeight="1" x14ac:dyDescent="0.3">
      <c r="A225" s="4">
        <v>224</v>
      </c>
      <c r="B225" s="4">
        <v>2501</v>
      </c>
      <c r="C225" s="4" t="s">
        <v>12</v>
      </c>
      <c r="D225" s="4">
        <v>29115</v>
      </c>
      <c r="E225" s="4" t="s">
        <v>1245</v>
      </c>
      <c r="F225" s="4" t="s">
        <v>1246</v>
      </c>
      <c r="G225" s="4" t="s">
        <v>1201</v>
      </c>
      <c r="H225" s="4" t="s">
        <v>1247</v>
      </c>
      <c r="I225" s="4" t="s">
        <v>1248</v>
      </c>
      <c r="J225" s="4" t="s">
        <v>1249</v>
      </c>
      <c r="K225" s="4" t="s">
        <v>1250</v>
      </c>
      <c r="L225" s="4" t="s">
        <v>20</v>
      </c>
      <c r="M225" s="4">
        <v>1</v>
      </c>
    </row>
    <row r="226" spans="1:13" ht="14.25" customHeight="1" x14ac:dyDescent="0.3">
      <c r="A226" s="4">
        <v>225</v>
      </c>
      <c r="B226" s="4">
        <v>2501</v>
      </c>
      <c r="C226" s="4" t="s">
        <v>12</v>
      </c>
      <c r="D226" s="4">
        <v>29119</v>
      </c>
      <c r="E226" s="4" t="s">
        <v>1251</v>
      </c>
      <c r="F226" s="4" t="s">
        <v>1252</v>
      </c>
      <c r="G226" s="4" t="s">
        <v>1201</v>
      </c>
      <c r="H226" s="4" t="s">
        <v>1253</v>
      </c>
      <c r="I226" s="4" t="s">
        <v>1254</v>
      </c>
      <c r="J226" s="4" t="s">
        <v>1255</v>
      </c>
      <c r="K226" s="4" t="s">
        <v>1256</v>
      </c>
      <c r="L226" s="4" t="s">
        <v>49</v>
      </c>
      <c r="M226" s="4">
        <v>4</v>
      </c>
    </row>
    <row r="227" spans="1:13" ht="14.25" customHeight="1" x14ac:dyDescent="0.3">
      <c r="A227" s="4">
        <v>226</v>
      </c>
      <c r="B227" s="4">
        <v>2501</v>
      </c>
      <c r="C227" s="4" t="s">
        <v>12</v>
      </c>
      <c r="D227" s="4">
        <v>16161</v>
      </c>
      <c r="E227" s="4" t="s">
        <v>1257</v>
      </c>
      <c r="F227" s="4" t="s">
        <v>1258</v>
      </c>
      <c r="G227" s="4" t="s">
        <v>1201</v>
      </c>
      <c r="H227" s="4" t="s">
        <v>1259</v>
      </c>
      <c r="I227" s="4" t="s">
        <v>1260</v>
      </c>
      <c r="J227" s="4" t="s">
        <v>1261</v>
      </c>
      <c r="K227" s="4" t="s">
        <v>1262</v>
      </c>
      <c r="L227" s="4" t="s">
        <v>70</v>
      </c>
      <c r="M227" s="4">
        <v>1</v>
      </c>
    </row>
    <row r="228" spans="1:13" ht="14.25" customHeight="1" x14ac:dyDescent="0.3">
      <c r="A228" s="4">
        <v>227</v>
      </c>
      <c r="B228" s="4">
        <v>2501</v>
      </c>
      <c r="C228" s="4" t="s">
        <v>12</v>
      </c>
      <c r="D228" s="4">
        <v>29111</v>
      </c>
      <c r="E228" s="4" t="s">
        <v>1263</v>
      </c>
      <c r="F228" s="4" t="s">
        <v>1264</v>
      </c>
      <c r="G228" s="4" t="s">
        <v>1201</v>
      </c>
      <c r="H228" s="4" t="s">
        <v>1265</v>
      </c>
      <c r="I228" s="4" t="s">
        <v>1266</v>
      </c>
      <c r="J228" s="4" t="s">
        <v>1267</v>
      </c>
      <c r="K228" s="4" t="s">
        <v>1268</v>
      </c>
      <c r="L228" s="4" t="s">
        <v>20</v>
      </c>
      <c r="M228" s="4">
        <v>1</v>
      </c>
    </row>
    <row r="229" spans="1:13" ht="14.25" customHeight="1" x14ac:dyDescent="0.3">
      <c r="A229" s="4">
        <v>228</v>
      </c>
      <c r="B229" s="4">
        <v>2501</v>
      </c>
      <c r="C229" s="4" t="s">
        <v>12</v>
      </c>
      <c r="D229" s="4">
        <v>29110</v>
      </c>
      <c r="E229" s="4" t="s">
        <v>1269</v>
      </c>
      <c r="F229" s="4" t="s">
        <v>1270</v>
      </c>
      <c r="G229" s="4" t="s">
        <v>1201</v>
      </c>
      <c r="H229" s="4" t="s">
        <v>1271</v>
      </c>
      <c r="I229" s="4" t="s">
        <v>1272</v>
      </c>
      <c r="J229" s="4" t="s">
        <v>1273</v>
      </c>
      <c r="K229" s="4" t="s">
        <v>1274</v>
      </c>
      <c r="L229" s="4" t="s">
        <v>70</v>
      </c>
      <c r="M229" s="4">
        <v>2</v>
      </c>
    </row>
    <row r="230" spans="1:13" ht="14.25" customHeight="1" x14ac:dyDescent="0.3">
      <c r="A230" s="4">
        <v>229</v>
      </c>
      <c r="B230" s="4">
        <v>2501</v>
      </c>
      <c r="C230" s="4" t="s">
        <v>12</v>
      </c>
      <c r="D230" s="4">
        <v>29094</v>
      </c>
      <c r="E230" s="4" t="s">
        <v>1275</v>
      </c>
      <c r="F230" s="4" t="s">
        <v>1276</v>
      </c>
      <c r="G230" s="4" t="s">
        <v>1201</v>
      </c>
      <c r="H230" s="4" t="s">
        <v>1275</v>
      </c>
      <c r="I230" s="4" t="s">
        <v>1277</v>
      </c>
      <c r="J230" s="4" t="s">
        <v>1278</v>
      </c>
      <c r="K230" s="4" t="s">
        <v>1279</v>
      </c>
      <c r="L230" s="4" t="s">
        <v>20</v>
      </c>
      <c r="M230" s="4">
        <v>2</v>
      </c>
    </row>
    <row r="231" spans="1:13" ht="14.25" customHeight="1" x14ac:dyDescent="0.3">
      <c r="A231" s="4">
        <v>230</v>
      </c>
      <c r="B231" s="4">
        <v>2501</v>
      </c>
      <c r="C231" s="4" t="s">
        <v>12</v>
      </c>
      <c r="D231" s="4">
        <v>32657</v>
      </c>
      <c r="E231" s="4" t="s">
        <v>1280</v>
      </c>
      <c r="F231" s="4" t="s">
        <v>1281</v>
      </c>
      <c r="G231" s="4" t="s">
        <v>73</v>
      </c>
      <c r="H231" s="4" t="s">
        <v>1282</v>
      </c>
      <c r="I231" s="4" t="s">
        <v>1283</v>
      </c>
      <c r="J231" s="4" t="s">
        <v>1284</v>
      </c>
      <c r="K231" s="4" t="s">
        <v>1285</v>
      </c>
      <c r="L231" s="4" t="s">
        <v>20</v>
      </c>
      <c r="M231" s="4">
        <v>2</v>
      </c>
    </row>
    <row r="232" spans="1:13" ht="14.25" customHeight="1" x14ac:dyDescent="0.3">
      <c r="A232" s="4">
        <v>231</v>
      </c>
      <c r="B232" s="4">
        <v>2501</v>
      </c>
      <c r="C232" s="4" t="s">
        <v>12</v>
      </c>
      <c r="D232" s="4">
        <v>32658</v>
      </c>
      <c r="E232" s="4" t="s">
        <v>1280</v>
      </c>
      <c r="F232" s="4" t="s">
        <v>1281</v>
      </c>
      <c r="G232" s="4" t="s">
        <v>73</v>
      </c>
      <c r="H232" s="4" t="s">
        <v>1286</v>
      </c>
      <c r="I232" s="4" t="s">
        <v>1287</v>
      </c>
      <c r="J232" s="4" t="s">
        <v>1288</v>
      </c>
      <c r="K232" s="4" t="s">
        <v>1289</v>
      </c>
      <c r="L232" s="4" t="s">
        <v>162</v>
      </c>
      <c r="M232" s="4">
        <v>3</v>
      </c>
    </row>
    <row r="233" spans="1:13" ht="14.25" customHeight="1" x14ac:dyDescent="0.3">
      <c r="A233" s="4">
        <v>232</v>
      </c>
      <c r="B233" s="4">
        <v>2501</v>
      </c>
      <c r="C233" s="4" t="s">
        <v>12</v>
      </c>
      <c r="D233" s="4">
        <v>32659</v>
      </c>
      <c r="E233" s="4" t="s">
        <v>1280</v>
      </c>
      <c r="F233" s="4" t="s">
        <v>1281</v>
      </c>
      <c r="G233" s="4" t="s">
        <v>73</v>
      </c>
      <c r="H233" s="4" t="s">
        <v>1290</v>
      </c>
      <c r="I233" s="4" t="s">
        <v>1291</v>
      </c>
      <c r="J233" s="4" t="s">
        <v>1292</v>
      </c>
      <c r="K233" s="4" t="s">
        <v>1293</v>
      </c>
      <c r="L233" s="4" t="s">
        <v>162</v>
      </c>
      <c r="M233" s="4">
        <v>1</v>
      </c>
    </row>
    <row r="234" spans="1:13" ht="14.25" customHeight="1" x14ac:dyDescent="0.3">
      <c r="A234" s="4">
        <v>233</v>
      </c>
      <c r="B234" s="4">
        <v>2501</v>
      </c>
      <c r="C234" s="4" t="s">
        <v>12</v>
      </c>
      <c r="D234" s="4">
        <v>29003</v>
      </c>
      <c r="E234" s="4" t="s">
        <v>1294</v>
      </c>
      <c r="F234" s="4" t="s">
        <v>1295</v>
      </c>
      <c r="G234" s="4" t="s">
        <v>591</v>
      </c>
      <c r="H234" s="4" t="s">
        <v>1296</v>
      </c>
      <c r="I234" s="4" t="s">
        <v>1297</v>
      </c>
      <c r="J234" s="4" t="s">
        <v>1298</v>
      </c>
      <c r="K234" s="4" t="s">
        <v>1299</v>
      </c>
      <c r="L234" s="4" t="s">
        <v>20</v>
      </c>
      <c r="M234" s="4">
        <v>1</v>
      </c>
    </row>
    <row r="235" spans="1:13" ht="14.25" customHeight="1" x14ac:dyDescent="0.3"/>
    <row r="236" spans="1:13" ht="14.25" customHeight="1" x14ac:dyDescent="0.3">
      <c r="A236" s="2" t="s">
        <v>1300</v>
      </c>
      <c r="B236" s="1">
        <v>2501</v>
      </c>
    </row>
    <row r="237" spans="1:13" ht="14.25" customHeight="1" x14ac:dyDescent="0.3">
      <c r="A237" s="2" t="s">
        <v>1301</v>
      </c>
      <c r="B237" s="1" t="s">
        <v>12</v>
      </c>
    </row>
    <row r="238" spans="1:13" ht="14.25" customHeight="1" x14ac:dyDescent="0.3">
      <c r="A238" s="2" t="s">
        <v>1302</v>
      </c>
      <c r="B238" s="1">
        <v>387</v>
      </c>
    </row>
    <row r="239" spans="1:13" ht="14.25" customHeight="1" x14ac:dyDescent="0.3">
      <c r="A239" s="3" t="s">
        <v>1303</v>
      </c>
    </row>
    <row r="240" spans="1:1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8255-3C8E-416A-BB96-A56EF24F2DC9}">
  <dimension ref="A1:M1154"/>
  <sheetViews>
    <sheetView showGridLines="0" tabSelected="1" workbookViewId="0">
      <selection activeCell="E7" sqref="E7"/>
    </sheetView>
  </sheetViews>
  <sheetFormatPr defaultColWidth="14.44140625" defaultRowHeight="15" customHeight="1" x14ac:dyDescent="0.3"/>
  <cols>
    <col min="1" max="1" width="4.6640625" customWidth="1"/>
    <col min="2" max="2" width="12.88671875" customWidth="1"/>
    <col min="3" max="3" width="14" customWidth="1"/>
    <col min="4" max="4" width="12.5546875" customWidth="1"/>
    <col min="5" max="5" width="25.109375" customWidth="1"/>
    <col min="6" max="6" width="12" customWidth="1"/>
    <col min="7" max="7" width="15.109375" customWidth="1"/>
    <col min="8" max="9" width="36.33203125" customWidth="1"/>
    <col min="10" max="10" width="26.109375" customWidth="1"/>
    <col min="11" max="11" width="36.33203125" customWidth="1"/>
    <col min="12" max="12" width="11.88671875" customWidth="1"/>
    <col min="13" max="13" width="12.33203125" customWidth="1"/>
    <col min="14" max="26" width="8.6640625" customWidth="1"/>
  </cols>
  <sheetData>
    <row r="1" spans="1:13" s="6" customFormat="1" ht="18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5</v>
      </c>
      <c r="K1" s="5" t="s">
        <v>9</v>
      </c>
      <c r="L1" s="5" t="s">
        <v>10</v>
      </c>
      <c r="M1" s="5" t="s">
        <v>11</v>
      </c>
    </row>
    <row r="2" spans="1:13" ht="14.25" customHeight="1" x14ac:dyDescent="0.3">
      <c r="A2" s="4">
        <v>1</v>
      </c>
      <c r="B2" s="4">
        <v>2501</v>
      </c>
      <c r="C2" s="4" t="s">
        <v>12</v>
      </c>
      <c r="D2" s="4">
        <v>28975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>
        <v>1</v>
      </c>
    </row>
    <row r="3" spans="1:13" ht="14.25" customHeight="1" x14ac:dyDescent="0.3">
      <c r="A3" s="4">
        <v>2</v>
      </c>
      <c r="B3" s="4">
        <v>2501</v>
      </c>
      <c r="C3" s="4" t="s">
        <v>12</v>
      </c>
      <c r="D3" s="4">
        <v>28566</v>
      </c>
      <c r="E3" s="4" t="s">
        <v>13</v>
      </c>
      <c r="F3" s="4" t="s">
        <v>14</v>
      </c>
      <c r="G3" s="4" t="s">
        <v>15</v>
      </c>
      <c r="H3" s="4" t="s">
        <v>21</v>
      </c>
      <c r="I3" s="4" t="s">
        <v>22</v>
      </c>
      <c r="J3" s="4" t="s">
        <v>23</v>
      </c>
      <c r="K3" s="7" t="s">
        <v>1304</v>
      </c>
      <c r="L3" s="4" t="s">
        <v>20</v>
      </c>
      <c r="M3" s="4">
        <v>1</v>
      </c>
    </row>
    <row r="4" spans="1:13" ht="14.25" customHeight="1" x14ac:dyDescent="0.3">
      <c r="A4" s="4">
        <v>2</v>
      </c>
      <c r="B4" s="4">
        <v>2501</v>
      </c>
      <c r="C4" s="4" t="s">
        <v>12</v>
      </c>
      <c r="D4" s="4">
        <v>28566</v>
      </c>
      <c r="E4" s="4" t="s">
        <v>13</v>
      </c>
      <c r="F4" s="4" t="s">
        <v>14</v>
      </c>
      <c r="G4" s="4" t="s">
        <v>15</v>
      </c>
      <c r="H4" s="4" t="s">
        <v>21</v>
      </c>
      <c r="I4" s="4" t="s">
        <v>22</v>
      </c>
      <c r="J4" s="4" t="s">
        <v>23</v>
      </c>
      <c r="K4" s="7" t="s">
        <v>1305</v>
      </c>
      <c r="L4" s="4" t="s">
        <v>20</v>
      </c>
      <c r="M4" s="4">
        <v>1</v>
      </c>
    </row>
    <row r="5" spans="1:13" ht="14.25" customHeight="1" x14ac:dyDescent="0.3">
      <c r="A5" s="4">
        <v>3</v>
      </c>
      <c r="B5" s="4">
        <v>2501</v>
      </c>
      <c r="C5" s="4" t="s">
        <v>12</v>
      </c>
      <c r="D5" s="4">
        <v>31291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20</v>
      </c>
      <c r="M5" s="4">
        <v>1</v>
      </c>
    </row>
    <row r="6" spans="1:13" ht="14.25" customHeight="1" x14ac:dyDescent="0.3">
      <c r="A6" s="4">
        <v>4</v>
      </c>
      <c r="B6" s="4">
        <v>2501</v>
      </c>
      <c r="C6" s="4" t="s">
        <v>12</v>
      </c>
      <c r="D6" s="4">
        <v>31295</v>
      </c>
      <c r="E6" s="4" t="s">
        <v>32</v>
      </c>
      <c r="F6" s="4" t="s">
        <v>33</v>
      </c>
      <c r="G6" s="4" t="s">
        <v>27</v>
      </c>
      <c r="H6" s="4" t="s">
        <v>32</v>
      </c>
      <c r="I6" s="4" t="s">
        <v>34</v>
      </c>
      <c r="J6" s="4" t="s">
        <v>35</v>
      </c>
      <c r="K6" s="4" t="s">
        <v>36</v>
      </c>
      <c r="L6" s="4" t="s">
        <v>20</v>
      </c>
      <c r="M6" s="4">
        <v>1</v>
      </c>
    </row>
    <row r="7" spans="1:13" ht="14.25" customHeight="1" x14ac:dyDescent="0.3">
      <c r="A7" s="4">
        <v>5</v>
      </c>
      <c r="B7" s="4">
        <v>2501</v>
      </c>
      <c r="C7" s="4" t="s">
        <v>12</v>
      </c>
      <c r="D7" s="4">
        <v>31307</v>
      </c>
      <c r="E7" s="4" t="s">
        <v>37</v>
      </c>
      <c r="F7" s="4" t="s">
        <v>38</v>
      </c>
      <c r="G7" s="4" t="s">
        <v>27</v>
      </c>
      <c r="H7" s="4" t="s">
        <v>39</v>
      </c>
      <c r="I7" s="4" t="s">
        <v>40</v>
      </c>
      <c r="J7" s="4" t="s">
        <v>41</v>
      </c>
      <c r="K7" s="4" t="s">
        <v>42</v>
      </c>
      <c r="L7" s="4" t="s">
        <v>20</v>
      </c>
      <c r="M7" s="4">
        <v>1</v>
      </c>
    </row>
    <row r="8" spans="1:13" ht="14.25" customHeight="1" x14ac:dyDescent="0.3">
      <c r="A8" s="4">
        <v>6</v>
      </c>
      <c r="B8" s="4">
        <v>2501</v>
      </c>
      <c r="C8" s="4" t="s">
        <v>12</v>
      </c>
      <c r="D8" s="4">
        <v>32660</v>
      </c>
      <c r="E8" s="4" t="s">
        <v>43</v>
      </c>
      <c r="F8" s="4">
        <v>0</v>
      </c>
      <c r="G8" s="4" t="s">
        <v>44</v>
      </c>
      <c r="H8" s="4" t="s">
        <v>45</v>
      </c>
      <c r="I8" s="4" t="s">
        <v>46</v>
      </c>
      <c r="J8" s="4" t="s">
        <v>47</v>
      </c>
      <c r="K8" s="4" t="s">
        <v>48</v>
      </c>
      <c r="L8" s="4" t="s">
        <v>49</v>
      </c>
      <c r="M8" s="4">
        <v>1</v>
      </c>
    </row>
    <row r="9" spans="1:13" ht="14.25" customHeight="1" x14ac:dyDescent="0.3">
      <c r="A9" s="4">
        <v>7</v>
      </c>
      <c r="B9" s="4">
        <v>2501</v>
      </c>
      <c r="C9" s="4" t="s">
        <v>12</v>
      </c>
      <c r="D9" s="4">
        <v>21543</v>
      </c>
      <c r="E9" s="4" t="s">
        <v>50</v>
      </c>
      <c r="F9" s="4" t="s">
        <v>51</v>
      </c>
      <c r="G9" s="4" t="s">
        <v>44</v>
      </c>
      <c r="H9" s="4" t="s">
        <v>52</v>
      </c>
      <c r="I9" s="4" t="s">
        <v>53</v>
      </c>
      <c r="J9" s="4" t="s">
        <v>54</v>
      </c>
      <c r="K9" s="7" t="s">
        <v>1306</v>
      </c>
      <c r="L9" s="4" t="s">
        <v>49</v>
      </c>
      <c r="M9" s="4">
        <v>1</v>
      </c>
    </row>
    <row r="10" spans="1:13" ht="14.25" customHeight="1" x14ac:dyDescent="0.3">
      <c r="A10" s="4">
        <v>7</v>
      </c>
      <c r="B10" s="4">
        <v>2501</v>
      </c>
      <c r="C10" s="4" t="s">
        <v>12</v>
      </c>
      <c r="D10" s="4">
        <v>21543</v>
      </c>
      <c r="E10" s="4" t="s">
        <v>50</v>
      </c>
      <c r="F10" s="4" t="s">
        <v>51</v>
      </c>
      <c r="G10" s="4" t="s">
        <v>44</v>
      </c>
      <c r="H10" s="4" t="s">
        <v>52</v>
      </c>
      <c r="I10" s="4" t="s">
        <v>53</v>
      </c>
      <c r="J10" s="4" t="s">
        <v>54</v>
      </c>
      <c r="K10" s="7" t="s">
        <v>1307</v>
      </c>
      <c r="L10" s="4" t="s">
        <v>49</v>
      </c>
      <c r="M10" s="4">
        <v>1</v>
      </c>
    </row>
    <row r="11" spans="1:13" ht="14.25" customHeight="1" x14ac:dyDescent="0.3">
      <c r="A11" s="4">
        <v>7</v>
      </c>
      <c r="B11" s="4">
        <v>2501</v>
      </c>
      <c r="C11" s="4" t="s">
        <v>12</v>
      </c>
      <c r="D11" s="4">
        <v>21543</v>
      </c>
      <c r="E11" s="4" t="s">
        <v>50</v>
      </c>
      <c r="F11" s="4" t="s">
        <v>51</v>
      </c>
      <c r="G11" s="4" t="s">
        <v>44</v>
      </c>
      <c r="H11" s="4" t="s">
        <v>52</v>
      </c>
      <c r="I11" s="4" t="s">
        <v>53</v>
      </c>
      <c r="J11" s="4" t="s">
        <v>54</v>
      </c>
      <c r="K11" s="7" t="s">
        <v>1308</v>
      </c>
      <c r="L11" s="4" t="s">
        <v>49</v>
      </c>
      <c r="M11" s="4">
        <v>1</v>
      </c>
    </row>
    <row r="12" spans="1:13" ht="14.25" customHeight="1" x14ac:dyDescent="0.3">
      <c r="A12" s="4">
        <v>8</v>
      </c>
      <c r="B12" s="4">
        <v>2501</v>
      </c>
      <c r="C12" s="4" t="s">
        <v>12</v>
      </c>
      <c r="D12" s="4">
        <v>31346</v>
      </c>
      <c r="E12" s="4" t="s">
        <v>56</v>
      </c>
      <c r="F12" s="4" t="s">
        <v>57</v>
      </c>
      <c r="G12" s="4" t="s">
        <v>44</v>
      </c>
      <c r="H12" s="4" t="s">
        <v>58</v>
      </c>
      <c r="I12" s="4" t="s">
        <v>59</v>
      </c>
      <c r="J12" s="4" t="s">
        <v>60</v>
      </c>
      <c r="K12" s="4" t="s">
        <v>61</v>
      </c>
      <c r="L12" s="4" t="s">
        <v>20</v>
      </c>
      <c r="M12" s="4">
        <v>1</v>
      </c>
    </row>
    <row r="13" spans="1:13" ht="14.25" customHeight="1" x14ac:dyDescent="0.3">
      <c r="A13" s="4">
        <v>9</v>
      </c>
      <c r="B13" s="4">
        <v>2501</v>
      </c>
      <c r="C13" s="4" t="s">
        <v>12</v>
      </c>
      <c r="D13" s="4">
        <v>31347</v>
      </c>
      <c r="E13" s="4" t="s">
        <v>56</v>
      </c>
      <c r="F13" s="4" t="s">
        <v>57</v>
      </c>
      <c r="G13" s="4" t="s">
        <v>44</v>
      </c>
      <c r="H13" s="4" t="s">
        <v>62</v>
      </c>
      <c r="I13" s="4" t="s">
        <v>63</v>
      </c>
      <c r="J13" s="4" t="s">
        <v>60</v>
      </c>
      <c r="K13" s="4" t="s">
        <v>64</v>
      </c>
      <c r="L13" s="4" t="s">
        <v>20</v>
      </c>
      <c r="M13" s="4">
        <v>1</v>
      </c>
    </row>
    <row r="14" spans="1:13" ht="14.25" customHeight="1" x14ac:dyDescent="0.3">
      <c r="A14" s="4">
        <v>10</v>
      </c>
      <c r="B14" s="4">
        <v>2501</v>
      </c>
      <c r="C14" s="4" t="s">
        <v>12</v>
      </c>
      <c r="D14" s="4">
        <v>32661</v>
      </c>
      <c r="E14" s="4" t="s">
        <v>65</v>
      </c>
      <c r="F14" s="4">
        <v>0</v>
      </c>
      <c r="G14" s="4" t="s">
        <v>44</v>
      </c>
      <c r="H14" s="4" t="s">
        <v>66</v>
      </c>
      <c r="I14" s="4" t="s">
        <v>67</v>
      </c>
      <c r="J14" s="4" t="s">
        <v>68</v>
      </c>
      <c r="K14" s="4" t="s">
        <v>1309</v>
      </c>
      <c r="L14" s="4" t="s">
        <v>70</v>
      </c>
      <c r="M14" s="4">
        <v>1</v>
      </c>
    </row>
    <row r="15" spans="1:13" ht="14.25" customHeight="1" x14ac:dyDescent="0.3">
      <c r="A15" s="4">
        <v>10</v>
      </c>
      <c r="B15" s="4">
        <v>2501</v>
      </c>
      <c r="C15" s="4" t="s">
        <v>12</v>
      </c>
      <c r="D15" s="4">
        <v>32661</v>
      </c>
      <c r="E15" s="4" t="s">
        <v>65</v>
      </c>
      <c r="F15" s="4">
        <v>0</v>
      </c>
      <c r="G15" s="4" t="s">
        <v>44</v>
      </c>
      <c r="H15" s="4" t="s">
        <v>66</v>
      </c>
      <c r="I15" s="4" t="s">
        <v>67</v>
      </c>
      <c r="J15" s="4" t="s">
        <v>68</v>
      </c>
      <c r="K15" s="4" t="s">
        <v>1310</v>
      </c>
      <c r="L15" s="4" t="s">
        <v>70</v>
      </c>
      <c r="M15" s="4">
        <v>1</v>
      </c>
    </row>
    <row r="16" spans="1:13" ht="14.25" customHeight="1" x14ac:dyDescent="0.3">
      <c r="A16" s="4">
        <v>10</v>
      </c>
      <c r="B16" s="4">
        <v>2501</v>
      </c>
      <c r="C16" s="4" t="s">
        <v>12</v>
      </c>
      <c r="D16" s="4">
        <v>32661</v>
      </c>
      <c r="E16" s="4" t="s">
        <v>65</v>
      </c>
      <c r="F16" s="4">
        <v>0</v>
      </c>
      <c r="G16" s="4" t="s">
        <v>44</v>
      </c>
      <c r="H16" s="4" t="s">
        <v>66</v>
      </c>
      <c r="I16" s="4" t="s">
        <v>67</v>
      </c>
      <c r="J16" s="4" t="s">
        <v>68</v>
      </c>
      <c r="K16" s="4" t="s">
        <v>1311</v>
      </c>
      <c r="L16" s="4" t="s">
        <v>70</v>
      </c>
      <c r="M16" s="4">
        <v>1</v>
      </c>
    </row>
    <row r="17" spans="1:13" ht="14.25" customHeight="1" x14ac:dyDescent="0.3">
      <c r="A17" s="4">
        <v>10</v>
      </c>
      <c r="B17" s="4">
        <v>2501</v>
      </c>
      <c r="C17" s="4" t="s">
        <v>12</v>
      </c>
      <c r="D17" s="4">
        <v>32661</v>
      </c>
      <c r="E17" s="4" t="s">
        <v>65</v>
      </c>
      <c r="F17" s="4">
        <v>0</v>
      </c>
      <c r="G17" s="4" t="s">
        <v>44</v>
      </c>
      <c r="H17" s="4" t="s">
        <v>66</v>
      </c>
      <c r="I17" s="4" t="s">
        <v>67</v>
      </c>
      <c r="J17" s="4" t="s">
        <v>68</v>
      </c>
      <c r="K17" s="4" t="s">
        <v>1312</v>
      </c>
      <c r="L17" s="4" t="s">
        <v>70</v>
      </c>
      <c r="M17" s="4">
        <v>1</v>
      </c>
    </row>
    <row r="18" spans="1:13" ht="14.25" customHeight="1" x14ac:dyDescent="0.3">
      <c r="A18" s="4">
        <v>10</v>
      </c>
      <c r="B18" s="4">
        <v>2501</v>
      </c>
      <c r="C18" s="4" t="s">
        <v>12</v>
      </c>
      <c r="D18" s="4">
        <v>32661</v>
      </c>
      <c r="E18" s="4" t="s">
        <v>65</v>
      </c>
      <c r="F18" s="4">
        <v>0</v>
      </c>
      <c r="G18" s="4" t="s">
        <v>44</v>
      </c>
      <c r="H18" s="4" t="s">
        <v>66</v>
      </c>
      <c r="I18" s="4" t="s">
        <v>67</v>
      </c>
      <c r="J18" s="4" t="s">
        <v>68</v>
      </c>
      <c r="K18" s="4" t="s">
        <v>1313</v>
      </c>
      <c r="L18" s="4" t="s">
        <v>70</v>
      </c>
      <c r="M18" s="4">
        <v>1</v>
      </c>
    </row>
    <row r="19" spans="1:13" ht="14.25" customHeight="1" x14ac:dyDescent="0.3">
      <c r="A19" s="4">
        <v>10</v>
      </c>
      <c r="B19" s="4">
        <v>2501</v>
      </c>
      <c r="C19" s="4" t="s">
        <v>12</v>
      </c>
      <c r="D19" s="4">
        <v>32661</v>
      </c>
      <c r="E19" s="4" t="s">
        <v>65</v>
      </c>
      <c r="F19" s="4">
        <v>0</v>
      </c>
      <c r="G19" s="4" t="s">
        <v>44</v>
      </c>
      <c r="H19" s="4" t="s">
        <v>66</v>
      </c>
      <c r="I19" s="4" t="s">
        <v>67</v>
      </c>
      <c r="J19" s="4" t="s">
        <v>68</v>
      </c>
      <c r="K19" s="4" t="s">
        <v>1314</v>
      </c>
      <c r="L19" s="4" t="s">
        <v>70</v>
      </c>
      <c r="M19" s="4">
        <v>1</v>
      </c>
    </row>
    <row r="20" spans="1:13" ht="14.25" customHeight="1" x14ac:dyDescent="0.3">
      <c r="A20" s="4">
        <v>11</v>
      </c>
      <c r="B20" s="4">
        <v>2501</v>
      </c>
      <c r="C20" s="4" t="s">
        <v>12</v>
      </c>
      <c r="D20" s="4">
        <v>19210</v>
      </c>
      <c r="E20" s="4" t="s">
        <v>71</v>
      </c>
      <c r="F20" s="4" t="s">
        <v>72</v>
      </c>
      <c r="G20" s="4" t="s">
        <v>73</v>
      </c>
      <c r="H20" s="4" t="s">
        <v>74</v>
      </c>
      <c r="I20" s="4" t="s">
        <v>75</v>
      </c>
      <c r="J20" s="4" t="s">
        <v>76</v>
      </c>
      <c r="K20" s="4" t="s">
        <v>1315</v>
      </c>
      <c r="L20" s="4" t="s">
        <v>20</v>
      </c>
      <c r="M20" s="4">
        <v>1</v>
      </c>
    </row>
    <row r="21" spans="1:13" ht="14.25" customHeight="1" x14ac:dyDescent="0.3">
      <c r="A21" s="4">
        <v>11</v>
      </c>
      <c r="B21" s="4">
        <v>2501</v>
      </c>
      <c r="C21" s="4" t="s">
        <v>12</v>
      </c>
      <c r="D21" s="4">
        <v>19210</v>
      </c>
      <c r="E21" s="4" t="s">
        <v>71</v>
      </c>
      <c r="F21" s="4" t="s">
        <v>72</v>
      </c>
      <c r="G21" s="4" t="s">
        <v>73</v>
      </c>
      <c r="H21" s="4" t="s">
        <v>74</v>
      </c>
      <c r="I21" s="4" t="s">
        <v>75</v>
      </c>
      <c r="J21" s="4" t="s">
        <v>76</v>
      </c>
      <c r="K21" s="4" t="s">
        <v>1316</v>
      </c>
      <c r="L21" s="4" t="s">
        <v>20</v>
      </c>
      <c r="M21" s="4">
        <v>1</v>
      </c>
    </row>
    <row r="22" spans="1:13" ht="14.25" customHeight="1" x14ac:dyDescent="0.3">
      <c r="A22" s="4">
        <v>12</v>
      </c>
      <c r="B22" s="4">
        <v>2501</v>
      </c>
      <c r="C22" s="4" t="s">
        <v>12</v>
      </c>
      <c r="D22" s="4">
        <v>19786</v>
      </c>
      <c r="E22" s="4" t="s">
        <v>78</v>
      </c>
      <c r="F22" s="4" t="s">
        <v>79</v>
      </c>
      <c r="G22" s="4" t="s">
        <v>73</v>
      </c>
      <c r="H22" s="4" t="s">
        <v>80</v>
      </c>
      <c r="I22" s="4" t="s">
        <v>81</v>
      </c>
      <c r="J22" s="4" t="s">
        <v>82</v>
      </c>
      <c r="K22" s="4" t="s">
        <v>83</v>
      </c>
      <c r="L22" s="4" t="s">
        <v>20</v>
      </c>
      <c r="M22" s="4">
        <v>1</v>
      </c>
    </row>
    <row r="23" spans="1:13" ht="14.25" customHeight="1" x14ac:dyDescent="0.3">
      <c r="A23" s="4">
        <v>13</v>
      </c>
      <c r="B23" s="4">
        <v>2501</v>
      </c>
      <c r="C23" s="4" t="s">
        <v>12</v>
      </c>
      <c r="D23" s="4">
        <v>22942</v>
      </c>
      <c r="E23" s="4" t="s">
        <v>84</v>
      </c>
      <c r="F23" s="4" t="s">
        <v>85</v>
      </c>
      <c r="G23" s="4" t="s">
        <v>73</v>
      </c>
      <c r="H23" s="4" t="s">
        <v>86</v>
      </c>
      <c r="I23" s="4" t="s">
        <v>87</v>
      </c>
      <c r="J23" s="4" t="s">
        <v>88</v>
      </c>
      <c r="K23" s="4" t="s">
        <v>1317</v>
      </c>
      <c r="L23" s="4" t="s">
        <v>70</v>
      </c>
      <c r="M23" s="4">
        <v>1</v>
      </c>
    </row>
    <row r="24" spans="1:13" ht="14.25" customHeight="1" x14ac:dyDescent="0.3">
      <c r="A24" s="4">
        <v>13</v>
      </c>
      <c r="B24" s="4">
        <v>2501</v>
      </c>
      <c r="C24" s="4" t="s">
        <v>12</v>
      </c>
      <c r="D24" s="4">
        <v>22942</v>
      </c>
      <c r="E24" s="4" t="s">
        <v>84</v>
      </c>
      <c r="F24" s="4" t="s">
        <v>85</v>
      </c>
      <c r="G24" s="4" t="s">
        <v>73</v>
      </c>
      <c r="H24" s="4" t="s">
        <v>86</v>
      </c>
      <c r="I24" s="4" t="s">
        <v>87</v>
      </c>
      <c r="J24" s="4" t="s">
        <v>88</v>
      </c>
      <c r="K24" s="4" t="s">
        <v>1318</v>
      </c>
      <c r="L24" s="4" t="s">
        <v>70</v>
      </c>
      <c r="M24" s="4">
        <v>1</v>
      </c>
    </row>
    <row r="25" spans="1:13" ht="14.25" customHeight="1" x14ac:dyDescent="0.3">
      <c r="A25" s="4">
        <v>13</v>
      </c>
      <c r="B25" s="4">
        <v>2501</v>
      </c>
      <c r="C25" s="4" t="s">
        <v>12</v>
      </c>
      <c r="D25" s="4">
        <v>22942</v>
      </c>
      <c r="E25" s="4" t="s">
        <v>84</v>
      </c>
      <c r="F25" s="4" t="s">
        <v>85</v>
      </c>
      <c r="G25" s="4" t="s">
        <v>73</v>
      </c>
      <c r="H25" s="4" t="s">
        <v>86</v>
      </c>
      <c r="I25" s="4" t="s">
        <v>87</v>
      </c>
      <c r="J25" s="4" t="s">
        <v>88</v>
      </c>
      <c r="K25" s="4" t="s">
        <v>1319</v>
      </c>
      <c r="L25" s="4" t="s">
        <v>70</v>
      </c>
      <c r="M25" s="4">
        <v>1</v>
      </c>
    </row>
    <row r="26" spans="1:13" ht="14.25" customHeight="1" x14ac:dyDescent="0.3">
      <c r="A26" s="4">
        <v>14</v>
      </c>
      <c r="B26" s="4">
        <v>2501</v>
      </c>
      <c r="C26" s="4" t="s">
        <v>12</v>
      </c>
      <c r="D26" s="4">
        <v>32403</v>
      </c>
      <c r="E26" s="4" t="s">
        <v>90</v>
      </c>
      <c r="F26" s="4" t="s">
        <v>91</v>
      </c>
      <c r="G26" s="4" t="s">
        <v>92</v>
      </c>
      <c r="H26" s="4" t="s">
        <v>93</v>
      </c>
      <c r="I26" s="4" t="s">
        <v>94</v>
      </c>
      <c r="J26" s="4" t="s">
        <v>95</v>
      </c>
      <c r="K26" s="4" t="s">
        <v>96</v>
      </c>
      <c r="L26" s="4" t="s">
        <v>20</v>
      </c>
      <c r="M26" s="4">
        <v>1</v>
      </c>
    </row>
    <row r="27" spans="1:13" ht="14.25" customHeight="1" x14ac:dyDescent="0.3">
      <c r="A27" s="4">
        <v>15</v>
      </c>
      <c r="B27" s="4">
        <v>2501</v>
      </c>
      <c r="C27" s="4" t="s">
        <v>12</v>
      </c>
      <c r="D27" s="4">
        <v>25650</v>
      </c>
      <c r="E27" s="4" t="s">
        <v>97</v>
      </c>
      <c r="F27" s="4" t="s">
        <v>98</v>
      </c>
      <c r="G27" s="4" t="s">
        <v>92</v>
      </c>
      <c r="H27" s="4" t="s">
        <v>99</v>
      </c>
      <c r="I27" s="4" t="s">
        <v>100</v>
      </c>
      <c r="J27" s="4" t="s">
        <v>101</v>
      </c>
      <c r="K27" s="4" t="s">
        <v>102</v>
      </c>
      <c r="L27" s="4" t="s">
        <v>20</v>
      </c>
      <c r="M27" s="4">
        <v>1</v>
      </c>
    </row>
    <row r="28" spans="1:13" ht="14.25" customHeight="1" x14ac:dyDescent="0.3">
      <c r="A28" s="4">
        <v>16</v>
      </c>
      <c r="B28" s="4">
        <v>2501</v>
      </c>
      <c r="C28" s="4" t="s">
        <v>12</v>
      </c>
      <c r="D28" s="4">
        <v>25551</v>
      </c>
      <c r="E28" s="4" t="s">
        <v>97</v>
      </c>
      <c r="F28" s="4" t="s">
        <v>98</v>
      </c>
      <c r="G28" s="4" t="s">
        <v>92</v>
      </c>
      <c r="H28" s="4" t="s">
        <v>103</v>
      </c>
      <c r="I28" s="4" t="s">
        <v>104</v>
      </c>
      <c r="J28" s="4" t="s">
        <v>105</v>
      </c>
      <c r="K28" s="4" t="s">
        <v>106</v>
      </c>
      <c r="L28" s="4" t="s">
        <v>20</v>
      </c>
      <c r="M28" s="4">
        <v>1</v>
      </c>
    </row>
    <row r="29" spans="1:13" ht="14.25" customHeight="1" x14ac:dyDescent="0.3">
      <c r="A29" s="4">
        <v>17</v>
      </c>
      <c r="B29" s="4">
        <v>2501</v>
      </c>
      <c r="C29" s="4" t="s">
        <v>12</v>
      </c>
      <c r="D29" s="4">
        <v>32402</v>
      </c>
      <c r="E29" s="4" t="s">
        <v>107</v>
      </c>
      <c r="F29" s="4" t="s">
        <v>108</v>
      </c>
      <c r="G29" s="4" t="s">
        <v>92</v>
      </c>
      <c r="H29" s="4" t="s">
        <v>109</v>
      </c>
      <c r="I29" s="4" t="s">
        <v>110</v>
      </c>
      <c r="J29" s="4" t="s">
        <v>111</v>
      </c>
      <c r="K29" s="4" t="s">
        <v>112</v>
      </c>
      <c r="L29" s="4" t="s">
        <v>70</v>
      </c>
      <c r="M29" s="4">
        <v>1</v>
      </c>
    </row>
    <row r="30" spans="1:13" ht="14.25" customHeight="1" x14ac:dyDescent="0.3">
      <c r="A30" s="4">
        <v>18</v>
      </c>
      <c r="B30" s="4">
        <v>2501</v>
      </c>
      <c r="C30" s="4" t="s">
        <v>12</v>
      </c>
      <c r="D30" s="4">
        <v>28550</v>
      </c>
      <c r="E30" s="4" t="s">
        <v>113</v>
      </c>
      <c r="F30" s="4" t="s">
        <v>114</v>
      </c>
      <c r="G30" s="4" t="s">
        <v>92</v>
      </c>
      <c r="H30" s="4" t="s">
        <v>115</v>
      </c>
      <c r="I30" s="4" t="s">
        <v>116</v>
      </c>
      <c r="J30" s="4" t="s">
        <v>117</v>
      </c>
      <c r="K30" s="4" t="s">
        <v>1320</v>
      </c>
      <c r="L30" s="4" t="s">
        <v>20</v>
      </c>
      <c r="M30" s="4">
        <v>1</v>
      </c>
    </row>
    <row r="31" spans="1:13" ht="14.25" customHeight="1" x14ac:dyDescent="0.3">
      <c r="A31" s="4">
        <v>18</v>
      </c>
      <c r="B31" s="4">
        <v>2501</v>
      </c>
      <c r="C31" s="4" t="s">
        <v>12</v>
      </c>
      <c r="D31" s="4">
        <v>28550</v>
      </c>
      <c r="E31" s="4" t="s">
        <v>113</v>
      </c>
      <c r="F31" s="4" t="s">
        <v>114</v>
      </c>
      <c r="G31" s="4" t="s">
        <v>92</v>
      </c>
      <c r="H31" s="4" t="s">
        <v>115</v>
      </c>
      <c r="I31" s="4" t="s">
        <v>116</v>
      </c>
      <c r="J31" s="4" t="s">
        <v>117</v>
      </c>
      <c r="K31" s="4" t="s">
        <v>1321</v>
      </c>
      <c r="L31" s="4" t="s">
        <v>20</v>
      </c>
      <c r="M31" s="4">
        <v>1</v>
      </c>
    </row>
    <row r="32" spans="1:13" ht="14.25" customHeight="1" x14ac:dyDescent="0.3">
      <c r="A32" s="4">
        <v>19</v>
      </c>
      <c r="B32" s="4">
        <v>2501</v>
      </c>
      <c r="C32" s="4" t="s">
        <v>12</v>
      </c>
      <c r="D32" s="4">
        <v>28551</v>
      </c>
      <c r="E32" s="4" t="s">
        <v>119</v>
      </c>
      <c r="F32" s="4" t="s">
        <v>120</v>
      </c>
      <c r="G32" s="4" t="s">
        <v>92</v>
      </c>
      <c r="H32" s="4" t="s">
        <v>121</v>
      </c>
      <c r="I32" s="4" t="s">
        <v>122</v>
      </c>
      <c r="J32" s="4" t="s">
        <v>123</v>
      </c>
      <c r="K32" s="4" t="s">
        <v>124</v>
      </c>
      <c r="L32" s="4" t="s">
        <v>20</v>
      </c>
      <c r="M32" s="4">
        <v>1</v>
      </c>
    </row>
    <row r="33" spans="1:13" ht="14.25" customHeight="1" x14ac:dyDescent="0.3">
      <c r="A33" s="4">
        <v>20</v>
      </c>
      <c r="B33" s="4">
        <v>2501</v>
      </c>
      <c r="C33" s="4" t="s">
        <v>12</v>
      </c>
      <c r="D33" s="4">
        <v>27945</v>
      </c>
      <c r="E33" s="4" t="s">
        <v>125</v>
      </c>
      <c r="F33" s="4" t="s">
        <v>126</v>
      </c>
      <c r="G33" s="4" t="s">
        <v>127</v>
      </c>
      <c r="H33" s="4" t="s">
        <v>128</v>
      </c>
      <c r="I33" s="4" t="s">
        <v>129</v>
      </c>
      <c r="J33" s="4" t="s">
        <v>130</v>
      </c>
      <c r="K33" s="4" t="s">
        <v>1322</v>
      </c>
      <c r="L33" s="4" t="s">
        <v>20</v>
      </c>
      <c r="M33" s="4">
        <v>1</v>
      </c>
    </row>
    <row r="34" spans="1:13" ht="14.25" customHeight="1" x14ac:dyDescent="0.3">
      <c r="A34" s="4">
        <v>20</v>
      </c>
      <c r="B34" s="4">
        <v>2501</v>
      </c>
      <c r="C34" s="4" t="s">
        <v>12</v>
      </c>
      <c r="D34" s="4">
        <v>27945</v>
      </c>
      <c r="E34" s="4" t="s">
        <v>125</v>
      </c>
      <c r="F34" s="4" t="s">
        <v>126</v>
      </c>
      <c r="G34" s="4" t="s">
        <v>127</v>
      </c>
      <c r="H34" s="4" t="s">
        <v>128</v>
      </c>
      <c r="I34" s="4" t="s">
        <v>129</v>
      </c>
      <c r="J34" s="4" t="s">
        <v>130</v>
      </c>
      <c r="K34" s="4" t="s">
        <v>1323</v>
      </c>
      <c r="L34" s="4" t="s">
        <v>20</v>
      </c>
      <c r="M34" s="4">
        <v>1</v>
      </c>
    </row>
    <row r="35" spans="1:13" ht="14.25" customHeight="1" x14ac:dyDescent="0.3">
      <c r="A35" s="4">
        <v>20</v>
      </c>
      <c r="B35" s="4">
        <v>2501</v>
      </c>
      <c r="C35" s="4" t="s">
        <v>12</v>
      </c>
      <c r="D35" s="4">
        <v>27945</v>
      </c>
      <c r="E35" s="4" t="s">
        <v>125</v>
      </c>
      <c r="F35" s="4" t="s">
        <v>126</v>
      </c>
      <c r="G35" s="4" t="s">
        <v>127</v>
      </c>
      <c r="H35" s="4" t="s">
        <v>128</v>
      </c>
      <c r="I35" s="4" t="s">
        <v>129</v>
      </c>
      <c r="J35" s="4" t="s">
        <v>130</v>
      </c>
      <c r="K35" s="4" t="s">
        <v>1324</v>
      </c>
      <c r="L35" s="4" t="s">
        <v>20</v>
      </c>
      <c r="M35" s="4">
        <v>1</v>
      </c>
    </row>
    <row r="36" spans="1:13" ht="14.25" customHeight="1" x14ac:dyDescent="0.3">
      <c r="A36" s="4">
        <v>21</v>
      </c>
      <c r="B36" s="4">
        <v>2501</v>
      </c>
      <c r="C36" s="4" t="s">
        <v>12</v>
      </c>
      <c r="D36" s="4">
        <v>28557</v>
      </c>
      <c r="E36" s="4" t="s">
        <v>132</v>
      </c>
      <c r="F36" s="4" t="s">
        <v>133</v>
      </c>
      <c r="G36" s="4" t="s">
        <v>92</v>
      </c>
      <c r="H36" s="4" t="s">
        <v>134</v>
      </c>
      <c r="I36" s="4" t="s">
        <v>135</v>
      </c>
      <c r="J36" s="4" t="s">
        <v>136</v>
      </c>
      <c r="K36" s="4" t="s">
        <v>1325</v>
      </c>
      <c r="L36" s="4" t="s">
        <v>20</v>
      </c>
      <c r="M36" s="4">
        <v>1</v>
      </c>
    </row>
    <row r="37" spans="1:13" ht="14.25" customHeight="1" x14ac:dyDescent="0.3">
      <c r="A37" s="4">
        <v>21</v>
      </c>
      <c r="B37" s="4">
        <v>2501</v>
      </c>
      <c r="C37" s="4" t="s">
        <v>12</v>
      </c>
      <c r="D37" s="4">
        <v>28557</v>
      </c>
      <c r="E37" s="4" t="s">
        <v>132</v>
      </c>
      <c r="F37" s="4" t="s">
        <v>133</v>
      </c>
      <c r="G37" s="4" t="s">
        <v>92</v>
      </c>
      <c r="H37" s="4" t="s">
        <v>134</v>
      </c>
      <c r="I37" s="4" t="s">
        <v>135</v>
      </c>
      <c r="J37" s="4" t="s">
        <v>136</v>
      </c>
      <c r="K37" s="4" t="s">
        <v>1326</v>
      </c>
      <c r="L37" s="4" t="s">
        <v>20</v>
      </c>
      <c r="M37" s="4">
        <v>1</v>
      </c>
    </row>
    <row r="38" spans="1:13" ht="14.25" customHeight="1" x14ac:dyDescent="0.3">
      <c r="A38" s="4">
        <v>21</v>
      </c>
      <c r="B38" s="4">
        <v>2501</v>
      </c>
      <c r="C38" s="4" t="s">
        <v>12</v>
      </c>
      <c r="D38" s="4">
        <v>28557</v>
      </c>
      <c r="E38" s="4" t="s">
        <v>132</v>
      </c>
      <c r="F38" s="4" t="s">
        <v>133</v>
      </c>
      <c r="G38" s="4" t="s">
        <v>92</v>
      </c>
      <c r="H38" s="4" t="s">
        <v>134</v>
      </c>
      <c r="I38" s="4" t="s">
        <v>135</v>
      </c>
      <c r="J38" s="4" t="s">
        <v>136</v>
      </c>
      <c r="K38" s="4" t="s">
        <v>1327</v>
      </c>
      <c r="L38" s="4" t="s">
        <v>20</v>
      </c>
      <c r="M38" s="4">
        <v>1</v>
      </c>
    </row>
    <row r="39" spans="1:13" ht="14.25" customHeight="1" x14ac:dyDescent="0.3">
      <c r="A39" s="4">
        <v>21</v>
      </c>
      <c r="B39" s="4">
        <v>2501</v>
      </c>
      <c r="C39" s="4" t="s">
        <v>12</v>
      </c>
      <c r="D39" s="4">
        <v>28557</v>
      </c>
      <c r="E39" s="4" t="s">
        <v>132</v>
      </c>
      <c r="F39" s="4" t="s">
        <v>133</v>
      </c>
      <c r="G39" s="4" t="s">
        <v>92</v>
      </c>
      <c r="H39" s="4" t="s">
        <v>134</v>
      </c>
      <c r="I39" s="4" t="s">
        <v>135</v>
      </c>
      <c r="J39" s="4" t="s">
        <v>136</v>
      </c>
      <c r="K39" s="4" t="s">
        <v>1328</v>
      </c>
      <c r="L39" s="4" t="s">
        <v>20</v>
      </c>
      <c r="M39" s="4">
        <v>1</v>
      </c>
    </row>
    <row r="40" spans="1:13" ht="14.25" customHeight="1" x14ac:dyDescent="0.3">
      <c r="A40" s="4">
        <v>22</v>
      </c>
      <c r="B40" s="4">
        <v>2501</v>
      </c>
      <c r="C40" s="4" t="s">
        <v>12</v>
      </c>
      <c r="D40" s="4">
        <v>32399</v>
      </c>
      <c r="E40" s="4" t="s">
        <v>138</v>
      </c>
      <c r="F40" s="4" t="s">
        <v>139</v>
      </c>
      <c r="G40" s="4" t="s">
        <v>92</v>
      </c>
      <c r="H40" s="4" t="s">
        <v>140</v>
      </c>
      <c r="I40" s="4" t="s">
        <v>141</v>
      </c>
      <c r="J40" s="4" t="s">
        <v>142</v>
      </c>
      <c r="K40" s="4" t="s">
        <v>143</v>
      </c>
      <c r="L40" s="4" t="s">
        <v>20</v>
      </c>
      <c r="M40" s="4">
        <v>1</v>
      </c>
    </row>
    <row r="41" spans="1:13" ht="14.25" customHeight="1" x14ac:dyDescent="0.3">
      <c r="A41" s="4">
        <v>23</v>
      </c>
      <c r="B41" s="4">
        <v>2501</v>
      </c>
      <c r="C41" s="4" t="s">
        <v>12</v>
      </c>
      <c r="D41" s="4">
        <v>16408</v>
      </c>
      <c r="E41" s="4" t="s">
        <v>144</v>
      </c>
      <c r="F41" s="4" t="s">
        <v>145</v>
      </c>
      <c r="G41" s="4" t="s">
        <v>92</v>
      </c>
      <c r="H41" s="4" t="s">
        <v>146</v>
      </c>
      <c r="I41" s="4" t="s">
        <v>147</v>
      </c>
      <c r="J41" s="4">
        <v>0</v>
      </c>
      <c r="K41" s="4" t="s">
        <v>1329</v>
      </c>
      <c r="L41" s="4" t="s">
        <v>20</v>
      </c>
      <c r="M41" s="4">
        <v>1</v>
      </c>
    </row>
    <row r="42" spans="1:13" ht="14.25" customHeight="1" x14ac:dyDescent="0.3">
      <c r="A42" s="4">
        <v>23</v>
      </c>
      <c r="B42" s="4">
        <v>2501</v>
      </c>
      <c r="C42" s="4" t="s">
        <v>12</v>
      </c>
      <c r="D42" s="4">
        <v>16408</v>
      </c>
      <c r="E42" s="4" t="s">
        <v>144</v>
      </c>
      <c r="F42" s="4" t="s">
        <v>145</v>
      </c>
      <c r="G42" s="4" t="s">
        <v>92</v>
      </c>
      <c r="H42" s="4" t="s">
        <v>146</v>
      </c>
      <c r="I42" s="4" t="s">
        <v>147</v>
      </c>
      <c r="J42" s="4">
        <v>0</v>
      </c>
      <c r="K42" s="4" t="s">
        <v>1330</v>
      </c>
      <c r="L42" s="4" t="s">
        <v>20</v>
      </c>
      <c r="M42" s="4">
        <v>1</v>
      </c>
    </row>
    <row r="43" spans="1:13" ht="14.25" customHeight="1" x14ac:dyDescent="0.3">
      <c r="A43" s="4">
        <v>24</v>
      </c>
      <c r="B43" s="4">
        <v>2501</v>
      </c>
      <c r="C43" s="4" t="s">
        <v>12</v>
      </c>
      <c r="D43" s="4">
        <v>28056</v>
      </c>
      <c r="E43" s="4" t="s">
        <v>149</v>
      </c>
      <c r="F43" s="4" t="s">
        <v>150</v>
      </c>
      <c r="G43" s="4" t="s">
        <v>151</v>
      </c>
      <c r="H43" s="4" t="s">
        <v>152</v>
      </c>
      <c r="I43" s="4" t="s">
        <v>153</v>
      </c>
      <c r="J43" s="4" t="s">
        <v>154</v>
      </c>
      <c r="K43" s="4" t="s">
        <v>155</v>
      </c>
      <c r="L43" s="4" t="s">
        <v>20</v>
      </c>
      <c r="M43" s="4">
        <v>1</v>
      </c>
    </row>
    <row r="44" spans="1:13" ht="14.25" customHeight="1" x14ac:dyDescent="0.3">
      <c r="A44" s="4">
        <v>25</v>
      </c>
      <c r="B44" s="4">
        <v>2501</v>
      </c>
      <c r="C44" s="4" t="s">
        <v>12</v>
      </c>
      <c r="D44" s="4">
        <v>32401</v>
      </c>
      <c r="E44" s="4" t="s">
        <v>156</v>
      </c>
      <c r="F44" s="4">
        <v>0</v>
      </c>
      <c r="G44" s="4" t="s">
        <v>157</v>
      </c>
      <c r="H44" s="4" t="s">
        <v>158</v>
      </c>
      <c r="I44" s="4" t="s">
        <v>159</v>
      </c>
      <c r="J44" s="4" t="s">
        <v>160</v>
      </c>
      <c r="K44" s="4" t="s">
        <v>161</v>
      </c>
      <c r="L44" s="4" t="s">
        <v>162</v>
      </c>
      <c r="M44" s="4">
        <v>1</v>
      </c>
    </row>
    <row r="45" spans="1:13" ht="14.25" customHeight="1" x14ac:dyDescent="0.3">
      <c r="A45" s="4">
        <v>26</v>
      </c>
      <c r="B45" s="4">
        <v>2501</v>
      </c>
      <c r="C45" s="4" t="s">
        <v>12</v>
      </c>
      <c r="D45" s="4">
        <v>32400</v>
      </c>
      <c r="E45" s="4" t="s">
        <v>156</v>
      </c>
      <c r="F45" s="4">
        <v>0</v>
      </c>
      <c r="G45" s="4" t="s">
        <v>157</v>
      </c>
      <c r="H45" s="4" t="s">
        <v>163</v>
      </c>
      <c r="I45" s="4" t="s">
        <v>164</v>
      </c>
      <c r="J45" s="4" t="s">
        <v>165</v>
      </c>
      <c r="K45" s="4" t="s">
        <v>166</v>
      </c>
      <c r="L45" s="4" t="s">
        <v>162</v>
      </c>
      <c r="M45" s="4">
        <v>1</v>
      </c>
    </row>
    <row r="46" spans="1:13" ht="14.25" customHeight="1" x14ac:dyDescent="0.3">
      <c r="A46" s="4">
        <v>27</v>
      </c>
      <c r="B46" s="4">
        <v>2501</v>
      </c>
      <c r="C46" s="4" t="s">
        <v>12</v>
      </c>
      <c r="D46" s="4">
        <v>31491</v>
      </c>
      <c r="E46" s="4" t="s">
        <v>167</v>
      </c>
      <c r="F46" s="4" t="s">
        <v>168</v>
      </c>
      <c r="G46" s="4" t="s">
        <v>151</v>
      </c>
      <c r="H46" s="4" t="s">
        <v>169</v>
      </c>
      <c r="I46" s="4" t="s">
        <v>170</v>
      </c>
      <c r="J46" s="4" t="s">
        <v>171</v>
      </c>
      <c r="K46" s="4" t="s">
        <v>172</v>
      </c>
      <c r="L46" s="4" t="s">
        <v>20</v>
      </c>
      <c r="M46" s="4">
        <v>1</v>
      </c>
    </row>
    <row r="47" spans="1:13" ht="14.25" customHeight="1" x14ac:dyDescent="0.3">
      <c r="A47" s="4">
        <v>28</v>
      </c>
      <c r="B47" s="4">
        <v>2501</v>
      </c>
      <c r="C47" s="4" t="s">
        <v>12</v>
      </c>
      <c r="D47" s="4">
        <v>28555</v>
      </c>
      <c r="E47" s="4" t="s">
        <v>173</v>
      </c>
      <c r="F47" s="4" t="s">
        <v>174</v>
      </c>
      <c r="G47" s="4" t="s">
        <v>92</v>
      </c>
      <c r="H47" s="4" t="s">
        <v>175</v>
      </c>
      <c r="I47" s="4" t="s">
        <v>176</v>
      </c>
      <c r="J47" s="4" t="s">
        <v>177</v>
      </c>
      <c r="K47" s="4" t="s">
        <v>1331</v>
      </c>
      <c r="L47" s="4" t="s">
        <v>20</v>
      </c>
      <c r="M47" s="4">
        <v>1</v>
      </c>
    </row>
    <row r="48" spans="1:13" ht="14.25" customHeight="1" x14ac:dyDescent="0.3">
      <c r="A48" s="4">
        <v>28</v>
      </c>
      <c r="B48" s="4">
        <v>2501</v>
      </c>
      <c r="C48" s="4" t="s">
        <v>12</v>
      </c>
      <c r="D48" s="4">
        <v>28555</v>
      </c>
      <c r="E48" s="4" t="s">
        <v>173</v>
      </c>
      <c r="F48" s="4" t="s">
        <v>174</v>
      </c>
      <c r="G48" s="4" t="s">
        <v>92</v>
      </c>
      <c r="H48" s="4" t="s">
        <v>175</v>
      </c>
      <c r="I48" s="4" t="s">
        <v>176</v>
      </c>
      <c r="J48" s="4" t="s">
        <v>177</v>
      </c>
      <c r="K48" s="4" t="s">
        <v>1332</v>
      </c>
      <c r="L48" s="4" t="s">
        <v>20</v>
      </c>
      <c r="M48" s="4">
        <v>1</v>
      </c>
    </row>
    <row r="49" spans="1:13" ht="14.25" customHeight="1" x14ac:dyDescent="0.3">
      <c r="A49" s="4">
        <v>29</v>
      </c>
      <c r="B49" s="4">
        <v>2501</v>
      </c>
      <c r="C49" s="4" t="s">
        <v>12</v>
      </c>
      <c r="D49" s="4">
        <v>28556</v>
      </c>
      <c r="E49" s="4" t="s">
        <v>179</v>
      </c>
      <c r="F49" s="4" t="s">
        <v>180</v>
      </c>
      <c r="G49" s="4" t="s">
        <v>92</v>
      </c>
      <c r="H49" s="4" t="s">
        <v>181</v>
      </c>
      <c r="I49" s="4" t="s">
        <v>182</v>
      </c>
      <c r="J49" s="4" t="s">
        <v>183</v>
      </c>
      <c r="K49" s="4" t="s">
        <v>184</v>
      </c>
      <c r="L49" s="4" t="s">
        <v>20</v>
      </c>
      <c r="M49" s="4">
        <v>1</v>
      </c>
    </row>
    <row r="50" spans="1:13" ht="14.25" customHeight="1" x14ac:dyDescent="0.3">
      <c r="A50" s="4">
        <v>30</v>
      </c>
      <c r="B50" s="4">
        <v>2501</v>
      </c>
      <c r="C50" s="4" t="s">
        <v>12</v>
      </c>
      <c r="D50" s="4">
        <v>31479</v>
      </c>
      <c r="E50" s="4" t="s">
        <v>185</v>
      </c>
      <c r="F50" s="4" t="s">
        <v>186</v>
      </c>
      <c r="G50" s="4" t="s">
        <v>151</v>
      </c>
      <c r="H50" s="4" t="s">
        <v>187</v>
      </c>
      <c r="I50" s="4" t="s">
        <v>188</v>
      </c>
      <c r="J50" s="4" t="s">
        <v>189</v>
      </c>
      <c r="K50" s="4" t="s">
        <v>190</v>
      </c>
      <c r="L50" s="4" t="s">
        <v>70</v>
      </c>
      <c r="M50" s="4">
        <v>1</v>
      </c>
    </row>
    <row r="51" spans="1:13" ht="14.25" customHeight="1" x14ac:dyDescent="0.3">
      <c r="A51" s="4">
        <v>31</v>
      </c>
      <c r="B51" s="4">
        <v>2501</v>
      </c>
      <c r="C51" s="4" t="s">
        <v>12</v>
      </c>
      <c r="D51" s="4">
        <v>21722</v>
      </c>
      <c r="E51" s="4" t="s">
        <v>191</v>
      </c>
      <c r="F51" s="4">
        <v>0</v>
      </c>
      <c r="G51" s="4" t="s">
        <v>127</v>
      </c>
      <c r="H51" s="4" t="s">
        <v>192</v>
      </c>
      <c r="I51" s="4" t="s">
        <v>193</v>
      </c>
      <c r="J51" s="4" t="s">
        <v>194</v>
      </c>
      <c r="K51" s="4" t="s">
        <v>195</v>
      </c>
      <c r="L51" s="4" t="s">
        <v>20</v>
      </c>
      <c r="M51" s="4">
        <v>1</v>
      </c>
    </row>
    <row r="52" spans="1:13" ht="14.25" customHeight="1" x14ac:dyDescent="0.3">
      <c r="A52" s="4">
        <v>32</v>
      </c>
      <c r="B52" s="4">
        <v>2501</v>
      </c>
      <c r="C52" s="4" t="s">
        <v>12</v>
      </c>
      <c r="D52" s="4">
        <v>28552</v>
      </c>
      <c r="E52" s="4" t="s">
        <v>196</v>
      </c>
      <c r="F52" s="4" t="s">
        <v>197</v>
      </c>
      <c r="G52" s="4" t="s">
        <v>92</v>
      </c>
      <c r="H52" s="4" t="s">
        <v>198</v>
      </c>
      <c r="I52" s="4" t="s">
        <v>199</v>
      </c>
      <c r="J52" s="4" t="s">
        <v>200</v>
      </c>
      <c r="K52" s="4" t="s">
        <v>201</v>
      </c>
      <c r="L52" s="4" t="s">
        <v>49</v>
      </c>
      <c r="M52" s="4">
        <v>1</v>
      </c>
    </row>
    <row r="53" spans="1:13" ht="14.25" customHeight="1" x14ac:dyDescent="0.3">
      <c r="A53" s="4">
        <v>33</v>
      </c>
      <c r="B53" s="4">
        <v>2501</v>
      </c>
      <c r="C53" s="4" t="s">
        <v>12</v>
      </c>
      <c r="D53" s="4">
        <v>28553</v>
      </c>
      <c r="E53" s="4" t="s">
        <v>202</v>
      </c>
      <c r="F53" s="4" t="s">
        <v>203</v>
      </c>
      <c r="G53" s="4" t="s">
        <v>92</v>
      </c>
      <c r="H53" s="4" t="s">
        <v>204</v>
      </c>
      <c r="I53" s="4" t="s">
        <v>205</v>
      </c>
      <c r="J53" s="4" t="s">
        <v>206</v>
      </c>
      <c r="K53" s="4" t="s">
        <v>207</v>
      </c>
      <c r="L53" s="4" t="s">
        <v>20</v>
      </c>
      <c r="M53" s="4">
        <v>1</v>
      </c>
    </row>
    <row r="54" spans="1:13" ht="14.25" customHeight="1" x14ac:dyDescent="0.3">
      <c r="A54" s="4">
        <v>34</v>
      </c>
      <c r="B54" s="4">
        <v>2501</v>
      </c>
      <c r="C54" s="4" t="s">
        <v>12</v>
      </c>
      <c r="D54" s="4">
        <v>31401</v>
      </c>
      <c r="E54" s="4" t="s">
        <v>208</v>
      </c>
      <c r="F54" s="4" t="s">
        <v>209</v>
      </c>
      <c r="G54" s="4" t="s">
        <v>151</v>
      </c>
      <c r="H54" s="4" t="s">
        <v>210</v>
      </c>
      <c r="I54" s="4" t="s">
        <v>211</v>
      </c>
      <c r="J54" s="4" t="s">
        <v>212</v>
      </c>
      <c r="K54" s="4" t="s">
        <v>1333</v>
      </c>
      <c r="L54" s="4" t="s">
        <v>20</v>
      </c>
      <c r="M54" s="4">
        <v>1</v>
      </c>
    </row>
    <row r="55" spans="1:13" ht="14.25" customHeight="1" x14ac:dyDescent="0.3">
      <c r="A55" s="4">
        <v>34</v>
      </c>
      <c r="B55" s="4">
        <v>2501</v>
      </c>
      <c r="C55" s="4" t="s">
        <v>12</v>
      </c>
      <c r="D55" s="4">
        <v>31401</v>
      </c>
      <c r="E55" s="4" t="s">
        <v>208</v>
      </c>
      <c r="F55" s="4" t="s">
        <v>209</v>
      </c>
      <c r="G55" s="4" t="s">
        <v>151</v>
      </c>
      <c r="H55" s="4" t="s">
        <v>210</v>
      </c>
      <c r="I55" s="4" t="s">
        <v>211</v>
      </c>
      <c r="J55" s="4" t="s">
        <v>212</v>
      </c>
      <c r="K55" s="4" t="s">
        <v>1334</v>
      </c>
      <c r="L55" s="4" t="s">
        <v>20</v>
      </c>
      <c r="M55" s="4">
        <v>1</v>
      </c>
    </row>
    <row r="56" spans="1:13" ht="14.25" customHeight="1" x14ac:dyDescent="0.3">
      <c r="A56" s="4">
        <v>35</v>
      </c>
      <c r="B56" s="4">
        <v>2501</v>
      </c>
      <c r="C56" s="4" t="s">
        <v>12</v>
      </c>
      <c r="D56" s="4">
        <v>26693</v>
      </c>
      <c r="E56" s="4" t="s">
        <v>214</v>
      </c>
      <c r="F56" s="4" t="s">
        <v>215</v>
      </c>
      <c r="G56" s="4" t="s">
        <v>151</v>
      </c>
      <c r="H56" s="4" t="s">
        <v>216</v>
      </c>
      <c r="I56" s="4" t="s">
        <v>217</v>
      </c>
      <c r="J56" s="4" t="s">
        <v>218</v>
      </c>
      <c r="K56" s="4" t="s">
        <v>1335</v>
      </c>
      <c r="L56" s="4" t="s">
        <v>20</v>
      </c>
      <c r="M56" s="4">
        <v>1</v>
      </c>
    </row>
    <row r="57" spans="1:13" ht="14.25" customHeight="1" x14ac:dyDescent="0.3">
      <c r="A57" s="4">
        <v>35</v>
      </c>
      <c r="B57" s="4">
        <v>2501</v>
      </c>
      <c r="C57" s="4" t="s">
        <v>12</v>
      </c>
      <c r="D57" s="4">
        <v>26693</v>
      </c>
      <c r="E57" s="4" t="s">
        <v>214</v>
      </c>
      <c r="F57" s="4" t="s">
        <v>215</v>
      </c>
      <c r="G57" s="4" t="s">
        <v>151</v>
      </c>
      <c r="H57" s="4" t="s">
        <v>216</v>
      </c>
      <c r="I57" s="4" t="s">
        <v>217</v>
      </c>
      <c r="J57" s="4" t="s">
        <v>218</v>
      </c>
      <c r="K57" s="4" t="s">
        <v>1336</v>
      </c>
      <c r="L57" s="4" t="s">
        <v>20</v>
      </c>
      <c r="M57" s="4">
        <v>1</v>
      </c>
    </row>
    <row r="58" spans="1:13" ht="14.25" customHeight="1" x14ac:dyDescent="0.3">
      <c r="A58" s="4">
        <v>36</v>
      </c>
      <c r="B58" s="4">
        <v>2501</v>
      </c>
      <c r="C58" s="4" t="s">
        <v>12</v>
      </c>
      <c r="D58" s="4">
        <v>31489</v>
      </c>
      <c r="E58" s="4" t="s">
        <v>220</v>
      </c>
      <c r="F58" s="4" t="s">
        <v>221</v>
      </c>
      <c r="G58" s="4" t="s">
        <v>151</v>
      </c>
      <c r="H58" s="4" t="s">
        <v>222</v>
      </c>
      <c r="I58" s="4" t="s">
        <v>223</v>
      </c>
      <c r="J58" s="4" t="s">
        <v>224</v>
      </c>
      <c r="K58" s="4" t="s">
        <v>1337</v>
      </c>
      <c r="L58" s="4" t="s">
        <v>20</v>
      </c>
      <c r="M58" s="4">
        <v>1</v>
      </c>
    </row>
    <row r="59" spans="1:13" ht="14.25" customHeight="1" x14ac:dyDescent="0.3">
      <c r="A59" s="4">
        <v>36</v>
      </c>
      <c r="B59" s="4">
        <v>2501</v>
      </c>
      <c r="C59" s="4" t="s">
        <v>12</v>
      </c>
      <c r="D59" s="4">
        <v>31489</v>
      </c>
      <c r="E59" s="4" t="s">
        <v>220</v>
      </c>
      <c r="F59" s="4" t="s">
        <v>221</v>
      </c>
      <c r="G59" s="4" t="s">
        <v>151</v>
      </c>
      <c r="H59" s="4" t="s">
        <v>222</v>
      </c>
      <c r="I59" s="4" t="s">
        <v>223</v>
      </c>
      <c r="J59" s="4" t="s">
        <v>224</v>
      </c>
      <c r="K59" s="4" t="s">
        <v>1338</v>
      </c>
      <c r="L59" s="4" t="s">
        <v>20</v>
      </c>
      <c r="M59" s="4">
        <v>1</v>
      </c>
    </row>
    <row r="60" spans="1:13" ht="14.25" customHeight="1" x14ac:dyDescent="0.3">
      <c r="A60" s="4">
        <v>37</v>
      </c>
      <c r="B60" s="4">
        <v>2501</v>
      </c>
      <c r="C60" s="4" t="s">
        <v>12</v>
      </c>
      <c r="D60" s="4">
        <v>28554</v>
      </c>
      <c r="E60" s="4" t="s">
        <v>226</v>
      </c>
      <c r="F60" s="4" t="s">
        <v>227</v>
      </c>
      <c r="G60" s="4" t="s">
        <v>92</v>
      </c>
      <c r="H60" s="4" t="s">
        <v>228</v>
      </c>
      <c r="I60" s="4" t="s">
        <v>229</v>
      </c>
      <c r="J60" s="4" t="s">
        <v>230</v>
      </c>
      <c r="K60" s="4" t="s">
        <v>231</v>
      </c>
      <c r="L60" s="4" t="s">
        <v>70</v>
      </c>
      <c r="M60" s="4">
        <v>1</v>
      </c>
    </row>
    <row r="61" spans="1:13" ht="14.25" customHeight="1" x14ac:dyDescent="0.3">
      <c r="A61" s="4">
        <v>38</v>
      </c>
      <c r="B61" s="4">
        <v>2501</v>
      </c>
      <c r="C61" s="4" t="s">
        <v>12</v>
      </c>
      <c r="D61" s="4">
        <v>28446</v>
      </c>
      <c r="E61" s="4" t="s">
        <v>232</v>
      </c>
      <c r="F61" s="4" t="s">
        <v>233</v>
      </c>
      <c r="G61" s="4" t="s">
        <v>92</v>
      </c>
      <c r="H61" s="4" t="s">
        <v>234</v>
      </c>
      <c r="I61" s="4" t="s">
        <v>235</v>
      </c>
      <c r="J61" s="4" t="s">
        <v>236</v>
      </c>
      <c r="K61" s="4" t="s">
        <v>237</v>
      </c>
      <c r="L61" s="4" t="s">
        <v>49</v>
      </c>
      <c r="M61" s="4">
        <v>1</v>
      </c>
    </row>
    <row r="62" spans="1:13" ht="14.25" customHeight="1" x14ac:dyDescent="0.3">
      <c r="A62" s="4">
        <v>39</v>
      </c>
      <c r="B62" s="4">
        <v>2501</v>
      </c>
      <c r="C62" s="4" t="s">
        <v>12</v>
      </c>
      <c r="D62" s="4">
        <v>31224</v>
      </c>
      <c r="E62" s="4" t="s">
        <v>238</v>
      </c>
      <c r="F62" s="4">
        <v>0</v>
      </c>
      <c r="G62" s="4" t="s">
        <v>151</v>
      </c>
      <c r="H62" s="4" t="s">
        <v>239</v>
      </c>
      <c r="I62" s="4" t="s">
        <v>240</v>
      </c>
      <c r="J62" s="4" t="s">
        <v>241</v>
      </c>
      <c r="K62" s="4" t="s">
        <v>242</v>
      </c>
      <c r="L62" s="4" t="s">
        <v>20</v>
      </c>
      <c r="M62" s="4">
        <v>1</v>
      </c>
    </row>
    <row r="63" spans="1:13" ht="14.25" customHeight="1" x14ac:dyDescent="0.3">
      <c r="A63" s="4">
        <v>40</v>
      </c>
      <c r="B63" s="4">
        <v>2501</v>
      </c>
      <c r="C63" s="4" t="s">
        <v>12</v>
      </c>
      <c r="D63" s="4">
        <v>32303</v>
      </c>
      <c r="E63" s="4" t="s">
        <v>243</v>
      </c>
      <c r="F63" s="4" t="s">
        <v>244</v>
      </c>
      <c r="G63" s="4" t="s">
        <v>245</v>
      </c>
      <c r="H63" s="4" t="s">
        <v>246</v>
      </c>
      <c r="I63" s="4" t="s">
        <v>247</v>
      </c>
      <c r="J63" s="4" t="s">
        <v>248</v>
      </c>
      <c r="K63" s="4" t="s">
        <v>249</v>
      </c>
      <c r="L63" s="4" t="s">
        <v>20</v>
      </c>
      <c r="M63" s="4">
        <v>1</v>
      </c>
    </row>
    <row r="64" spans="1:13" ht="14.25" customHeight="1" x14ac:dyDescent="0.3">
      <c r="A64" s="4">
        <v>41</v>
      </c>
      <c r="B64" s="4">
        <v>2501</v>
      </c>
      <c r="C64" s="4" t="s">
        <v>12</v>
      </c>
      <c r="D64" s="4">
        <v>32090</v>
      </c>
      <c r="E64" s="4" t="s">
        <v>250</v>
      </c>
      <c r="F64" s="4" t="s">
        <v>251</v>
      </c>
      <c r="G64" s="4" t="s">
        <v>245</v>
      </c>
      <c r="H64" s="4" t="s">
        <v>252</v>
      </c>
      <c r="I64" s="4" t="s">
        <v>253</v>
      </c>
      <c r="J64" s="4" t="s">
        <v>254</v>
      </c>
      <c r="K64" s="4" t="s">
        <v>1339</v>
      </c>
      <c r="L64" s="4" t="s">
        <v>49</v>
      </c>
      <c r="M64" s="4">
        <v>1</v>
      </c>
    </row>
    <row r="65" spans="1:13" ht="14.25" customHeight="1" x14ac:dyDescent="0.3">
      <c r="A65" s="4">
        <v>41</v>
      </c>
      <c r="B65" s="4">
        <v>2501</v>
      </c>
      <c r="C65" s="4" t="s">
        <v>12</v>
      </c>
      <c r="D65" s="4">
        <v>32090</v>
      </c>
      <c r="E65" s="4" t="s">
        <v>250</v>
      </c>
      <c r="F65" s="4" t="s">
        <v>251</v>
      </c>
      <c r="G65" s="4" t="s">
        <v>245</v>
      </c>
      <c r="H65" s="4" t="s">
        <v>252</v>
      </c>
      <c r="I65" s="4" t="s">
        <v>253</v>
      </c>
      <c r="J65" s="4" t="s">
        <v>254</v>
      </c>
      <c r="K65" s="4" t="s">
        <v>1340</v>
      </c>
      <c r="L65" s="4" t="s">
        <v>49</v>
      </c>
      <c r="M65" s="4">
        <v>1</v>
      </c>
    </row>
    <row r="66" spans="1:13" ht="14.25" customHeight="1" x14ac:dyDescent="0.3">
      <c r="A66" s="4">
        <v>42</v>
      </c>
      <c r="B66" s="4">
        <v>2501</v>
      </c>
      <c r="C66" s="4" t="s">
        <v>12</v>
      </c>
      <c r="D66" s="4">
        <v>32075</v>
      </c>
      <c r="E66" s="4" t="s">
        <v>256</v>
      </c>
      <c r="F66" s="4" t="s">
        <v>257</v>
      </c>
      <c r="G66" s="4" t="s">
        <v>245</v>
      </c>
      <c r="H66" s="4" t="s">
        <v>258</v>
      </c>
      <c r="I66" s="4" t="s">
        <v>259</v>
      </c>
      <c r="J66" s="4" t="s">
        <v>260</v>
      </c>
      <c r="K66" s="4" t="s">
        <v>261</v>
      </c>
      <c r="L66" s="4" t="s">
        <v>20</v>
      </c>
      <c r="M66" s="4">
        <v>1</v>
      </c>
    </row>
    <row r="67" spans="1:13" ht="14.25" customHeight="1" x14ac:dyDescent="0.3">
      <c r="A67" s="4">
        <v>43</v>
      </c>
      <c r="B67" s="4">
        <v>2501</v>
      </c>
      <c r="C67" s="4" t="s">
        <v>12</v>
      </c>
      <c r="D67" s="4">
        <v>32313</v>
      </c>
      <c r="E67" s="4" t="s">
        <v>262</v>
      </c>
      <c r="F67" s="4" t="s">
        <v>263</v>
      </c>
      <c r="G67" s="4" t="s">
        <v>245</v>
      </c>
      <c r="H67" s="4" t="s">
        <v>264</v>
      </c>
      <c r="I67" s="4" t="s">
        <v>265</v>
      </c>
      <c r="J67" s="4" t="s">
        <v>266</v>
      </c>
      <c r="K67" s="4" t="s">
        <v>1341</v>
      </c>
      <c r="L67" s="4" t="s">
        <v>20</v>
      </c>
      <c r="M67" s="4">
        <v>1</v>
      </c>
    </row>
    <row r="68" spans="1:13" ht="14.25" customHeight="1" x14ac:dyDescent="0.3">
      <c r="A68" s="4">
        <v>43</v>
      </c>
      <c r="B68" s="4">
        <v>2501</v>
      </c>
      <c r="C68" s="4" t="s">
        <v>12</v>
      </c>
      <c r="D68" s="4">
        <v>32313</v>
      </c>
      <c r="E68" s="4" t="s">
        <v>262</v>
      </c>
      <c r="F68" s="4" t="s">
        <v>263</v>
      </c>
      <c r="G68" s="4" t="s">
        <v>245</v>
      </c>
      <c r="H68" s="4" t="s">
        <v>264</v>
      </c>
      <c r="I68" s="4" t="s">
        <v>265</v>
      </c>
      <c r="J68" s="4" t="s">
        <v>266</v>
      </c>
      <c r="K68" s="4" t="s">
        <v>1342</v>
      </c>
      <c r="L68" s="4" t="s">
        <v>20</v>
      </c>
      <c r="M68" s="4">
        <v>1</v>
      </c>
    </row>
    <row r="69" spans="1:13" ht="14.25" customHeight="1" x14ac:dyDescent="0.3">
      <c r="A69" s="4">
        <v>44</v>
      </c>
      <c r="B69" s="4">
        <v>2501</v>
      </c>
      <c r="C69" s="4" t="s">
        <v>12</v>
      </c>
      <c r="D69" s="4">
        <v>32311</v>
      </c>
      <c r="E69" s="4" t="s">
        <v>268</v>
      </c>
      <c r="F69" s="4" t="s">
        <v>269</v>
      </c>
      <c r="G69" s="4" t="s">
        <v>245</v>
      </c>
      <c r="H69" s="4" t="s">
        <v>270</v>
      </c>
      <c r="I69" s="4" t="s">
        <v>271</v>
      </c>
      <c r="J69" s="4" t="s">
        <v>272</v>
      </c>
      <c r="K69" s="4" t="s">
        <v>273</v>
      </c>
      <c r="L69" s="4" t="s">
        <v>20</v>
      </c>
      <c r="M69" s="4">
        <v>1</v>
      </c>
    </row>
    <row r="70" spans="1:13" ht="14.25" customHeight="1" x14ac:dyDescent="0.3">
      <c r="A70" s="4">
        <v>45</v>
      </c>
      <c r="B70" s="4">
        <v>2501</v>
      </c>
      <c r="C70" s="4" t="s">
        <v>12</v>
      </c>
      <c r="D70" s="4">
        <v>32310</v>
      </c>
      <c r="E70" s="4" t="s">
        <v>274</v>
      </c>
      <c r="F70" s="4" t="s">
        <v>275</v>
      </c>
      <c r="G70" s="4" t="s">
        <v>245</v>
      </c>
      <c r="H70" s="4" t="s">
        <v>276</v>
      </c>
      <c r="I70" s="4" t="s">
        <v>277</v>
      </c>
      <c r="J70" s="4" t="s">
        <v>278</v>
      </c>
      <c r="K70" s="4" t="s">
        <v>279</v>
      </c>
      <c r="L70" s="4" t="s">
        <v>162</v>
      </c>
      <c r="M70" s="4">
        <v>1</v>
      </c>
    </row>
    <row r="71" spans="1:13" ht="14.25" customHeight="1" x14ac:dyDescent="0.3">
      <c r="A71" s="4">
        <v>46</v>
      </c>
      <c r="B71" s="4">
        <v>2501</v>
      </c>
      <c r="C71" s="4" t="s">
        <v>12</v>
      </c>
      <c r="D71" s="4">
        <v>32312</v>
      </c>
      <c r="E71" s="4" t="s">
        <v>280</v>
      </c>
      <c r="F71" s="4" t="s">
        <v>281</v>
      </c>
      <c r="G71" s="4" t="s">
        <v>245</v>
      </c>
      <c r="H71" s="4" t="s">
        <v>282</v>
      </c>
      <c r="I71" s="4" t="s">
        <v>283</v>
      </c>
      <c r="J71" s="4" t="s">
        <v>284</v>
      </c>
      <c r="K71" s="4" t="s">
        <v>285</v>
      </c>
      <c r="L71" s="4" t="s">
        <v>49</v>
      </c>
      <c r="M71" s="4">
        <v>1</v>
      </c>
    </row>
    <row r="72" spans="1:13" ht="14.25" customHeight="1" x14ac:dyDescent="0.3">
      <c r="A72" s="4">
        <v>47</v>
      </c>
      <c r="B72" s="4">
        <v>2501</v>
      </c>
      <c r="C72" s="4" t="s">
        <v>12</v>
      </c>
      <c r="D72" s="4">
        <v>32410</v>
      </c>
      <c r="E72" s="4" t="s">
        <v>286</v>
      </c>
      <c r="F72" s="4">
        <v>0</v>
      </c>
      <c r="G72" s="4" t="s">
        <v>92</v>
      </c>
      <c r="H72" s="4" t="s">
        <v>287</v>
      </c>
      <c r="I72" s="4" t="s">
        <v>288</v>
      </c>
      <c r="J72" s="4" t="s">
        <v>289</v>
      </c>
      <c r="K72" s="4" t="s">
        <v>290</v>
      </c>
      <c r="L72" s="4" t="s">
        <v>20</v>
      </c>
      <c r="M72" s="4">
        <v>1</v>
      </c>
    </row>
    <row r="73" spans="1:13" ht="14.25" customHeight="1" x14ac:dyDescent="0.3">
      <c r="A73" s="4">
        <v>48</v>
      </c>
      <c r="B73" s="4">
        <v>2501</v>
      </c>
      <c r="C73" s="4" t="s">
        <v>12</v>
      </c>
      <c r="D73" s="4">
        <v>32409</v>
      </c>
      <c r="E73" s="4" t="s">
        <v>291</v>
      </c>
      <c r="F73" s="4" t="s">
        <v>292</v>
      </c>
      <c r="G73" s="4" t="s">
        <v>92</v>
      </c>
      <c r="H73" s="4" t="s">
        <v>293</v>
      </c>
      <c r="I73" s="4" t="s">
        <v>294</v>
      </c>
      <c r="J73" s="4" t="s">
        <v>295</v>
      </c>
      <c r="K73" s="4" t="s">
        <v>1343</v>
      </c>
      <c r="L73" s="4" t="s">
        <v>70</v>
      </c>
      <c r="M73" s="4">
        <v>1</v>
      </c>
    </row>
    <row r="74" spans="1:13" ht="14.25" customHeight="1" x14ac:dyDescent="0.3">
      <c r="A74" s="4">
        <v>48</v>
      </c>
      <c r="B74" s="4">
        <v>2501</v>
      </c>
      <c r="C74" s="4" t="s">
        <v>12</v>
      </c>
      <c r="D74" s="4">
        <v>32409</v>
      </c>
      <c r="E74" s="4" t="s">
        <v>291</v>
      </c>
      <c r="F74" s="4" t="s">
        <v>292</v>
      </c>
      <c r="G74" s="4" t="s">
        <v>92</v>
      </c>
      <c r="H74" s="4" t="s">
        <v>293</v>
      </c>
      <c r="I74" s="4" t="s">
        <v>294</v>
      </c>
      <c r="J74" s="4" t="s">
        <v>295</v>
      </c>
      <c r="K74" s="4" t="s">
        <v>1344</v>
      </c>
      <c r="L74" s="4" t="s">
        <v>70</v>
      </c>
      <c r="M74" s="4">
        <v>1</v>
      </c>
    </row>
    <row r="75" spans="1:13" ht="14.25" customHeight="1" x14ac:dyDescent="0.3">
      <c r="A75" s="4">
        <v>49</v>
      </c>
      <c r="B75" s="4">
        <v>2501</v>
      </c>
      <c r="C75" s="4" t="s">
        <v>12</v>
      </c>
      <c r="D75" s="4">
        <v>29435</v>
      </c>
      <c r="E75" s="4" t="s">
        <v>297</v>
      </c>
      <c r="F75" s="4" t="s">
        <v>298</v>
      </c>
      <c r="G75" s="4" t="s">
        <v>299</v>
      </c>
      <c r="H75" s="4" t="s">
        <v>300</v>
      </c>
      <c r="I75" s="4" t="s">
        <v>301</v>
      </c>
      <c r="J75" s="4" t="s">
        <v>302</v>
      </c>
      <c r="K75" s="4" t="s">
        <v>303</v>
      </c>
      <c r="L75" s="4" t="s">
        <v>20</v>
      </c>
      <c r="M75" s="4">
        <v>1</v>
      </c>
    </row>
    <row r="76" spans="1:13" ht="14.25" customHeight="1" x14ac:dyDescent="0.3">
      <c r="A76" s="4">
        <v>50</v>
      </c>
      <c r="B76" s="4">
        <v>2501</v>
      </c>
      <c r="C76" s="4" t="s">
        <v>12</v>
      </c>
      <c r="D76" s="4">
        <v>32408</v>
      </c>
      <c r="E76" s="4" t="s">
        <v>304</v>
      </c>
      <c r="F76" s="4" t="s">
        <v>305</v>
      </c>
      <c r="G76" s="4" t="s">
        <v>92</v>
      </c>
      <c r="H76" s="4" t="s">
        <v>306</v>
      </c>
      <c r="I76" s="4" t="s">
        <v>307</v>
      </c>
      <c r="J76" s="4" t="s">
        <v>308</v>
      </c>
      <c r="K76" s="4" t="s">
        <v>1345</v>
      </c>
      <c r="L76" s="4" t="s">
        <v>20</v>
      </c>
      <c r="M76" s="4">
        <v>1</v>
      </c>
    </row>
    <row r="77" spans="1:13" ht="14.25" customHeight="1" x14ac:dyDescent="0.3">
      <c r="A77" s="4">
        <v>50</v>
      </c>
      <c r="B77" s="4">
        <v>2501</v>
      </c>
      <c r="C77" s="4" t="s">
        <v>12</v>
      </c>
      <c r="D77" s="4">
        <v>32408</v>
      </c>
      <c r="E77" s="4" t="s">
        <v>304</v>
      </c>
      <c r="F77" s="4" t="s">
        <v>305</v>
      </c>
      <c r="G77" s="4" t="s">
        <v>92</v>
      </c>
      <c r="H77" s="4" t="s">
        <v>306</v>
      </c>
      <c r="I77" s="4" t="s">
        <v>307</v>
      </c>
      <c r="J77" s="4" t="s">
        <v>308</v>
      </c>
      <c r="K77" s="4" t="s">
        <v>1346</v>
      </c>
      <c r="L77" s="4" t="s">
        <v>20</v>
      </c>
      <c r="M77" s="4">
        <v>1</v>
      </c>
    </row>
    <row r="78" spans="1:13" ht="14.25" customHeight="1" x14ac:dyDescent="0.3">
      <c r="A78" s="4">
        <v>51</v>
      </c>
      <c r="B78" s="4">
        <v>2501</v>
      </c>
      <c r="C78" s="4" t="s">
        <v>12</v>
      </c>
      <c r="D78" s="4">
        <v>25923</v>
      </c>
      <c r="E78" s="4" t="s">
        <v>310</v>
      </c>
      <c r="F78" s="4" t="s">
        <v>311</v>
      </c>
      <c r="G78" s="4" t="s">
        <v>151</v>
      </c>
      <c r="H78" s="4" t="s">
        <v>312</v>
      </c>
      <c r="I78" s="4" t="s">
        <v>313</v>
      </c>
      <c r="J78" s="4" t="s">
        <v>314</v>
      </c>
      <c r="K78" s="4" t="s">
        <v>315</v>
      </c>
      <c r="L78" s="4" t="s">
        <v>20</v>
      </c>
      <c r="M78" s="4">
        <v>1</v>
      </c>
    </row>
    <row r="79" spans="1:13" ht="14.25" customHeight="1" x14ac:dyDescent="0.3">
      <c r="A79" s="4">
        <v>52</v>
      </c>
      <c r="B79" s="4">
        <v>2501</v>
      </c>
      <c r="C79" s="4" t="s">
        <v>12</v>
      </c>
      <c r="D79" s="4">
        <v>31496</v>
      </c>
      <c r="E79" s="4" t="s">
        <v>316</v>
      </c>
      <c r="F79" s="4" t="s">
        <v>317</v>
      </c>
      <c r="G79" s="4" t="s">
        <v>151</v>
      </c>
      <c r="H79" s="4" t="s">
        <v>318</v>
      </c>
      <c r="I79" s="4" t="s">
        <v>319</v>
      </c>
      <c r="J79" s="4" t="s">
        <v>320</v>
      </c>
      <c r="K79" s="4" t="s">
        <v>1347</v>
      </c>
      <c r="L79" s="4" t="s">
        <v>70</v>
      </c>
      <c r="M79" s="4">
        <v>1</v>
      </c>
    </row>
    <row r="80" spans="1:13" ht="14.25" customHeight="1" x14ac:dyDescent="0.3">
      <c r="A80" s="4">
        <v>52</v>
      </c>
      <c r="B80" s="4">
        <v>2501</v>
      </c>
      <c r="C80" s="4" t="s">
        <v>12</v>
      </c>
      <c r="D80" s="4">
        <v>31496</v>
      </c>
      <c r="E80" s="4" t="s">
        <v>316</v>
      </c>
      <c r="F80" s="4" t="s">
        <v>317</v>
      </c>
      <c r="G80" s="4" t="s">
        <v>151</v>
      </c>
      <c r="H80" s="4" t="s">
        <v>318</v>
      </c>
      <c r="I80" s="4" t="s">
        <v>319</v>
      </c>
      <c r="J80" s="4" t="s">
        <v>320</v>
      </c>
      <c r="K80" s="4" t="s">
        <v>1348</v>
      </c>
      <c r="L80" s="4" t="s">
        <v>70</v>
      </c>
      <c r="M80" s="4">
        <v>1</v>
      </c>
    </row>
    <row r="81" spans="1:13" ht="14.25" customHeight="1" x14ac:dyDescent="0.3">
      <c r="A81" s="4">
        <v>53</v>
      </c>
      <c r="B81" s="4">
        <v>2501</v>
      </c>
      <c r="C81" s="4" t="s">
        <v>12</v>
      </c>
      <c r="D81" s="4">
        <v>31493</v>
      </c>
      <c r="E81" s="4" t="s">
        <v>185</v>
      </c>
      <c r="F81" s="4" t="s">
        <v>186</v>
      </c>
      <c r="G81" s="4" t="s">
        <v>151</v>
      </c>
      <c r="H81" s="4" t="s">
        <v>187</v>
      </c>
      <c r="I81" s="4" t="s">
        <v>188</v>
      </c>
      <c r="J81" s="4" t="s">
        <v>189</v>
      </c>
      <c r="K81" s="4" t="s">
        <v>322</v>
      </c>
      <c r="L81" s="4" t="s">
        <v>70</v>
      </c>
      <c r="M81" s="4">
        <v>1</v>
      </c>
    </row>
    <row r="82" spans="1:13" ht="14.25" customHeight="1" x14ac:dyDescent="0.3">
      <c r="A82" s="4">
        <v>54</v>
      </c>
      <c r="B82" s="4">
        <v>2501</v>
      </c>
      <c r="C82" s="4" t="s">
        <v>12</v>
      </c>
      <c r="D82" s="4">
        <v>32404</v>
      </c>
      <c r="E82" s="4" t="s">
        <v>323</v>
      </c>
      <c r="F82" s="4" t="s">
        <v>324</v>
      </c>
      <c r="G82" s="4" t="s">
        <v>92</v>
      </c>
      <c r="H82" s="4" t="s">
        <v>325</v>
      </c>
      <c r="I82" s="4" t="s">
        <v>326</v>
      </c>
      <c r="J82" s="4" t="s">
        <v>327</v>
      </c>
      <c r="K82" s="4" t="s">
        <v>1349</v>
      </c>
      <c r="L82" s="4" t="s">
        <v>20</v>
      </c>
      <c r="M82" s="4">
        <v>1</v>
      </c>
    </row>
    <row r="83" spans="1:13" ht="14.25" customHeight="1" x14ac:dyDescent="0.3">
      <c r="A83" s="4">
        <v>54</v>
      </c>
      <c r="B83" s="4">
        <v>2501</v>
      </c>
      <c r="C83" s="4" t="s">
        <v>12</v>
      </c>
      <c r="D83" s="4">
        <v>32404</v>
      </c>
      <c r="E83" s="4" t="s">
        <v>323</v>
      </c>
      <c r="F83" s="4" t="s">
        <v>324</v>
      </c>
      <c r="G83" s="4" t="s">
        <v>92</v>
      </c>
      <c r="H83" s="4" t="s">
        <v>325</v>
      </c>
      <c r="I83" s="4" t="s">
        <v>326</v>
      </c>
      <c r="J83" s="4" t="s">
        <v>327</v>
      </c>
      <c r="K83" s="4" t="s">
        <v>1350</v>
      </c>
      <c r="L83" s="4" t="s">
        <v>20</v>
      </c>
      <c r="M83" s="4">
        <v>1</v>
      </c>
    </row>
    <row r="84" spans="1:13" ht="14.25" customHeight="1" x14ac:dyDescent="0.3">
      <c r="A84" s="4">
        <v>55</v>
      </c>
      <c r="B84" s="4">
        <v>2501</v>
      </c>
      <c r="C84" s="4" t="s">
        <v>12</v>
      </c>
      <c r="D84" s="4">
        <v>32407</v>
      </c>
      <c r="E84" s="4" t="s">
        <v>329</v>
      </c>
      <c r="F84" s="4" t="s">
        <v>330</v>
      </c>
      <c r="G84" s="4" t="s">
        <v>92</v>
      </c>
      <c r="H84" s="4" t="s">
        <v>331</v>
      </c>
      <c r="I84" s="4" t="s">
        <v>332</v>
      </c>
      <c r="J84" s="4" t="s">
        <v>333</v>
      </c>
      <c r="K84" s="4" t="s">
        <v>334</v>
      </c>
      <c r="L84" s="4" t="s">
        <v>49</v>
      </c>
      <c r="M84" s="4">
        <v>1</v>
      </c>
    </row>
    <row r="85" spans="1:13" ht="14.25" customHeight="1" x14ac:dyDescent="0.3">
      <c r="A85" s="4">
        <v>56</v>
      </c>
      <c r="B85" s="4">
        <v>2501</v>
      </c>
      <c r="C85" s="4" t="s">
        <v>12</v>
      </c>
      <c r="D85" s="4">
        <v>24890</v>
      </c>
      <c r="E85" s="4" t="s">
        <v>335</v>
      </c>
      <c r="F85" s="4" t="s">
        <v>336</v>
      </c>
      <c r="G85" s="4" t="s">
        <v>245</v>
      </c>
      <c r="H85" s="4" t="s">
        <v>337</v>
      </c>
      <c r="I85" s="4" t="s">
        <v>338</v>
      </c>
      <c r="J85" s="4" t="s">
        <v>339</v>
      </c>
      <c r="K85" s="4" t="s">
        <v>1351</v>
      </c>
      <c r="L85" s="4" t="s">
        <v>20</v>
      </c>
      <c r="M85" s="4">
        <v>1</v>
      </c>
    </row>
    <row r="86" spans="1:13" ht="14.25" customHeight="1" x14ac:dyDescent="0.3">
      <c r="A86" s="4">
        <v>56</v>
      </c>
      <c r="B86" s="4">
        <v>2501</v>
      </c>
      <c r="C86" s="4" t="s">
        <v>12</v>
      </c>
      <c r="D86" s="4">
        <v>24890</v>
      </c>
      <c r="E86" s="4" t="s">
        <v>335</v>
      </c>
      <c r="F86" s="4" t="s">
        <v>336</v>
      </c>
      <c r="G86" s="4" t="s">
        <v>245</v>
      </c>
      <c r="H86" s="4" t="s">
        <v>337</v>
      </c>
      <c r="I86" s="4" t="s">
        <v>338</v>
      </c>
      <c r="J86" s="4" t="s">
        <v>339</v>
      </c>
      <c r="K86" s="4" t="s">
        <v>1352</v>
      </c>
      <c r="L86" s="4" t="s">
        <v>20</v>
      </c>
      <c r="M86" s="4">
        <v>1</v>
      </c>
    </row>
    <row r="87" spans="1:13" ht="14.25" customHeight="1" x14ac:dyDescent="0.3">
      <c r="A87" s="4">
        <v>56</v>
      </c>
      <c r="B87" s="4">
        <v>2501</v>
      </c>
      <c r="C87" s="4" t="s">
        <v>12</v>
      </c>
      <c r="D87" s="4">
        <v>24890</v>
      </c>
      <c r="E87" s="4" t="s">
        <v>335</v>
      </c>
      <c r="F87" s="4" t="s">
        <v>336</v>
      </c>
      <c r="G87" s="4" t="s">
        <v>245</v>
      </c>
      <c r="H87" s="4" t="s">
        <v>337</v>
      </c>
      <c r="I87" s="4" t="s">
        <v>338</v>
      </c>
      <c r="J87" s="4" t="s">
        <v>339</v>
      </c>
      <c r="K87" s="4" t="s">
        <v>1353</v>
      </c>
      <c r="L87" s="4" t="s">
        <v>20</v>
      </c>
      <c r="M87" s="4">
        <v>1</v>
      </c>
    </row>
    <row r="88" spans="1:13" ht="14.25" customHeight="1" x14ac:dyDescent="0.3">
      <c r="A88" s="4">
        <v>56</v>
      </c>
      <c r="B88" s="4">
        <v>2501</v>
      </c>
      <c r="C88" s="4" t="s">
        <v>12</v>
      </c>
      <c r="D88" s="4">
        <v>24890</v>
      </c>
      <c r="E88" s="4" t="s">
        <v>335</v>
      </c>
      <c r="F88" s="4" t="s">
        <v>336</v>
      </c>
      <c r="G88" s="4" t="s">
        <v>245</v>
      </c>
      <c r="H88" s="4" t="s">
        <v>337</v>
      </c>
      <c r="I88" s="4" t="s">
        <v>338</v>
      </c>
      <c r="J88" s="4" t="s">
        <v>339</v>
      </c>
      <c r="K88" s="4" t="s">
        <v>1354</v>
      </c>
      <c r="L88" s="4" t="s">
        <v>20</v>
      </c>
      <c r="M88" s="4">
        <v>1</v>
      </c>
    </row>
    <row r="89" spans="1:13" ht="14.25" customHeight="1" x14ac:dyDescent="0.3">
      <c r="A89" s="4">
        <v>57</v>
      </c>
      <c r="B89" s="4">
        <v>2501</v>
      </c>
      <c r="C89" s="4" t="s">
        <v>12</v>
      </c>
      <c r="D89" s="4">
        <v>32671</v>
      </c>
      <c r="E89" s="4" t="s">
        <v>341</v>
      </c>
      <c r="F89" s="4" t="s">
        <v>342</v>
      </c>
      <c r="G89" s="4" t="s">
        <v>73</v>
      </c>
      <c r="H89" s="4" t="s">
        <v>343</v>
      </c>
      <c r="I89" s="4" t="s">
        <v>344</v>
      </c>
      <c r="J89" s="4">
        <v>0</v>
      </c>
      <c r="K89" s="4" t="s">
        <v>345</v>
      </c>
      <c r="L89" s="4" t="s">
        <v>20</v>
      </c>
      <c r="M89" s="4">
        <v>1</v>
      </c>
    </row>
    <row r="90" spans="1:13" ht="14.25" customHeight="1" x14ac:dyDescent="0.3">
      <c r="A90" s="4">
        <v>58</v>
      </c>
      <c r="B90" s="4">
        <v>2501</v>
      </c>
      <c r="C90" s="4" t="s">
        <v>12</v>
      </c>
      <c r="D90" s="4">
        <v>28978</v>
      </c>
      <c r="E90" s="4" t="s">
        <v>346</v>
      </c>
      <c r="F90" s="4" t="s">
        <v>347</v>
      </c>
      <c r="G90" s="4" t="s">
        <v>15</v>
      </c>
      <c r="H90" s="4" t="s">
        <v>348</v>
      </c>
      <c r="I90" s="4" t="s">
        <v>349</v>
      </c>
      <c r="J90" s="4" t="s">
        <v>350</v>
      </c>
      <c r="K90" s="4" t="s">
        <v>1355</v>
      </c>
      <c r="L90" s="4" t="s">
        <v>70</v>
      </c>
      <c r="M90" s="4">
        <v>1</v>
      </c>
    </row>
    <row r="91" spans="1:13" ht="14.25" customHeight="1" x14ac:dyDescent="0.3">
      <c r="A91" s="4">
        <v>58</v>
      </c>
      <c r="B91" s="4">
        <v>2501</v>
      </c>
      <c r="C91" s="4" t="s">
        <v>12</v>
      </c>
      <c r="D91" s="4">
        <v>28978</v>
      </c>
      <c r="E91" s="4" t="s">
        <v>346</v>
      </c>
      <c r="F91" s="4" t="s">
        <v>347</v>
      </c>
      <c r="G91" s="4" t="s">
        <v>15</v>
      </c>
      <c r="H91" s="4" t="s">
        <v>348</v>
      </c>
      <c r="I91" s="4" t="s">
        <v>349</v>
      </c>
      <c r="J91" s="4" t="s">
        <v>350</v>
      </c>
      <c r="K91" s="4" t="s">
        <v>1356</v>
      </c>
      <c r="L91" s="4" t="s">
        <v>70</v>
      </c>
      <c r="M91" s="4">
        <v>1</v>
      </c>
    </row>
    <row r="92" spans="1:13" ht="14.25" customHeight="1" x14ac:dyDescent="0.3">
      <c r="A92" s="4">
        <v>58</v>
      </c>
      <c r="B92" s="4">
        <v>2501</v>
      </c>
      <c r="C92" s="4" t="s">
        <v>12</v>
      </c>
      <c r="D92" s="4">
        <v>28978</v>
      </c>
      <c r="E92" s="4" t="s">
        <v>346</v>
      </c>
      <c r="F92" s="4" t="s">
        <v>347</v>
      </c>
      <c r="G92" s="4" t="s">
        <v>15</v>
      </c>
      <c r="H92" s="4" t="s">
        <v>348</v>
      </c>
      <c r="I92" s="4" t="s">
        <v>349</v>
      </c>
      <c r="J92" s="4" t="s">
        <v>350</v>
      </c>
      <c r="K92" s="4" t="s">
        <v>1357</v>
      </c>
      <c r="L92" s="4" t="s">
        <v>70</v>
      </c>
      <c r="M92" s="4">
        <v>1</v>
      </c>
    </row>
    <row r="93" spans="1:13" ht="14.25" customHeight="1" x14ac:dyDescent="0.3">
      <c r="A93" s="4">
        <v>59</v>
      </c>
      <c r="B93" s="4">
        <v>2501</v>
      </c>
      <c r="C93" s="4" t="s">
        <v>12</v>
      </c>
      <c r="D93" s="4">
        <v>32674</v>
      </c>
      <c r="E93" s="4" t="s">
        <v>352</v>
      </c>
      <c r="F93" s="4" t="s">
        <v>353</v>
      </c>
      <c r="G93" s="4" t="s">
        <v>73</v>
      </c>
      <c r="H93" s="4" t="s">
        <v>354</v>
      </c>
      <c r="I93" s="4" t="s">
        <v>355</v>
      </c>
      <c r="J93" s="4" t="s">
        <v>356</v>
      </c>
      <c r="K93" s="4" t="s">
        <v>1358</v>
      </c>
      <c r="L93" s="4" t="s">
        <v>49</v>
      </c>
      <c r="M93" s="4">
        <v>1</v>
      </c>
    </row>
    <row r="94" spans="1:13" ht="14.25" customHeight="1" x14ac:dyDescent="0.3">
      <c r="A94" s="4">
        <v>59</v>
      </c>
      <c r="B94" s="4">
        <v>2501</v>
      </c>
      <c r="C94" s="4" t="s">
        <v>12</v>
      </c>
      <c r="D94" s="4">
        <v>32674</v>
      </c>
      <c r="E94" s="4" t="s">
        <v>352</v>
      </c>
      <c r="F94" s="4" t="s">
        <v>353</v>
      </c>
      <c r="G94" s="4" t="s">
        <v>73</v>
      </c>
      <c r="H94" s="4" t="s">
        <v>354</v>
      </c>
      <c r="I94" s="4" t="s">
        <v>355</v>
      </c>
      <c r="J94" s="4" t="s">
        <v>356</v>
      </c>
      <c r="K94" s="4" t="s">
        <v>1359</v>
      </c>
      <c r="L94" s="4" t="s">
        <v>49</v>
      </c>
      <c r="M94" s="4">
        <v>1</v>
      </c>
    </row>
    <row r="95" spans="1:13" ht="14.25" customHeight="1" x14ac:dyDescent="0.3">
      <c r="A95" s="4">
        <v>60</v>
      </c>
      <c r="B95" s="4">
        <v>2501</v>
      </c>
      <c r="C95" s="4" t="s">
        <v>12</v>
      </c>
      <c r="D95" s="4" t="s">
        <v>358</v>
      </c>
      <c r="E95" s="4" t="s">
        <v>359</v>
      </c>
      <c r="F95" s="4" t="s">
        <v>360</v>
      </c>
      <c r="G95" s="4" t="s">
        <v>361</v>
      </c>
      <c r="H95" s="4" t="s">
        <v>362</v>
      </c>
      <c r="I95" s="4" t="s">
        <v>363</v>
      </c>
      <c r="J95" s="4" t="s">
        <v>364</v>
      </c>
      <c r="K95" s="4" t="s">
        <v>365</v>
      </c>
      <c r="L95" s="4" t="s">
        <v>20</v>
      </c>
      <c r="M95" s="4">
        <v>1</v>
      </c>
    </row>
    <row r="96" spans="1:13" ht="14.25" customHeight="1" x14ac:dyDescent="0.3">
      <c r="A96" s="4">
        <v>61</v>
      </c>
      <c r="B96" s="4">
        <v>2501</v>
      </c>
      <c r="C96" s="4" t="s">
        <v>12</v>
      </c>
      <c r="D96" s="4" t="s">
        <v>366</v>
      </c>
      <c r="E96" s="4" t="s">
        <v>367</v>
      </c>
      <c r="F96" s="4" t="s">
        <v>368</v>
      </c>
      <c r="G96" s="4" t="s">
        <v>361</v>
      </c>
      <c r="H96" s="4" t="s">
        <v>369</v>
      </c>
      <c r="I96" s="4" t="s">
        <v>370</v>
      </c>
      <c r="J96" s="4" t="s">
        <v>371</v>
      </c>
      <c r="K96" s="4" t="s">
        <v>1360</v>
      </c>
      <c r="L96" s="4" t="s">
        <v>49</v>
      </c>
      <c r="M96" s="4">
        <v>1</v>
      </c>
    </row>
    <row r="97" spans="1:13" ht="14.25" customHeight="1" x14ac:dyDescent="0.3">
      <c r="A97" s="4">
        <v>61</v>
      </c>
      <c r="B97" s="4">
        <v>2501</v>
      </c>
      <c r="C97" s="4" t="s">
        <v>12</v>
      </c>
      <c r="D97" s="4" t="s">
        <v>366</v>
      </c>
      <c r="E97" s="4" t="s">
        <v>367</v>
      </c>
      <c r="F97" s="4" t="s">
        <v>368</v>
      </c>
      <c r="G97" s="4" t="s">
        <v>361</v>
      </c>
      <c r="H97" s="4" t="s">
        <v>369</v>
      </c>
      <c r="I97" s="4" t="s">
        <v>370</v>
      </c>
      <c r="J97" s="4" t="s">
        <v>371</v>
      </c>
      <c r="K97" s="4" t="s">
        <v>1361</v>
      </c>
      <c r="L97" s="4" t="s">
        <v>49</v>
      </c>
      <c r="M97" s="4">
        <v>1</v>
      </c>
    </row>
    <row r="98" spans="1:13" ht="14.25" customHeight="1" x14ac:dyDescent="0.3">
      <c r="A98" s="4">
        <v>61</v>
      </c>
      <c r="B98" s="4">
        <v>2501</v>
      </c>
      <c r="C98" s="4" t="s">
        <v>12</v>
      </c>
      <c r="D98" s="4" t="s">
        <v>366</v>
      </c>
      <c r="E98" s="4" t="s">
        <v>367</v>
      </c>
      <c r="F98" s="4" t="s">
        <v>368</v>
      </c>
      <c r="G98" s="4" t="s">
        <v>361</v>
      </c>
      <c r="H98" s="4" t="s">
        <v>369</v>
      </c>
      <c r="I98" s="4" t="s">
        <v>370</v>
      </c>
      <c r="J98" s="4" t="s">
        <v>371</v>
      </c>
      <c r="K98" s="4" t="s">
        <v>1362</v>
      </c>
      <c r="L98" s="4" t="s">
        <v>49</v>
      </c>
      <c r="M98" s="4">
        <v>1</v>
      </c>
    </row>
    <row r="99" spans="1:13" ht="14.25" customHeight="1" x14ac:dyDescent="0.3">
      <c r="A99" s="4">
        <v>62</v>
      </c>
      <c r="B99" s="4">
        <v>2501</v>
      </c>
      <c r="C99" s="4" t="s">
        <v>12</v>
      </c>
      <c r="D99" s="4" t="s">
        <v>373</v>
      </c>
      <c r="E99" s="4" t="s">
        <v>374</v>
      </c>
      <c r="F99" s="4" t="s">
        <v>375</v>
      </c>
      <c r="G99" s="4" t="s">
        <v>361</v>
      </c>
      <c r="H99" s="4" t="s">
        <v>376</v>
      </c>
      <c r="I99" s="4" t="s">
        <v>377</v>
      </c>
      <c r="J99" s="4" t="s">
        <v>378</v>
      </c>
      <c r="K99" s="4" t="s">
        <v>379</v>
      </c>
      <c r="L99" s="4" t="s">
        <v>49</v>
      </c>
      <c r="M99" s="4">
        <v>1</v>
      </c>
    </row>
    <row r="100" spans="1:13" ht="14.25" customHeight="1" x14ac:dyDescent="0.3">
      <c r="A100" s="4">
        <v>63</v>
      </c>
      <c r="B100" s="4">
        <v>2501</v>
      </c>
      <c r="C100" s="4" t="s">
        <v>12</v>
      </c>
      <c r="D100" s="4">
        <v>21347</v>
      </c>
      <c r="E100" s="4" t="s">
        <v>380</v>
      </c>
      <c r="F100" s="4" t="s">
        <v>381</v>
      </c>
      <c r="G100" s="4" t="s">
        <v>361</v>
      </c>
      <c r="H100" s="4" t="s">
        <v>382</v>
      </c>
      <c r="I100" s="4" t="s">
        <v>383</v>
      </c>
      <c r="J100" s="4" t="s">
        <v>384</v>
      </c>
      <c r="K100" s="4" t="s">
        <v>385</v>
      </c>
      <c r="L100" s="4" t="s">
        <v>20</v>
      </c>
      <c r="M100" s="4">
        <v>1</v>
      </c>
    </row>
    <row r="101" spans="1:13" ht="14.25" customHeight="1" x14ac:dyDescent="0.3">
      <c r="A101" s="4">
        <v>64</v>
      </c>
      <c r="B101" s="4">
        <v>2501</v>
      </c>
      <c r="C101" s="4" t="s">
        <v>12</v>
      </c>
      <c r="D101" s="4" t="s">
        <v>386</v>
      </c>
      <c r="E101" s="4" t="s">
        <v>387</v>
      </c>
      <c r="F101" s="4" t="s">
        <v>388</v>
      </c>
      <c r="G101" s="4" t="s">
        <v>361</v>
      </c>
      <c r="H101" s="4" t="s">
        <v>389</v>
      </c>
      <c r="I101" s="4" t="s">
        <v>390</v>
      </c>
      <c r="J101" s="4" t="s">
        <v>391</v>
      </c>
      <c r="K101" s="4" t="s">
        <v>392</v>
      </c>
      <c r="L101" s="4" t="s">
        <v>20</v>
      </c>
      <c r="M101" s="4">
        <v>1</v>
      </c>
    </row>
    <row r="102" spans="1:13" ht="14.25" customHeight="1" x14ac:dyDescent="0.3">
      <c r="A102" s="4">
        <v>65</v>
      </c>
      <c r="B102" s="4">
        <v>2501</v>
      </c>
      <c r="C102" s="4" t="s">
        <v>12</v>
      </c>
      <c r="D102" s="4">
        <v>27067</v>
      </c>
      <c r="E102" s="4" t="s">
        <v>393</v>
      </c>
      <c r="F102" s="4" t="s">
        <v>394</v>
      </c>
      <c r="G102" s="4" t="s">
        <v>395</v>
      </c>
      <c r="H102" s="4" t="s">
        <v>396</v>
      </c>
      <c r="I102" s="4" t="s">
        <v>397</v>
      </c>
      <c r="J102" s="4" t="s">
        <v>398</v>
      </c>
      <c r="K102" s="4" t="s">
        <v>399</v>
      </c>
      <c r="L102" s="4" t="s">
        <v>20</v>
      </c>
      <c r="M102" s="4">
        <v>1</v>
      </c>
    </row>
    <row r="103" spans="1:13" ht="14.25" customHeight="1" x14ac:dyDescent="0.3">
      <c r="A103" s="4">
        <v>66</v>
      </c>
      <c r="B103" s="4">
        <v>2501</v>
      </c>
      <c r="C103" s="4" t="s">
        <v>12</v>
      </c>
      <c r="D103" s="4">
        <v>27085</v>
      </c>
      <c r="E103" s="4" t="s">
        <v>400</v>
      </c>
      <c r="F103" s="4" t="s">
        <v>401</v>
      </c>
      <c r="G103" s="4" t="s">
        <v>395</v>
      </c>
      <c r="H103" s="4" t="s">
        <v>402</v>
      </c>
      <c r="I103" s="4" t="s">
        <v>403</v>
      </c>
      <c r="J103" s="4" t="s">
        <v>404</v>
      </c>
      <c r="K103" s="4" t="s">
        <v>1363</v>
      </c>
      <c r="L103" s="4" t="s">
        <v>49</v>
      </c>
      <c r="M103" s="4">
        <v>1</v>
      </c>
    </row>
    <row r="104" spans="1:13" ht="14.25" customHeight="1" x14ac:dyDescent="0.3">
      <c r="A104" s="4">
        <v>66</v>
      </c>
      <c r="B104" s="4">
        <v>2501</v>
      </c>
      <c r="C104" s="4" t="s">
        <v>12</v>
      </c>
      <c r="D104" s="4">
        <v>27085</v>
      </c>
      <c r="E104" s="4" t="s">
        <v>400</v>
      </c>
      <c r="F104" s="4" t="s">
        <v>401</v>
      </c>
      <c r="G104" s="4" t="s">
        <v>395</v>
      </c>
      <c r="H104" s="4" t="s">
        <v>402</v>
      </c>
      <c r="I104" s="4" t="s">
        <v>403</v>
      </c>
      <c r="J104" s="4" t="s">
        <v>404</v>
      </c>
      <c r="K104" s="4" t="s">
        <v>1364</v>
      </c>
      <c r="L104" s="4" t="s">
        <v>49</v>
      </c>
      <c r="M104" s="4">
        <v>1</v>
      </c>
    </row>
    <row r="105" spans="1:13" ht="14.25" customHeight="1" x14ac:dyDescent="0.3">
      <c r="A105" s="4">
        <v>66</v>
      </c>
      <c r="B105" s="4">
        <v>2501</v>
      </c>
      <c r="C105" s="4" t="s">
        <v>12</v>
      </c>
      <c r="D105" s="4">
        <v>27085</v>
      </c>
      <c r="E105" s="4" t="s">
        <v>400</v>
      </c>
      <c r="F105" s="4" t="s">
        <v>401</v>
      </c>
      <c r="G105" s="4" t="s">
        <v>395</v>
      </c>
      <c r="H105" s="4" t="s">
        <v>402</v>
      </c>
      <c r="I105" s="4" t="s">
        <v>403</v>
      </c>
      <c r="J105" s="4" t="s">
        <v>404</v>
      </c>
      <c r="K105" s="4" t="s">
        <v>1365</v>
      </c>
      <c r="L105" s="4" t="s">
        <v>49</v>
      </c>
      <c r="M105" s="4">
        <v>1</v>
      </c>
    </row>
    <row r="106" spans="1:13" ht="14.25" customHeight="1" x14ac:dyDescent="0.3">
      <c r="A106" s="4">
        <v>67</v>
      </c>
      <c r="B106" s="4">
        <v>2501</v>
      </c>
      <c r="C106" s="4" t="s">
        <v>12</v>
      </c>
      <c r="D106" s="4">
        <v>30803</v>
      </c>
      <c r="E106" s="4" t="s">
        <v>406</v>
      </c>
      <c r="F106" s="4" t="s">
        <v>407</v>
      </c>
      <c r="G106" s="4" t="s">
        <v>395</v>
      </c>
      <c r="H106" s="4" t="s">
        <v>408</v>
      </c>
      <c r="I106" s="4" t="s">
        <v>409</v>
      </c>
      <c r="J106" s="4" t="s">
        <v>410</v>
      </c>
      <c r="K106" s="4" t="s">
        <v>411</v>
      </c>
      <c r="L106" s="4" t="s">
        <v>49</v>
      </c>
      <c r="M106" s="4">
        <v>1</v>
      </c>
    </row>
    <row r="107" spans="1:13" ht="14.25" customHeight="1" x14ac:dyDescent="0.3">
      <c r="A107" s="4">
        <v>68</v>
      </c>
      <c r="B107" s="4">
        <v>2501</v>
      </c>
      <c r="C107" s="4" t="s">
        <v>12</v>
      </c>
      <c r="D107" s="4">
        <v>30840</v>
      </c>
      <c r="E107" s="4" t="s">
        <v>412</v>
      </c>
      <c r="F107" s="4" t="s">
        <v>413</v>
      </c>
      <c r="G107" s="4" t="s">
        <v>395</v>
      </c>
      <c r="H107" s="4" t="s">
        <v>414</v>
      </c>
      <c r="I107" s="4" t="s">
        <v>415</v>
      </c>
      <c r="J107" s="4" t="s">
        <v>416</v>
      </c>
      <c r="K107" s="4" t="s">
        <v>417</v>
      </c>
      <c r="L107" s="4" t="s">
        <v>70</v>
      </c>
      <c r="M107" s="4">
        <v>1</v>
      </c>
    </row>
    <row r="108" spans="1:13" ht="14.25" customHeight="1" x14ac:dyDescent="0.3">
      <c r="A108" s="4">
        <v>69</v>
      </c>
      <c r="B108" s="4">
        <v>2501</v>
      </c>
      <c r="C108" s="4" t="s">
        <v>12</v>
      </c>
      <c r="D108" s="4">
        <v>30841</v>
      </c>
      <c r="E108" s="4" t="s">
        <v>418</v>
      </c>
      <c r="F108" s="4" t="s">
        <v>419</v>
      </c>
      <c r="G108" s="4" t="s">
        <v>395</v>
      </c>
      <c r="H108" s="4" t="s">
        <v>420</v>
      </c>
      <c r="I108" s="4" t="s">
        <v>421</v>
      </c>
      <c r="J108" s="4" t="s">
        <v>422</v>
      </c>
      <c r="K108" s="4" t="s">
        <v>423</v>
      </c>
      <c r="L108" s="4" t="s">
        <v>49</v>
      </c>
      <c r="M108" s="4">
        <v>1</v>
      </c>
    </row>
    <row r="109" spans="1:13" ht="14.25" customHeight="1" x14ac:dyDescent="0.3">
      <c r="A109" s="4">
        <v>70</v>
      </c>
      <c r="B109" s="4">
        <v>2501</v>
      </c>
      <c r="C109" s="4" t="s">
        <v>12</v>
      </c>
      <c r="D109" s="4">
        <v>30868</v>
      </c>
      <c r="E109" s="4" t="s">
        <v>424</v>
      </c>
      <c r="F109" s="4" t="s">
        <v>425</v>
      </c>
      <c r="G109" s="4" t="s">
        <v>395</v>
      </c>
      <c r="H109" s="4" t="s">
        <v>426</v>
      </c>
      <c r="I109" s="4" t="s">
        <v>427</v>
      </c>
      <c r="J109" s="4" t="s">
        <v>428</v>
      </c>
      <c r="K109" s="4" t="s">
        <v>429</v>
      </c>
      <c r="L109" s="4" t="s">
        <v>20</v>
      </c>
      <c r="M109" s="4">
        <v>1</v>
      </c>
    </row>
    <row r="110" spans="1:13" ht="14.25" customHeight="1" x14ac:dyDescent="0.3">
      <c r="A110" s="4">
        <v>71</v>
      </c>
      <c r="B110" s="4">
        <v>2501</v>
      </c>
      <c r="C110" s="4" t="s">
        <v>12</v>
      </c>
      <c r="D110" s="4">
        <v>30878</v>
      </c>
      <c r="E110" s="4" t="s">
        <v>430</v>
      </c>
      <c r="F110" s="4" t="s">
        <v>431</v>
      </c>
      <c r="G110" s="4" t="s">
        <v>395</v>
      </c>
      <c r="H110" s="4" t="s">
        <v>432</v>
      </c>
      <c r="I110" s="4" t="s">
        <v>433</v>
      </c>
      <c r="J110" s="4" t="s">
        <v>434</v>
      </c>
      <c r="K110" s="4" t="s">
        <v>1366</v>
      </c>
      <c r="L110" s="4" t="s">
        <v>162</v>
      </c>
      <c r="M110" s="4">
        <v>1</v>
      </c>
    </row>
    <row r="111" spans="1:13" ht="14.25" customHeight="1" x14ac:dyDescent="0.3">
      <c r="A111" s="4">
        <v>71</v>
      </c>
      <c r="B111" s="4">
        <v>2501</v>
      </c>
      <c r="C111" s="4" t="s">
        <v>12</v>
      </c>
      <c r="D111" s="4">
        <v>30878</v>
      </c>
      <c r="E111" s="4" t="s">
        <v>430</v>
      </c>
      <c r="F111" s="4" t="s">
        <v>431</v>
      </c>
      <c r="G111" s="4" t="s">
        <v>395</v>
      </c>
      <c r="H111" s="4" t="s">
        <v>432</v>
      </c>
      <c r="I111" s="4" t="s">
        <v>433</v>
      </c>
      <c r="J111" s="4" t="s">
        <v>434</v>
      </c>
      <c r="K111" s="4" t="s">
        <v>1367</v>
      </c>
      <c r="L111" s="4" t="s">
        <v>162</v>
      </c>
      <c r="M111" s="4">
        <v>1</v>
      </c>
    </row>
    <row r="112" spans="1:13" ht="14.25" customHeight="1" x14ac:dyDescent="0.3">
      <c r="A112" s="4">
        <v>72</v>
      </c>
      <c r="B112" s="4">
        <v>2501</v>
      </c>
      <c r="C112" s="4" t="s">
        <v>12</v>
      </c>
      <c r="D112" s="4">
        <v>30879</v>
      </c>
      <c r="E112" s="4" t="s">
        <v>436</v>
      </c>
      <c r="F112" s="4" t="s">
        <v>437</v>
      </c>
      <c r="G112" s="4" t="s">
        <v>395</v>
      </c>
      <c r="H112" s="4" t="s">
        <v>438</v>
      </c>
      <c r="I112" s="4" t="s">
        <v>439</v>
      </c>
      <c r="J112" s="4" t="s">
        <v>440</v>
      </c>
      <c r="K112" s="4" t="s">
        <v>1368</v>
      </c>
      <c r="L112" s="4" t="s">
        <v>20</v>
      </c>
      <c r="M112" s="4">
        <v>1</v>
      </c>
    </row>
    <row r="113" spans="1:13" ht="14.25" customHeight="1" x14ac:dyDescent="0.3">
      <c r="A113" s="4">
        <v>72</v>
      </c>
      <c r="B113" s="4">
        <v>2501</v>
      </c>
      <c r="C113" s="4" t="s">
        <v>12</v>
      </c>
      <c r="D113" s="4">
        <v>30879</v>
      </c>
      <c r="E113" s="4" t="s">
        <v>436</v>
      </c>
      <c r="F113" s="4" t="s">
        <v>437</v>
      </c>
      <c r="G113" s="4" t="s">
        <v>395</v>
      </c>
      <c r="H113" s="4" t="s">
        <v>438</v>
      </c>
      <c r="I113" s="4" t="s">
        <v>439</v>
      </c>
      <c r="J113" s="4" t="s">
        <v>440</v>
      </c>
      <c r="K113" s="4" t="s">
        <v>1369</v>
      </c>
      <c r="L113" s="4" t="s">
        <v>20</v>
      </c>
      <c r="M113" s="4">
        <v>1</v>
      </c>
    </row>
    <row r="114" spans="1:13" ht="14.25" customHeight="1" x14ac:dyDescent="0.3">
      <c r="A114" s="4">
        <v>73</v>
      </c>
      <c r="B114" s="4">
        <v>2501</v>
      </c>
      <c r="C114" s="4" t="s">
        <v>12</v>
      </c>
      <c r="D114" s="4">
        <v>30880</v>
      </c>
      <c r="E114" s="4" t="s">
        <v>442</v>
      </c>
      <c r="F114" s="4" t="s">
        <v>443</v>
      </c>
      <c r="G114" s="4" t="s">
        <v>395</v>
      </c>
      <c r="H114" s="4" t="s">
        <v>444</v>
      </c>
      <c r="I114" s="4" t="s">
        <v>445</v>
      </c>
      <c r="J114" s="4" t="s">
        <v>446</v>
      </c>
      <c r="K114" s="4" t="s">
        <v>447</v>
      </c>
      <c r="L114" s="4" t="s">
        <v>20</v>
      </c>
      <c r="M114" s="4">
        <v>1</v>
      </c>
    </row>
    <row r="115" spans="1:13" ht="14.25" customHeight="1" x14ac:dyDescent="0.3">
      <c r="A115" s="4">
        <v>74</v>
      </c>
      <c r="B115" s="4">
        <v>2501</v>
      </c>
      <c r="C115" s="4" t="s">
        <v>12</v>
      </c>
      <c r="D115" s="4">
        <v>30881</v>
      </c>
      <c r="E115" s="4" t="s">
        <v>448</v>
      </c>
      <c r="F115" s="4" t="s">
        <v>449</v>
      </c>
      <c r="G115" s="4" t="s">
        <v>395</v>
      </c>
      <c r="H115" s="4" t="s">
        <v>450</v>
      </c>
      <c r="I115" s="4" t="s">
        <v>451</v>
      </c>
      <c r="J115" s="4" t="s">
        <v>452</v>
      </c>
      <c r="K115" s="4" t="s">
        <v>1370</v>
      </c>
      <c r="L115" s="4" t="s">
        <v>20</v>
      </c>
      <c r="M115" s="4">
        <v>1</v>
      </c>
    </row>
    <row r="116" spans="1:13" ht="14.25" customHeight="1" x14ac:dyDescent="0.3">
      <c r="A116" s="4">
        <v>74</v>
      </c>
      <c r="B116" s="4">
        <v>2501</v>
      </c>
      <c r="C116" s="4" t="s">
        <v>12</v>
      </c>
      <c r="D116" s="4">
        <v>30881</v>
      </c>
      <c r="E116" s="4" t="s">
        <v>448</v>
      </c>
      <c r="F116" s="4" t="s">
        <v>449</v>
      </c>
      <c r="G116" s="4" t="s">
        <v>395</v>
      </c>
      <c r="H116" s="4" t="s">
        <v>450</v>
      </c>
      <c r="I116" s="4" t="s">
        <v>451</v>
      </c>
      <c r="J116" s="4" t="s">
        <v>452</v>
      </c>
      <c r="K116" s="4" t="s">
        <v>1371</v>
      </c>
      <c r="L116" s="4" t="s">
        <v>20</v>
      </c>
      <c r="M116" s="4">
        <v>1</v>
      </c>
    </row>
    <row r="117" spans="1:13" ht="14.25" customHeight="1" x14ac:dyDescent="0.3">
      <c r="A117" s="4">
        <v>75</v>
      </c>
      <c r="B117" s="4">
        <v>2501</v>
      </c>
      <c r="C117" s="4" t="s">
        <v>12</v>
      </c>
      <c r="D117" s="4">
        <v>30882</v>
      </c>
      <c r="E117" s="4" t="s">
        <v>454</v>
      </c>
      <c r="F117" s="4" t="s">
        <v>455</v>
      </c>
      <c r="G117" s="4" t="s">
        <v>395</v>
      </c>
      <c r="H117" s="4" t="s">
        <v>456</v>
      </c>
      <c r="I117" s="4" t="s">
        <v>457</v>
      </c>
      <c r="J117" s="4" t="s">
        <v>458</v>
      </c>
      <c r="K117" s="4" t="s">
        <v>459</v>
      </c>
      <c r="L117" s="4" t="s">
        <v>20</v>
      </c>
      <c r="M117" s="4">
        <v>1</v>
      </c>
    </row>
    <row r="118" spans="1:13" ht="14.25" customHeight="1" x14ac:dyDescent="0.3">
      <c r="A118" s="4">
        <v>76</v>
      </c>
      <c r="B118" s="4">
        <v>2501</v>
      </c>
      <c r="C118" s="4" t="s">
        <v>12</v>
      </c>
      <c r="D118" s="4">
        <v>30883</v>
      </c>
      <c r="E118" s="4" t="s">
        <v>460</v>
      </c>
      <c r="F118" s="4" t="s">
        <v>461</v>
      </c>
      <c r="G118" s="4" t="s">
        <v>395</v>
      </c>
      <c r="H118" s="4" t="s">
        <v>462</v>
      </c>
      <c r="I118" s="4" t="s">
        <v>463</v>
      </c>
      <c r="J118" s="4" t="s">
        <v>464</v>
      </c>
      <c r="K118" s="4" t="s">
        <v>465</v>
      </c>
      <c r="L118" s="4" t="s">
        <v>162</v>
      </c>
      <c r="M118" s="4">
        <v>1</v>
      </c>
    </row>
    <row r="119" spans="1:13" ht="14.25" customHeight="1" x14ac:dyDescent="0.3">
      <c r="A119" s="4">
        <v>77</v>
      </c>
      <c r="B119" s="4">
        <v>2501</v>
      </c>
      <c r="C119" s="4" t="s">
        <v>12</v>
      </c>
      <c r="D119" s="4">
        <v>30904</v>
      </c>
      <c r="E119" s="4" t="s">
        <v>466</v>
      </c>
      <c r="F119" s="4" t="s">
        <v>467</v>
      </c>
      <c r="G119" s="4" t="s">
        <v>395</v>
      </c>
      <c r="H119" s="4" t="s">
        <v>468</v>
      </c>
      <c r="I119" s="4" t="s">
        <v>469</v>
      </c>
      <c r="J119" s="4" t="s">
        <v>470</v>
      </c>
      <c r="K119" s="4" t="s">
        <v>1372</v>
      </c>
      <c r="L119" s="4" t="s">
        <v>20</v>
      </c>
      <c r="M119" s="4">
        <v>1</v>
      </c>
    </row>
    <row r="120" spans="1:13" ht="14.25" customHeight="1" x14ac:dyDescent="0.3">
      <c r="A120" s="4">
        <v>77</v>
      </c>
      <c r="B120" s="4">
        <v>2501</v>
      </c>
      <c r="C120" s="4" t="s">
        <v>12</v>
      </c>
      <c r="D120" s="4">
        <v>30904</v>
      </c>
      <c r="E120" s="4" t="s">
        <v>466</v>
      </c>
      <c r="F120" s="4" t="s">
        <v>467</v>
      </c>
      <c r="G120" s="4" t="s">
        <v>395</v>
      </c>
      <c r="H120" s="4" t="s">
        <v>468</v>
      </c>
      <c r="I120" s="4" t="s">
        <v>469</v>
      </c>
      <c r="J120" s="4" t="s">
        <v>470</v>
      </c>
      <c r="K120" s="4" t="s">
        <v>1373</v>
      </c>
      <c r="L120" s="4" t="s">
        <v>20</v>
      </c>
      <c r="M120" s="4">
        <v>1</v>
      </c>
    </row>
    <row r="121" spans="1:13" ht="14.25" customHeight="1" x14ac:dyDescent="0.3">
      <c r="A121" s="4">
        <v>77</v>
      </c>
      <c r="B121" s="4">
        <v>2501</v>
      </c>
      <c r="C121" s="4" t="s">
        <v>12</v>
      </c>
      <c r="D121" s="4">
        <v>30904</v>
      </c>
      <c r="E121" s="4" t="s">
        <v>466</v>
      </c>
      <c r="F121" s="4" t="s">
        <v>467</v>
      </c>
      <c r="G121" s="4" t="s">
        <v>395</v>
      </c>
      <c r="H121" s="4" t="s">
        <v>468</v>
      </c>
      <c r="I121" s="4" t="s">
        <v>469</v>
      </c>
      <c r="J121" s="4" t="s">
        <v>470</v>
      </c>
      <c r="K121" s="4" t="s">
        <v>1374</v>
      </c>
      <c r="L121" s="4" t="s">
        <v>20</v>
      </c>
      <c r="M121" s="4">
        <v>1</v>
      </c>
    </row>
    <row r="122" spans="1:13" ht="14.25" customHeight="1" x14ac:dyDescent="0.3">
      <c r="A122" s="4">
        <v>78</v>
      </c>
      <c r="B122" s="4">
        <v>2501</v>
      </c>
      <c r="C122" s="4" t="s">
        <v>12</v>
      </c>
      <c r="D122" s="4">
        <v>30582</v>
      </c>
      <c r="E122" s="4" t="s">
        <v>472</v>
      </c>
      <c r="F122" s="4" t="s">
        <v>473</v>
      </c>
      <c r="G122" s="4" t="s">
        <v>474</v>
      </c>
      <c r="H122" s="4" t="s">
        <v>475</v>
      </c>
      <c r="I122" s="4" t="s">
        <v>476</v>
      </c>
      <c r="J122" s="4" t="s">
        <v>477</v>
      </c>
      <c r="K122" s="4" t="s">
        <v>1375</v>
      </c>
      <c r="L122" s="4" t="s">
        <v>162</v>
      </c>
      <c r="M122" s="4">
        <v>1</v>
      </c>
    </row>
    <row r="123" spans="1:13" ht="14.25" customHeight="1" x14ac:dyDescent="0.3">
      <c r="A123" s="4">
        <v>78</v>
      </c>
      <c r="B123" s="4">
        <v>2501</v>
      </c>
      <c r="C123" s="4" t="s">
        <v>12</v>
      </c>
      <c r="D123" s="4">
        <v>30582</v>
      </c>
      <c r="E123" s="4" t="s">
        <v>472</v>
      </c>
      <c r="F123" s="4" t="s">
        <v>473</v>
      </c>
      <c r="G123" s="4" t="s">
        <v>474</v>
      </c>
      <c r="H123" s="4" t="s">
        <v>475</v>
      </c>
      <c r="I123" s="4" t="s">
        <v>476</v>
      </c>
      <c r="J123" s="4" t="s">
        <v>477</v>
      </c>
      <c r="K123" s="4" t="s">
        <v>1376</v>
      </c>
      <c r="L123" s="4" t="s">
        <v>162</v>
      </c>
      <c r="M123" s="4">
        <v>1</v>
      </c>
    </row>
    <row r="124" spans="1:13" ht="14.25" customHeight="1" x14ac:dyDescent="0.3">
      <c r="A124" s="4">
        <v>78</v>
      </c>
      <c r="B124" s="4">
        <v>2501</v>
      </c>
      <c r="C124" s="4" t="s">
        <v>12</v>
      </c>
      <c r="D124" s="4">
        <v>30582</v>
      </c>
      <c r="E124" s="4" t="s">
        <v>472</v>
      </c>
      <c r="F124" s="4" t="s">
        <v>473</v>
      </c>
      <c r="G124" s="4" t="s">
        <v>474</v>
      </c>
      <c r="H124" s="4" t="s">
        <v>475</v>
      </c>
      <c r="I124" s="4" t="s">
        <v>476</v>
      </c>
      <c r="J124" s="4" t="s">
        <v>477</v>
      </c>
      <c r="K124" s="4" t="s">
        <v>1377</v>
      </c>
      <c r="L124" s="4" t="s">
        <v>162</v>
      </c>
      <c r="M124" s="4">
        <v>1</v>
      </c>
    </row>
    <row r="125" spans="1:13" ht="14.25" customHeight="1" x14ac:dyDescent="0.3">
      <c r="A125" s="4">
        <v>78</v>
      </c>
      <c r="B125" s="4">
        <v>2501</v>
      </c>
      <c r="C125" s="4" t="s">
        <v>12</v>
      </c>
      <c r="D125" s="4">
        <v>30582</v>
      </c>
      <c r="E125" s="4" t="s">
        <v>472</v>
      </c>
      <c r="F125" s="4" t="s">
        <v>473</v>
      </c>
      <c r="G125" s="4" t="s">
        <v>474</v>
      </c>
      <c r="H125" s="4" t="s">
        <v>475</v>
      </c>
      <c r="I125" s="4" t="s">
        <v>476</v>
      </c>
      <c r="J125" s="4" t="s">
        <v>477</v>
      </c>
      <c r="K125" s="4" t="s">
        <v>1378</v>
      </c>
      <c r="L125" s="4" t="s">
        <v>162</v>
      </c>
      <c r="M125" s="4">
        <v>1</v>
      </c>
    </row>
    <row r="126" spans="1:13" ht="14.25" customHeight="1" x14ac:dyDescent="0.3">
      <c r="A126" s="4">
        <v>79</v>
      </c>
      <c r="B126" s="4">
        <v>2501</v>
      </c>
      <c r="C126" s="4" t="s">
        <v>12</v>
      </c>
      <c r="D126" s="4">
        <v>30409</v>
      </c>
      <c r="E126" s="4" t="s">
        <v>479</v>
      </c>
      <c r="F126" s="4" t="s">
        <v>480</v>
      </c>
      <c r="G126" s="4" t="s">
        <v>474</v>
      </c>
      <c r="H126" s="4" t="s">
        <v>481</v>
      </c>
      <c r="I126" s="4" t="s">
        <v>482</v>
      </c>
      <c r="J126" s="4" t="s">
        <v>483</v>
      </c>
      <c r="K126" s="4" t="s">
        <v>484</v>
      </c>
      <c r="L126" s="4" t="s">
        <v>20</v>
      </c>
      <c r="M126" s="4">
        <v>1</v>
      </c>
    </row>
    <row r="127" spans="1:13" ht="14.25" customHeight="1" x14ac:dyDescent="0.3">
      <c r="A127" s="4">
        <v>80</v>
      </c>
      <c r="B127" s="4">
        <v>2501</v>
      </c>
      <c r="C127" s="4" t="s">
        <v>12</v>
      </c>
      <c r="D127" s="4">
        <v>30583</v>
      </c>
      <c r="E127" s="4" t="s">
        <v>485</v>
      </c>
      <c r="F127" s="4" t="s">
        <v>486</v>
      </c>
      <c r="G127" s="4" t="s">
        <v>474</v>
      </c>
      <c r="H127" s="4" t="s">
        <v>487</v>
      </c>
      <c r="I127" s="4" t="s">
        <v>488</v>
      </c>
      <c r="J127" s="4" t="s">
        <v>489</v>
      </c>
      <c r="K127" s="4" t="s">
        <v>1379</v>
      </c>
      <c r="L127" s="4" t="s">
        <v>20</v>
      </c>
      <c r="M127" s="4">
        <v>1</v>
      </c>
    </row>
    <row r="128" spans="1:13" ht="14.25" customHeight="1" x14ac:dyDescent="0.3">
      <c r="A128" s="4">
        <v>80</v>
      </c>
      <c r="B128" s="4">
        <v>2501</v>
      </c>
      <c r="C128" s="4" t="s">
        <v>12</v>
      </c>
      <c r="D128" s="4">
        <v>30583</v>
      </c>
      <c r="E128" s="4" t="s">
        <v>485</v>
      </c>
      <c r="F128" s="4" t="s">
        <v>486</v>
      </c>
      <c r="G128" s="4" t="s">
        <v>474</v>
      </c>
      <c r="H128" s="4" t="s">
        <v>487</v>
      </c>
      <c r="I128" s="4" t="s">
        <v>488</v>
      </c>
      <c r="J128" s="4" t="s">
        <v>489</v>
      </c>
      <c r="K128" s="4" t="s">
        <v>1380</v>
      </c>
      <c r="L128" s="4" t="s">
        <v>20</v>
      </c>
      <c r="M128" s="4">
        <v>1</v>
      </c>
    </row>
    <row r="129" spans="1:13" ht="14.25" customHeight="1" x14ac:dyDescent="0.3">
      <c r="A129" s="4">
        <v>81</v>
      </c>
      <c r="B129" s="4">
        <v>2501</v>
      </c>
      <c r="C129" s="4" t="s">
        <v>12</v>
      </c>
      <c r="D129" s="4">
        <v>30577</v>
      </c>
      <c r="E129" s="4" t="s">
        <v>491</v>
      </c>
      <c r="F129" s="4" t="s">
        <v>492</v>
      </c>
      <c r="G129" s="4" t="s">
        <v>474</v>
      </c>
      <c r="H129" s="4" t="s">
        <v>493</v>
      </c>
      <c r="I129" s="4" t="s">
        <v>494</v>
      </c>
      <c r="J129" s="4" t="s">
        <v>495</v>
      </c>
      <c r="K129" s="4" t="s">
        <v>1381</v>
      </c>
      <c r="L129" s="4" t="s">
        <v>20</v>
      </c>
      <c r="M129" s="4">
        <v>1</v>
      </c>
    </row>
    <row r="130" spans="1:13" ht="14.25" customHeight="1" x14ac:dyDescent="0.3">
      <c r="A130" s="4">
        <v>81</v>
      </c>
      <c r="B130" s="4">
        <v>2501</v>
      </c>
      <c r="C130" s="4" t="s">
        <v>12</v>
      </c>
      <c r="D130" s="4">
        <v>30577</v>
      </c>
      <c r="E130" s="4" t="s">
        <v>491</v>
      </c>
      <c r="F130" s="4" t="s">
        <v>492</v>
      </c>
      <c r="G130" s="4" t="s">
        <v>474</v>
      </c>
      <c r="H130" s="4" t="s">
        <v>493</v>
      </c>
      <c r="I130" s="4" t="s">
        <v>494</v>
      </c>
      <c r="J130" s="4" t="s">
        <v>495</v>
      </c>
      <c r="K130" s="4" t="s">
        <v>1382</v>
      </c>
      <c r="L130" s="4" t="s">
        <v>20</v>
      </c>
      <c r="M130" s="4">
        <v>1</v>
      </c>
    </row>
    <row r="131" spans="1:13" ht="14.25" customHeight="1" x14ac:dyDescent="0.3">
      <c r="A131" s="4">
        <v>81</v>
      </c>
      <c r="B131" s="4">
        <v>2501</v>
      </c>
      <c r="C131" s="4" t="s">
        <v>12</v>
      </c>
      <c r="D131" s="4">
        <v>30577</v>
      </c>
      <c r="E131" s="4" t="s">
        <v>491</v>
      </c>
      <c r="F131" s="4" t="s">
        <v>492</v>
      </c>
      <c r="G131" s="4" t="s">
        <v>474</v>
      </c>
      <c r="H131" s="4" t="s">
        <v>493</v>
      </c>
      <c r="I131" s="4" t="s">
        <v>494</v>
      </c>
      <c r="J131" s="4" t="s">
        <v>495</v>
      </c>
      <c r="K131" s="4" t="s">
        <v>1383</v>
      </c>
      <c r="L131" s="4" t="s">
        <v>20</v>
      </c>
      <c r="M131" s="4">
        <v>1</v>
      </c>
    </row>
    <row r="132" spans="1:13" ht="14.25" customHeight="1" x14ac:dyDescent="0.3">
      <c r="A132" s="4">
        <v>81</v>
      </c>
      <c r="B132" s="4">
        <v>2501</v>
      </c>
      <c r="C132" s="4" t="s">
        <v>12</v>
      </c>
      <c r="D132" s="4">
        <v>30577</v>
      </c>
      <c r="E132" s="4" t="s">
        <v>491</v>
      </c>
      <c r="F132" s="4" t="s">
        <v>492</v>
      </c>
      <c r="G132" s="4" t="s">
        <v>474</v>
      </c>
      <c r="H132" s="4" t="s">
        <v>493</v>
      </c>
      <c r="I132" s="4" t="s">
        <v>494</v>
      </c>
      <c r="J132" s="4" t="s">
        <v>495</v>
      </c>
      <c r="K132" s="4" t="s">
        <v>1384</v>
      </c>
      <c r="L132" s="4" t="s">
        <v>20</v>
      </c>
      <c r="M132" s="4">
        <v>1</v>
      </c>
    </row>
    <row r="133" spans="1:13" ht="14.25" customHeight="1" x14ac:dyDescent="0.3">
      <c r="A133" s="4">
        <v>82</v>
      </c>
      <c r="B133" s="4">
        <v>2501</v>
      </c>
      <c r="C133" s="4" t="s">
        <v>12</v>
      </c>
      <c r="D133" s="4">
        <v>19733</v>
      </c>
      <c r="E133" s="4" t="s">
        <v>497</v>
      </c>
      <c r="F133" s="4" t="s">
        <v>498</v>
      </c>
      <c r="G133" s="4" t="s">
        <v>474</v>
      </c>
      <c r="H133" s="4" t="s">
        <v>499</v>
      </c>
      <c r="I133" s="4" t="s">
        <v>500</v>
      </c>
      <c r="J133" s="4" t="s">
        <v>501</v>
      </c>
      <c r="K133" s="4" t="s">
        <v>502</v>
      </c>
      <c r="L133" s="4" t="s">
        <v>70</v>
      </c>
      <c r="M133" s="4">
        <v>1</v>
      </c>
    </row>
    <row r="134" spans="1:13" ht="14.25" customHeight="1" x14ac:dyDescent="0.3">
      <c r="A134" s="4">
        <v>83</v>
      </c>
      <c r="B134" s="4">
        <v>2501</v>
      </c>
      <c r="C134" s="4" t="s">
        <v>12</v>
      </c>
      <c r="D134" s="4">
        <v>30580</v>
      </c>
      <c r="E134" s="4" t="s">
        <v>503</v>
      </c>
      <c r="F134" s="4" t="s">
        <v>504</v>
      </c>
      <c r="G134" s="4" t="s">
        <v>474</v>
      </c>
      <c r="H134" s="4" t="s">
        <v>505</v>
      </c>
      <c r="I134" s="4" t="s">
        <v>506</v>
      </c>
      <c r="J134" s="4" t="s">
        <v>507</v>
      </c>
      <c r="K134" s="4" t="s">
        <v>508</v>
      </c>
      <c r="L134" s="4" t="s">
        <v>70</v>
      </c>
      <c r="M134" s="4">
        <v>1</v>
      </c>
    </row>
    <row r="135" spans="1:13" ht="14.25" customHeight="1" x14ac:dyDescent="0.3">
      <c r="A135" s="4">
        <v>84</v>
      </c>
      <c r="B135" s="4">
        <v>2501</v>
      </c>
      <c r="C135" s="4" t="s">
        <v>12</v>
      </c>
      <c r="D135" s="4">
        <v>30581</v>
      </c>
      <c r="E135" s="4" t="s">
        <v>509</v>
      </c>
      <c r="F135" s="4" t="s">
        <v>510</v>
      </c>
      <c r="G135" s="4" t="s">
        <v>474</v>
      </c>
      <c r="H135" s="4" t="s">
        <v>511</v>
      </c>
      <c r="I135" s="4" t="s">
        <v>512</v>
      </c>
      <c r="J135" s="4" t="s">
        <v>513</v>
      </c>
      <c r="K135" s="4" t="s">
        <v>514</v>
      </c>
      <c r="L135" s="4" t="s">
        <v>20</v>
      </c>
      <c r="M135" s="4">
        <v>1</v>
      </c>
    </row>
    <row r="136" spans="1:13" ht="14.25" customHeight="1" x14ac:dyDescent="0.3">
      <c r="A136" s="4">
        <v>85</v>
      </c>
      <c r="B136" s="4">
        <v>2501</v>
      </c>
      <c r="C136" s="4" t="s">
        <v>12</v>
      </c>
      <c r="D136" s="4">
        <v>30584</v>
      </c>
      <c r="E136" s="4" t="s">
        <v>515</v>
      </c>
      <c r="F136" s="4" t="s">
        <v>516</v>
      </c>
      <c r="G136" s="4" t="s">
        <v>474</v>
      </c>
      <c r="H136" s="4" t="s">
        <v>517</v>
      </c>
      <c r="I136" s="4" t="s">
        <v>518</v>
      </c>
      <c r="J136" s="4" t="s">
        <v>519</v>
      </c>
      <c r="K136" s="4" t="s">
        <v>1385</v>
      </c>
      <c r="L136" s="4" t="s">
        <v>20</v>
      </c>
      <c r="M136" s="4">
        <v>1</v>
      </c>
    </row>
    <row r="137" spans="1:13" ht="14.25" customHeight="1" x14ac:dyDescent="0.3">
      <c r="A137" s="4">
        <v>85</v>
      </c>
      <c r="B137" s="4">
        <v>2501</v>
      </c>
      <c r="C137" s="4" t="s">
        <v>12</v>
      </c>
      <c r="D137" s="4">
        <v>30584</v>
      </c>
      <c r="E137" s="4" t="s">
        <v>515</v>
      </c>
      <c r="F137" s="4" t="s">
        <v>516</v>
      </c>
      <c r="G137" s="4" t="s">
        <v>474</v>
      </c>
      <c r="H137" s="4" t="s">
        <v>517</v>
      </c>
      <c r="I137" s="4" t="s">
        <v>518</v>
      </c>
      <c r="J137" s="4" t="s">
        <v>519</v>
      </c>
      <c r="K137" s="4" t="s">
        <v>1386</v>
      </c>
      <c r="L137" s="4" t="s">
        <v>20</v>
      </c>
      <c r="M137" s="4">
        <v>1</v>
      </c>
    </row>
    <row r="138" spans="1:13" ht="14.25" customHeight="1" x14ac:dyDescent="0.3">
      <c r="A138" s="4">
        <v>86</v>
      </c>
      <c r="B138" s="4">
        <v>2501</v>
      </c>
      <c r="C138" s="4" t="s">
        <v>12</v>
      </c>
      <c r="D138" s="4">
        <v>30578</v>
      </c>
      <c r="E138" s="4" t="s">
        <v>521</v>
      </c>
      <c r="F138" s="4" t="s">
        <v>522</v>
      </c>
      <c r="G138" s="4" t="s">
        <v>474</v>
      </c>
      <c r="H138" s="4" t="s">
        <v>523</v>
      </c>
      <c r="I138" s="4" t="s">
        <v>524</v>
      </c>
      <c r="J138" s="4" t="s">
        <v>525</v>
      </c>
      <c r="K138" s="4" t="s">
        <v>1387</v>
      </c>
      <c r="L138" s="4" t="s">
        <v>49</v>
      </c>
      <c r="M138" s="4">
        <v>1</v>
      </c>
    </row>
    <row r="139" spans="1:13" ht="14.25" customHeight="1" x14ac:dyDescent="0.3">
      <c r="A139" s="4">
        <v>86</v>
      </c>
      <c r="B139" s="4">
        <v>2501</v>
      </c>
      <c r="C139" s="4" t="s">
        <v>12</v>
      </c>
      <c r="D139" s="4">
        <v>30578</v>
      </c>
      <c r="E139" s="4" t="s">
        <v>521</v>
      </c>
      <c r="F139" s="4" t="s">
        <v>522</v>
      </c>
      <c r="G139" s="4" t="s">
        <v>474</v>
      </c>
      <c r="H139" s="4" t="s">
        <v>523</v>
      </c>
      <c r="I139" s="4" t="s">
        <v>524</v>
      </c>
      <c r="J139" s="4" t="s">
        <v>525</v>
      </c>
      <c r="K139" s="4" t="s">
        <v>1388</v>
      </c>
      <c r="L139" s="4" t="s">
        <v>49</v>
      </c>
      <c r="M139" s="4">
        <v>1</v>
      </c>
    </row>
    <row r="140" spans="1:13" ht="14.25" customHeight="1" x14ac:dyDescent="0.3">
      <c r="A140" s="4">
        <v>86</v>
      </c>
      <c r="B140" s="4">
        <v>2501</v>
      </c>
      <c r="C140" s="4" t="s">
        <v>12</v>
      </c>
      <c r="D140" s="4">
        <v>30578</v>
      </c>
      <c r="E140" s="4" t="s">
        <v>521</v>
      </c>
      <c r="F140" s="4" t="s">
        <v>522</v>
      </c>
      <c r="G140" s="4" t="s">
        <v>474</v>
      </c>
      <c r="H140" s="4" t="s">
        <v>523</v>
      </c>
      <c r="I140" s="4" t="s">
        <v>524</v>
      </c>
      <c r="J140" s="4" t="s">
        <v>525</v>
      </c>
      <c r="K140" s="4" t="s">
        <v>1389</v>
      </c>
      <c r="L140" s="4" t="s">
        <v>49</v>
      </c>
      <c r="M140" s="4">
        <v>1</v>
      </c>
    </row>
    <row r="141" spans="1:13" ht="14.25" customHeight="1" x14ac:dyDescent="0.3">
      <c r="A141" s="4">
        <v>87</v>
      </c>
      <c r="B141" s="4">
        <v>2501</v>
      </c>
      <c r="C141" s="4" t="s">
        <v>12</v>
      </c>
      <c r="D141" s="4">
        <v>19713</v>
      </c>
      <c r="E141" s="4" t="s">
        <v>527</v>
      </c>
      <c r="F141" s="4" t="s">
        <v>528</v>
      </c>
      <c r="G141" s="4" t="s">
        <v>474</v>
      </c>
      <c r="H141" s="4" t="s">
        <v>529</v>
      </c>
      <c r="I141" s="4" t="s">
        <v>530</v>
      </c>
      <c r="J141" s="4" t="s">
        <v>531</v>
      </c>
      <c r="K141" s="4" t="s">
        <v>532</v>
      </c>
      <c r="L141" s="4" t="s">
        <v>70</v>
      </c>
      <c r="M141" s="4">
        <v>1</v>
      </c>
    </row>
    <row r="142" spans="1:13" ht="14.25" customHeight="1" x14ac:dyDescent="0.3">
      <c r="A142" s="4">
        <v>88</v>
      </c>
      <c r="B142" s="4">
        <v>2501</v>
      </c>
      <c r="C142" s="4" t="s">
        <v>12</v>
      </c>
      <c r="D142" s="4">
        <v>25425</v>
      </c>
      <c r="E142" s="4" t="s">
        <v>533</v>
      </c>
      <c r="F142" s="4" t="s">
        <v>534</v>
      </c>
      <c r="G142" s="4" t="s">
        <v>474</v>
      </c>
      <c r="H142" s="4" t="s">
        <v>535</v>
      </c>
      <c r="I142" s="4" t="s">
        <v>536</v>
      </c>
      <c r="J142" s="4" t="s">
        <v>537</v>
      </c>
      <c r="K142" s="4" t="s">
        <v>538</v>
      </c>
      <c r="L142" s="4" t="s">
        <v>70</v>
      </c>
      <c r="M142" s="4">
        <v>1</v>
      </c>
    </row>
    <row r="143" spans="1:13" ht="14.25" customHeight="1" x14ac:dyDescent="0.3">
      <c r="A143" s="4">
        <v>89</v>
      </c>
      <c r="B143" s="4">
        <v>2501</v>
      </c>
      <c r="C143" s="4" t="s">
        <v>12</v>
      </c>
      <c r="D143" s="4">
        <v>25424</v>
      </c>
      <c r="E143" s="4" t="s">
        <v>539</v>
      </c>
      <c r="F143" s="4" t="s">
        <v>540</v>
      </c>
      <c r="G143" s="4" t="s">
        <v>474</v>
      </c>
      <c r="H143" s="4" t="s">
        <v>541</v>
      </c>
      <c r="I143" s="4" t="s">
        <v>542</v>
      </c>
      <c r="J143" s="4" t="s">
        <v>543</v>
      </c>
      <c r="K143" s="4" t="s">
        <v>544</v>
      </c>
      <c r="L143" s="4" t="s">
        <v>70</v>
      </c>
      <c r="M143" s="4">
        <v>1</v>
      </c>
    </row>
    <row r="144" spans="1:13" ht="14.25" customHeight="1" x14ac:dyDescent="0.3">
      <c r="A144" s="4">
        <v>90</v>
      </c>
      <c r="B144" s="4">
        <v>2501</v>
      </c>
      <c r="C144" s="4" t="s">
        <v>12</v>
      </c>
      <c r="D144" s="4">
        <v>30468</v>
      </c>
      <c r="E144" s="4" t="s">
        <v>545</v>
      </c>
      <c r="F144" s="4" t="s">
        <v>546</v>
      </c>
      <c r="G144" s="4" t="s">
        <v>474</v>
      </c>
      <c r="H144" s="4" t="s">
        <v>547</v>
      </c>
      <c r="I144" s="4" t="s">
        <v>548</v>
      </c>
      <c r="J144" s="4" t="s">
        <v>549</v>
      </c>
      <c r="K144" s="4" t="s">
        <v>550</v>
      </c>
      <c r="L144" s="4" t="s">
        <v>20</v>
      </c>
      <c r="M144" s="4">
        <v>1</v>
      </c>
    </row>
    <row r="145" spans="1:13" ht="14.25" customHeight="1" x14ac:dyDescent="0.3">
      <c r="A145" s="4">
        <v>91</v>
      </c>
      <c r="B145" s="4">
        <v>2501</v>
      </c>
      <c r="C145" s="4" t="s">
        <v>12</v>
      </c>
      <c r="D145" s="4">
        <v>30644</v>
      </c>
      <c r="E145" s="4" t="s">
        <v>545</v>
      </c>
      <c r="F145" s="4" t="s">
        <v>546</v>
      </c>
      <c r="G145" s="4" t="s">
        <v>474</v>
      </c>
      <c r="H145" s="4" t="s">
        <v>551</v>
      </c>
      <c r="I145" s="4" t="s">
        <v>552</v>
      </c>
      <c r="J145" s="4" t="s">
        <v>553</v>
      </c>
      <c r="K145" s="4" t="s">
        <v>554</v>
      </c>
      <c r="L145" s="4" t="s">
        <v>162</v>
      </c>
      <c r="M145" s="4">
        <v>1</v>
      </c>
    </row>
    <row r="146" spans="1:13" ht="14.25" customHeight="1" x14ac:dyDescent="0.3">
      <c r="A146" s="4">
        <v>92</v>
      </c>
      <c r="B146" s="4">
        <v>2501</v>
      </c>
      <c r="C146" s="4" t="s">
        <v>12</v>
      </c>
      <c r="D146" s="4">
        <v>30645</v>
      </c>
      <c r="E146" s="4" t="s">
        <v>545</v>
      </c>
      <c r="F146" s="4" t="s">
        <v>546</v>
      </c>
      <c r="G146" s="4" t="s">
        <v>474</v>
      </c>
      <c r="H146" s="4" t="s">
        <v>555</v>
      </c>
      <c r="I146" s="4" t="s">
        <v>556</v>
      </c>
      <c r="J146" s="4" t="s">
        <v>557</v>
      </c>
      <c r="K146" s="4" t="s">
        <v>558</v>
      </c>
      <c r="L146" s="4" t="s">
        <v>20</v>
      </c>
      <c r="M146" s="4">
        <v>1</v>
      </c>
    </row>
    <row r="147" spans="1:13" ht="14.25" customHeight="1" x14ac:dyDescent="0.3">
      <c r="A147" s="4">
        <v>93</v>
      </c>
      <c r="B147" s="4">
        <v>2501</v>
      </c>
      <c r="C147" s="4" t="s">
        <v>12</v>
      </c>
      <c r="D147" s="4">
        <v>32683</v>
      </c>
      <c r="E147" s="4" t="s">
        <v>559</v>
      </c>
      <c r="F147" s="4" t="s">
        <v>560</v>
      </c>
      <c r="G147" s="4" t="s">
        <v>559</v>
      </c>
      <c r="H147" s="4" t="s">
        <v>561</v>
      </c>
      <c r="I147" s="4" t="s">
        <v>562</v>
      </c>
      <c r="J147" s="4" t="s">
        <v>563</v>
      </c>
      <c r="K147" s="4" t="s">
        <v>564</v>
      </c>
      <c r="L147" s="4" t="s">
        <v>162</v>
      </c>
      <c r="M147" s="4">
        <v>1</v>
      </c>
    </row>
    <row r="148" spans="1:13" ht="14.25" customHeight="1" x14ac:dyDescent="0.3">
      <c r="A148" s="4">
        <v>94</v>
      </c>
      <c r="B148" s="4">
        <v>2501</v>
      </c>
      <c r="C148" s="4" t="s">
        <v>12</v>
      </c>
      <c r="D148" s="4">
        <v>22940</v>
      </c>
      <c r="E148" s="4" t="s">
        <v>565</v>
      </c>
      <c r="F148" s="4" t="s">
        <v>566</v>
      </c>
      <c r="G148" s="4" t="s">
        <v>245</v>
      </c>
      <c r="H148" s="4" t="s">
        <v>567</v>
      </c>
      <c r="I148" s="4" t="s">
        <v>568</v>
      </c>
      <c r="J148" s="4" t="s">
        <v>569</v>
      </c>
      <c r="K148" s="4" t="s">
        <v>570</v>
      </c>
      <c r="L148" s="4" t="s">
        <v>20</v>
      </c>
      <c r="M148" s="4">
        <v>1</v>
      </c>
    </row>
    <row r="149" spans="1:13" ht="14.25" customHeight="1" x14ac:dyDescent="0.3">
      <c r="A149" s="4">
        <v>95</v>
      </c>
      <c r="B149" s="4">
        <v>2501</v>
      </c>
      <c r="C149" s="4" t="s">
        <v>12</v>
      </c>
      <c r="D149" s="4">
        <v>32318</v>
      </c>
      <c r="E149" s="4" t="s">
        <v>571</v>
      </c>
      <c r="F149" s="4" t="s">
        <v>572</v>
      </c>
      <c r="G149" s="4" t="s">
        <v>245</v>
      </c>
      <c r="H149" s="4" t="s">
        <v>573</v>
      </c>
      <c r="I149" s="4" t="s">
        <v>574</v>
      </c>
      <c r="J149" s="4" t="s">
        <v>575</v>
      </c>
      <c r="K149" s="4" t="s">
        <v>576</v>
      </c>
      <c r="L149" s="4" t="s">
        <v>20</v>
      </c>
      <c r="M149" s="4">
        <v>1</v>
      </c>
    </row>
    <row r="150" spans="1:13" ht="14.25" customHeight="1" x14ac:dyDescent="0.3">
      <c r="A150" s="4">
        <v>96</v>
      </c>
      <c r="B150" s="4">
        <v>2501</v>
      </c>
      <c r="C150" s="4" t="s">
        <v>12</v>
      </c>
      <c r="D150" s="4">
        <v>29404</v>
      </c>
      <c r="E150" s="4" t="s">
        <v>577</v>
      </c>
      <c r="F150" s="4" t="s">
        <v>578</v>
      </c>
      <c r="G150" s="4" t="s">
        <v>245</v>
      </c>
      <c r="H150" s="4" t="s">
        <v>579</v>
      </c>
      <c r="I150" s="4" t="s">
        <v>580</v>
      </c>
      <c r="J150" s="4" t="s">
        <v>581</v>
      </c>
      <c r="K150" s="4" t="s">
        <v>1390</v>
      </c>
      <c r="L150" s="4" t="s">
        <v>20</v>
      </c>
      <c r="M150" s="4">
        <v>1</v>
      </c>
    </row>
    <row r="151" spans="1:13" ht="14.25" customHeight="1" x14ac:dyDescent="0.3">
      <c r="A151" s="4">
        <v>96</v>
      </c>
      <c r="B151" s="4">
        <v>2501</v>
      </c>
      <c r="C151" s="4" t="s">
        <v>12</v>
      </c>
      <c r="D151" s="4">
        <v>29404</v>
      </c>
      <c r="E151" s="4" t="s">
        <v>577</v>
      </c>
      <c r="F151" s="4" t="s">
        <v>578</v>
      </c>
      <c r="G151" s="4" t="s">
        <v>245</v>
      </c>
      <c r="H151" s="4" t="s">
        <v>579</v>
      </c>
      <c r="I151" s="4" t="s">
        <v>580</v>
      </c>
      <c r="J151" s="4" t="s">
        <v>581</v>
      </c>
      <c r="K151" s="4" t="s">
        <v>1391</v>
      </c>
      <c r="L151" s="4" t="s">
        <v>20</v>
      </c>
      <c r="M151" s="4">
        <v>1</v>
      </c>
    </row>
    <row r="152" spans="1:13" ht="14.25" customHeight="1" x14ac:dyDescent="0.3">
      <c r="A152" s="4">
        <v>97</v>
      </c>
      <c r="B152" s="4">
        <v>2501</v>
      </c>
      <c r="C152" s="4" t="s">
        <v>12</v>
      </c>
      <c r="D152" s="4">
        <v>28980</v>
      </c>
      <c r="E152" s="4" t="s">
        <v>583</v>
      </c>
      <c r="F152" s="4" t="s">
        <v>584</v>
      </c>
      <c r="G152" s="4" t="s">
        <v>15</v>
      </c>
      <c r="H152" s="4" t="s">
        <v>585</v>
      </c>
      <c r="I152" s="4" t="s">
        <v>586</v>
      </c>
      <c r="J152" s="4" t="s">
        <v>587</v>
      </c>
      <c r="K152" s="4" t="s">
        <v>588</v>
      </c>
      <c r="L152" s="4" t="s">
        <v>70</v>
      </c>
      <c r="M152" s="4">
        <v>1</v>
      </c>
    </row>
    <row r="153" spans="1:13" ht="14.25" customHeight="1" x14ac:dyDescent="0.3">
      <c r="A153" s="4">
        <v>98</v>
      </c>
      <c r="B153" s="4">
        <v>2501</v>
      </c>
      <c r="C153" s="4" t="s">
        <v>12</v>
      </c>
      <c r="D153" s="4">
        <v>27477</v>
      </c>
      <c r="E153" s="4" t="s">
        <v>589</v>
      </c>
      <c r="F153" s="4" t="s">
        <v>590</v>
      </c>
      <c r="G153" s="4" t="s">
        <v>591</v>
      </c>
      <c r="H153" s="4" t="s">
        <v>592</v>
      </c>
      <c r="I153" s="4" t="s">
        <v>593</v>
      </c>
      <c r="J153" s="4" t="s">
        <v>594</v>
      </c>
      <c r="K153" s="4" t="s">
        <v>1392</v>
      </c>
      <c r="L153" s="4" t="s">
        <v>70</v>
      </c>
      <c r="M153" s="4">
        <v>1</v>
      </c>
    </row>
    <row r="154" spans="1:13" ht="14.25" customHeight="1" x14ac:dyDescent="0.3">
      <c r="A154" s="4">
        <v>98</v>
      </c>
      <c r="B154" s="4">
        <v>2501</v>
      </c>
      <c r="C154" s="4" t="s">
        <v>12</v>
      </c>
      <c r="D154" s="4">
        <v>27477</v>
      </c>
      <c r="E154" s="4" t="s">
        <v>589</v>
      </c>
      <c r="F154" s="4" t="s">
        <v>590</v>
      </c>
      <c r="G154" s="4" t="s">
        <v>591</v>
      </c>
      <c r="H154" s="4" t="s">
        <v>592</v>
      </c>
      <c r="I154" s="4" t="s">
        <v>593</v>
      </c>
      <c r="J154" s="4" t="s">
        <v>594</v>
      </c>
      <c r="K154" s="4" t="s">
        <v>1393</v>
      </c>
      <c r="L154" s="4" t="s">
        <v>70</v>
      </c>
      <c r="M154" s="4">
        <v>1</v>
      </c>
    </row>
    <row r="155" spans="1:13" ht="14.25" customHeight="1" x14ac:dyDescent="0.3">
      <c r="A155" s="4">
        <v>99</v>
      </c>
      <c r="B155" s="4">
        <v>2501</v>
      </c>
      <c r="C155" s="4" t="s">
        <v>12</v>
      </c>
      <c r="D155" s="4">
        <v>32681</v>
      </c>
      <c r="E155" s="4" t="s">
        <v>596</v>
      </c>
      <c r="F155" s="4" t="s">
        <v>597</v>
      </c>
      <c r="G155" s="4" t="s">
        <v>73</v>
      </c>
      <c r="H155" s="4" t="s">
        <v>598</v>
      </c>
      <c r="I155" s="4" t="s">
        <v>599</v>
      </c>
      <c r="J155" s="4" t="s">
        <v>600</v>
      </c>
      <c r="K155" s="4" t="s">
        <v>1394</v>
      </c>
      <c r="L155" s="4" t="s">
        <v>49</v>
      </c>
      <c r="M155" s="4">
        <v>1</v>
      </c>
    </row>
    <row r="156" spans="1:13" ht="14.25" customHeight="1" x14ac:dyDescent="0.3">
      <c r="A156" s="4">
        <v>99</v>
      </c>
      <c r="B156" s="4">
        <v>2501</v>
      </c>
      <c r="C156" s="4" t="s">
        <v>12</v>
      </c>
      <c r="D156" s="4">
        <v>32681</v>
      </c>
      <c r="E156" s="4" t="s">
        <v>596</v>
      </c>
      <c r="F156" s="4" t="s">
        <v>597</v>
      </c>
      <c r="G156" s="4" t="s">
        <v>73</v>
      </c>
      <c r="H156" s="4" t="s">
        <v>598</v>
      </c>
      <c r="I156" s="4" t="s">
        <v>599</v>
      </c>
      <c r="J156" s="4" t="s">
        <v>600</v>
      </c>
      <c r="K156" s="4" t="s">
        <v>1395</v>
      </c>
      <c r="L156" s="4" t="s">
        <v>49</v>
      </c>
      <c r="M156" s="4">
        <v>1</v>
      </c>
    </row>
    <row r="157" spans="1:13" ht="14.25" customHeight="1" x14ac:dyDescent="0.3">
      <c r="A157" s="4">
        <v>100</v>
      </c>
      <c r="B157" s="4">
        <v>2501</v>
      </c>
      <c r="C157" s="4" t="s">
        <v>12</v>
      </c>
      <c r="D157" s="4">
        <v>32654</v>
      </c>
      <c r="E157" s="4" t="s">
        <v>602</v>
      </c>
      <c r="F157" s="4" t="s">
        <v>603</v>
      </c>
      <c r="G157" s="4" t="s">
        <v>73</v>
      </c>
      <c r="H157" s="4" t="s">
        <v>604</v>
      </c>
      <c r="I157" s="4" t="s">
        <v>605</v>
      </c>
      <c r="J157" s="4" t="s">
        <v>606</v>
      </c>
      <c r="K157" s="4" t="s">
        <v>607</v>
      </c>
      <c r="L157" s="4" t="s">
        <v>20</v>
      </c>
      <c r="M157" s="4">
        <v>1</v>
      </c>
    </row>
    <row r="158" spans="1:13" ht="14.25" customHeight="1" x14ac:dyDescent="0.3">
      <c r="A158" s="4">
        <v>101</v>
      </c>
      <c r="B158" s="4">
        <v>2501</v>
      </c>
      <c r="C158" s="4" t="s">
        <v>12</v>
      </c>
      <c r="D158" s="4">
        <v>32663</v>
      </c>
      <c r="E158" s="4" t="s">
        <v>608</v>
      </c>
      <c r="F158" s="4" t="s">
        <v>609</v>
      </c>
      <c r="G158" s="4" t="s">
        <v>73</v>
      </c>
      <c r="H158" s="4" t="s">
        <v>610</v>
      </c>
      <c r="I158" s="4" t="s">
        <v>611</v>
      </c>
      <c r="J158" s="4" t="s">
        <v>612</v>
      </c>
      <c r="K158" s="4" t="s">
        <v>613</v>
      </c>
      <c r="L158" s="4" t="s">
        <v>20</v>
      </c>
      <c r="M158" s="4">
        <v>1</v>
      </c>
    </row>
    <row r="159" spans="1:13" ht="14.25" customHeight="1" x14ac:dyDescent="0.3">
      <c r="A159" s="4">
        <v>102</v>
      </c>
      <c r="B159" s="4">
        <v>2501</v>
      </c>
      <c r="C159" s="4" t="s">
        <v>12</v>
      </c>
      <c r="D159" s="4">
        <v>28981</v>
      </c>
      <c r="E159" s="4" t="s">
        <v>583</v>
      </c>
      <c r="F159" s="4" t="s">
        <v>584</v>
      </c>
      <c r="G159" s="4" t="s">
        <v>15</v>
      </c>
      <c r="H159" s="4" t="s">
        <v>614</v>
      </c>
      <c r="I159" s="4" t="s">
        <v>615</v>
      </c>
      <c r="J159" s="4" t="s">
        <v>616</v>
      </c>
      <c r="K159" s="4" t="s">
        <v>617</v>
      </c>
      <c r="L159" s="4" t="s">
        <v>162</v>
      </c>
      <c r="M159" s="4">
        <v>1</v>
      </c>
    </row>
    <row r="160" spans="1:13" ht="14.25" customHeight="1" x14ac:dyDescent="0.3">
      <c r="A160" s="4">
        <v>103</v>
      </c>
      <c r="B160" s="4">
        <v>2501</v>
      </c>
      <c r="C160" s="4" t="s">
        <v>12</v>
      </c>
      <c r="D160" s="4">
        <v>32684</v>
      </c>
      <c r="E160" s="4" t="s">
        <v>618</v>
      </c>
      <c r="F160" s="4">
        <v>0</v>
      </c>
      <c r="G160" s="4" t="s">
        <v>591</v>
      </c>
      <c r="H160" s="4" t="s">
        <v>619</v>
      </c>
      <c r="I160" s="4" t="s">
        <v>620</v>
      </c>
      <c r="J160" s="4" t="s">
        <v>621</v>
      </c>
      <c r="K160" s="4" t="s">
        <v>1396</v>
      </c>
      <c r="L160" s="4" t="s">
        <v>49</v>
      </c>
      <c r="M160" s="4">
        <v>1</v>
      </c>
    </row>
    <row r="161" spans="1:13" ht="14.25" customHeight="1" x14ac:dyDescent="0.3">
      <c r="A161" s="4">
        <v>103</v>
      </c>
      <c r="B161" s="4">
        <v>2501</v>
      </c>
      <c r="C161" s="4" t="s">
        <v>12</v>
      </c>
      <c r="D161" s="4">
        <v>32684</v>
      </c>
      <c r="E161" s="4" t="s">
        <v>618</v>
      </c>
      <c r="F161" s="4">
        <v>0</v>
      </c>
      <c r="G161" s="4" t="s">
        <v>591</v>
      </c>
      <c r="H161" s="4" t="s">
        <v>619</v>
      </c>
      <c r="I161" s="4" t="s">
        <v>620</v>
      </c>
      <c r="J161" s="4" t="s">
        <v>621</v>
      </c>
      <c r="K161" s="4" t="s">
        <v>1397</v>
      </c>
      <c r="L161" s="4" t="s">
        <v>49</v>
      </c>
      <c r="M161" s="4">
        <v>1</v>
      </c>
    </row>
    <row r="162" spans="1:13" ht="14.25" customHeight="1" x14ac:dyDescent="0.3">
      <c r="A162" s="4">
        <v>104</v>
      </c>
      <c r="B162" s="4">
        <v>2501</v>
      </c>
      <c r="C162" s="4" t="s">
        <v>12</v>
      </c>
      <c r="D162" s="4">
        <v>32685</v>
      </c>
      <c r="E162" s="4" t="s">
        <v>618</v>
      </c>
      <c r="F162" s="4">
        <v>0</v>
      </c>
      <c r="G162" s="4" t="s">
        <v>591</v>
      </c>
      <c r="H162" s="4" t="s">
        <v>623</v>
      </c>
      <c r="I162" s="4" t="s">
        <v>624</v>
      </c>
      <c r="J162" s="4" t="s">
        <v>625</v>
      </c>
      <c r="K162" s="4" t="s">
        <v>1398</v>
      </c>
      <c r="L162" s="4" t="s">
        <v>49</v>
      </c>
      <c r="M162" s="4">
        <v>1</v>
      </c>
    </row>
    <row r="163" spans="1:13" ht="14.25" customHeight="1" x14ac:dyDescent="0.3">
      <c r="A163" s="4">
        <v>104</v>
      </c>
      <c r="B163" s="4">
        <v>2501</v>
      </c>
      <c r="C163" s="4" t="s">
        <v>12</v>
      </c>
      <c r="D163" s="4">
        <v>32685</v>
      </c>
      <c r="E163" s="4" t="s">
        <v>618</v>
      </c>
      <c r="F163" s="4">
        <v>0</v>
      </c>
      <c r="G163" s="4" t="s">
        <v>591</v>
      </c>
      <c r="H163" s="4" t="s">
        <v>623</v>
      </c>
      <c r="I163" s="4" t="s">
        <v>624</v>
      </c>
      <c r="J163" s="4" t="s">
        <v>625</v>
      </c>
      <c r="K163" s="4" t="s">
        <v>1399</v>
      </c>
      <c r="L163" s="4" t="s">
        <v>49</v>
      </c>
      <c r="M163" s="4">
        <v>1</v>
      </c>
    </row>
    <row r="164" spans="1:13" ht="14.25" customHeight="1" x14ac:dyDescent="0.3">
      <c r="A164" s="4">
        <v>104</v>
      </c>
      <c r="B164" s="4">
        <v>2501</v>
      </c>
      <c r="C164" s="4" t="s">
        <v>12</v>
      </c>
      <c r="D164" s="4">
        <v>32685</v>
      </c>
      <c r="E164" s="4" t="s">
        <v>618</v>
      </c>
      <c r="F164" s="4">
        <v>0</v>
      </c>
      <c r="G164" s="4" t="s">
        <v>591</v>
      </c>
      <c r="H164" s="4" t="s">
        <v>623</v>
      </c>
      <c r="I164" s="4" t="s">
        <v>624</v>
      </c>
      <c r="J164" s="4" t="s">
        <v>625</v>
      </c>
      <c r="K164" s="4" t="s">
        <v>1400</v>
      </c>
      <c r="L164" s="4" t="s">
        <v>49</v>
      </c>
      <c r="M164" s="4">
        <v>1</v>
      </c>
    </row>
    <row r="165" spans="1:13" ht="14.25" customHeight="1" x14ac:dyDescent="0.3">
      <c r="A165" s="4">
        <v>105</v>
      </c>
      <c r="B165" s="4">
        <v>2501</v>
      </c>
      <c r="C165" s="4" t="s">
        <v>12</v>
      </c>
      <c r="D165" s="4">
        <v>28979</v>
      </c>
      <c r="E165" s="4" t="s">
        <v>627</v>
      </c>
      <c r="F165" s="4">
        <v>0</v>
      </c>
      <c r="G165" s="4" t="s">
        <v>15</v>
      </c>
      <c r="H165" s="4" t="s">
        <v>628</v>
      </c>
      <c r="I165" s="4" t="s">
        <v>629</v>
      </c>
      <c r="J165" s="4" t="s">
        <v>630</v>
      </c>
      <c r="K165" s="4" t="s">
        <v>1401</v>
      </c>
      <c r="L165" s="4" t="s">
        <v>162</v>
      </c>
      <c r="M165" s="4">
        <v>1</v>
      </c>
    </row>
    <row r="166" spans="1:13" ht="14.25" customHeight="1" x14ac:dyDescent="0.3">
      <c r="A166" s="4">
        <v>105</v>
      </c>
      <c r="B166" s="4">
        <v>2501</v>
      </c>
      <c r="C166" s="4" t="s">
        <v>12</v>
      </c>
      <c r="D166" s="4">
        <v>28979</v>
      </c>
      <c r="E166" s="4" t="s">
        <v>627</v>
      </c>
      <c r="F166" s="4">
        <v>0</v>
      </c>
      <c r="G166" s="4" t="s">
        <v>15</v>
      </c>
      <c r="H166" s="4" t="s">
        <v>628</v>
      </c>
      <c r="I166" s="4" t="s">
        <v>629</v>
      </c>
      <c r="J166" s="4" t="s">
        <v>630</v>
      </c>
      <c r="K166" s="4" t="s">
        <v>1402</v>
      </c>
      <c r="L166" s="4" t="s">
        <v>162</v>
      </c>
      <c r="M166" s="4">
        <v>1</v>
      </c>
    </row>
    <row r="167" spans="1:13" ht="14.25" customHeight="1" x14ac:dyDescent="0.3">
      <c r="A167" s="4">
        <v>106</v>
      </c>
      <c r="B167" s="4">
        <v>2501</v>
      </c>
      <c r="C167" s="4" t="s">
        <v>12</v>
      </c>
      <c r="D167" s="4">
        <v>28845</v>
      </c>
      <c r="E167" s="4" t="s">
        <v>632</v>
      </c>
      <c r="F167" s="4" t="s">
        <v>633</v>
      </c>
      <c r="G167" s="4" t="s">
        <v>15</v>
      </c>
      <c r="H167" s="4" t="s">
        <v>634</v>
      </c>
      <c r="I167" s="4" t="s">
        <v>635</v>
      </c>
      <c r="J167" s="4" t="s">
        <v>636</v>
      </c>
      <c r="K167" s="4" t="s">
        <v>1403</v>
      </c>
      <c r="L167" s="4" t="s">
        <v>70</v>
      </c>
      <c r="M167" s="4">
        <v>1</v>
      </c>
    </row>
    <row r="168" spans="1:13" ht="14.25" customHeight="1" x14ac:dyDescent="0.3">
      <c r="A168" s="4">
        <v>106</v>
      </c>
      <c r="B168" s="4">
        <v>2501</v>
      </c>
      <c r="C168" s="4" t="s">
        <v>12</v>
      </c>
      <c r="D168" s="4">
        <v>28845</v>
      </c>
      <c r="E168" s="4" t="s">
        <v>632</v>
      </c>
      <c r="F168" s="4" t="s">
        <v>633</v>
      </c>
      <c r="G168" s="4" t="s">
        <v>15</v>
      </c>
      <c r="H168" s="4" t="s">
        <v>634</v>
      </c>
      <c r="I168" s="4" t="s">
        <v>635</v>
      </c>
      <c r="J168" s="4" t="s">
        <v>636</v>
      </c>
      <c r="K168" s="4" t="s">
        <v>1404</v>
      </c>
      <c r="L168" s="4" t="s">
        <v>70</v>
      </c>
      <c r="M168" s="4">
        <v>1</v>
      </c>
    </row>
    <row r="169" spans="1:13" ht="14.25" customHeight="1" x14ac:dyDescent="0.3">
      <c r="A169" s="4">
        <v>106</v>
      </c>
      <c r="B169" s="4">
        <v>2501</v>
      </c>
      <c r="C169" s="4" t="s">
        <v>12</v>
      </c>
      <c r="D169" s="4">
        <v>28845</v>
      </c>
      <c r="E169" s="4" t="s">
        <v>632</v>
      </c>
      <c r="F169" s="4" t="s">
        <v>633</v>
      </c>
      <c r="G169" s="4" t="s">
        <v>15</v>
      </c>
      <c r="H169" s="4" t="s">
        <v>634</v>
      </c>
      <c r="I169" s="4" t="s">
        <v>635</v>
      </c>
      <c r="J169" s="4" t="s">
        <v>636</v>
      </c>
      <c r="K169" s="4" t="s">
        <v>1405</v>
      </c>
      <c r="L169" s="4" t="s">
        <v>70</v>
      </c>
      <c r="M169" s="4">
        <v>1</v>
      </c>
    </row>
    <row r="170" spans="1:13" ht="14.25" customHeight="1" x14ac:dyDescent="0.3">
      <c r="A170" s="4">
        <v>107</v>
      </c>
      <c r="B170" s="4">
        <v>2501</v>
      </c>
      <c r="C170" s="4" t="s">
        <v>12</v>
      </c>
      <c r="D170" s="4">
        <v>32227</v>
      </c>
      <c r="E170" s="4" t="s">
        <v>638</v>
      </c>
      <c r="F170" s="4" t="s">
        <v>639</v>
      </c>
      <c r="G170" s="4" t="s">
        <v>73</v>
      </c>
      <c r="H170" s="4" t="s">
        <v>640</v>
      </c>
      <c r="I170" s="4" t="s">
        <v>641</v>
      </c>
      <c r="J170" s="4" t="s">
        <v>642</v>
      </c>
      <c r="K170" s="4" t="s">
        <v>643</v>
      </c>
      <c r="L170" s="4" t="s">
        <v>162</v>
      </c>
      <c r="M170" s="4">
        <v>1</v>
      </c>
    </row>
    <row r="171" spans="1:13" ht="14.25" customHeight="1" x14ac:dyDescent="0.3">
      <c r="A171" s="4">
        <v>108</v>
      </c>
      <c r="B171" s="4">
        <v>2501</v>
      </c>
      <c r="C171" s="4" t="s">
        <v>12</v>
      </c>
      <c r="D171" s="4">
        <v>32655</v>
      </c>
      <c r="E171" s="4" t="s">
        <v>644</v>
      </c>
      <c r="F171" s="4">
        <v>0</v>
      </c>
      <c r="G171" s="4" t="s">
        <v>73</v>
      </c>
      <c r="H171" s="4" t="s">
        <v>645</v>
      </c>
      <c r="I171" s="4" t="s">
        <v>646</v>
      </c>
      <c r="J171" s="4" t="s">
        <v>647</v>
      </c>
      <c r="K171" s="4" t="s">
        <v>1406</v>
      </c>
      <c r="L171" s="4" t="s">
        <v>49</v>
      </c>
      <c r="M171" s="4">
        <v>1</v>
      </c>
    </row>
    <row r="172" spans="1:13" ht="14.25" customHeight="1" x14ac:dyDescent="0.3">
      <c r="A172" s="4">
        <v>108</v>
      </c>
      <c r="B172" s="4">
        <v>2501</v>
      </c>
      <c r="C172" s="4" t="s">
        <v>12</v>
      </c>
      <c r="D172" s="4">
        <v>32655</v>
      </c>
      <c r="E172" s="4" t="s">
        <v>644</v>
      </c>
      <c r="F172" s="4">
        <v>0</v>
      </c>
      <c r="G172" s="4" t="s">
        <v>73</v>
      </c>
      <c r="H172" s="4" t="s">
        <v>645</v>
      </c>
      <c r="I172" s="4" t="s">
        <v>646</v>
      </c>
      <c r="J172" s="4" t="s">
        <v>647</v>
      </c>
      <c r="K172" s="4" t="s">
        <v>1407</v>
      </c>
      <c r="L172" s="4" t="s">
        <v>49</v>
      </c>
      <c r="M172" s="4">
        <v>1</v>
      </c>
    </row>
    <row r="173" spans="1:13" ht="14.25" customHeight="1" x14ac:dyDescent="0.3">
      <c r="A173" s="4">
        <v>109</v>
      </c>
      <c r="B173" s="4">
        <v>2501</v>
      </c>
      <c r="C173" s="4" t="s">
        <v>12</v>
      </c>
      <c r="D173" s="4">
        <v>32665</v>
      </c>
      <c r="E173" s="4" t="s">
        <v>649</v>
      </c>
      <c r="F173" s="4">
        <v>0</v>
      </c>
      <c r="G173" s="4" t="s">
        <v>73</v>
      </c>
      <c r="H173" s="4" t="s">
        <v>650</v>
      </c>
      <c r="I173" s="4" t="s">
        <v>651</v>
      </c>
      <c r="J173" s="4" t="s">
        <v>652</v>
      </c>
      <c r="K173" s="4" t="s">
        <v>653</v>
      </c>
      <c r="L173" s="4" t="s">
        <v>49</v>
      </c>
      <c r="M173" s="4">
        <v>1</v>
      </c>
    </row>
    <row r="174" spans="1:13" ht="14.25" customHeight="1" x14ac:dyDescent="0.3">
      <c r="A174" s="4">
        <v>110</v>
      </c>
      <c r="B174" s="4">
        <v>2501</v>
      </c>
      <c r="C174" s="4" t="s">
        <v>12</v>
      </c>
      <c r="D174" s="4">
        <v>28924</v>
      </c>
      <c r="E174" s="4" t="s">
        <v>654</v>
      </c>
      <c r="F174" s="4" t="s">
        <v>655</v>
      </c>
      <c r="G174" s="4" t="s">
        <v>15</v>
      </c>
      <c r="H174" s="4" t="s">
        <v>656</v>
      </c>
      <c r="I174" s="4" t="s">
        <v>657</v>
      </c>
      <c r="J174" s="4" t="s">
        <v>658</v>
      </c>
      <c r="K174" s="4" t="s">
        <v>659</v>
      </c>
      <c r="L174" s="4" t="s">
        <v>162</v>
      </c>
      <c r="M174" s="4">
        <v>1</v>
      </c>
    </row>
    <row r="175" spans="1:13" ht="14.25" customHeight="1" x14ac:dyDescent="0.3">
      <c r="A175" s="4">
        <v>111</v>
      </c>
      <c r="B175" s="4">
        <v>2501</v>
      </c>
      <c r="C175" s="4" t="s">
        <v>12</v>
      </c>
      <c r="D175" s="4">
        <v>28834</v>
      </c>
      <c r="E175" s="4" t="s">
        <v>654</v>
      </c>
      <c r="F175" s="4" t="s">
        <v>655</v>
      </c>
      <c r="G175" s="4" t="s">
        <v>15</v>
      </c>
      <c r="H175" s="4" t="s">
        <v>660</v>
      </c>
      <c r="I175" s="4" t="s">
        <v>661</v>
      </c>
      <c r="J175" s="4" t="s">
        <v>662</v>
      </c>
      <c r="K175" s="4" t="s">
        <v>663</v>
      </c>
      <c r="L175" s="4" t="s">
        <v>20</v>
      </c>
      <c r="M175" s="4">
        <v>1</v>
      </c>
    </row>
    <row r="176" spans="1:13" ht="14.25" customHeight="1" x14ac:dyDescent="0.3">
      <c r="A176" s="4">
        <v>112</v>
      </c>
      <c r="B176" s="4">
        <v>2501</v>
      </c>
      <c r="C176" s="4" t="s">
        <v>12</v>
      </c>
      <c r="D176" s="4">
        <v>28984</v>
      </c>
      <c r="E176" s="4" t="s">
        <v>664</v>
      </c>
      <c r="F176" s="4" t="s">
        <v>665</v>
      </c>
      <c r="G176" s="4" t="s">
        <v>15</v>
      </c>
      <c r="H176" s="4" t="s">
        <v>666</v>
      </c>
      <c r="I176" s="4" t="s">
        <v>667</v>
      </c>
      <c r="J176" s="4" t="s">
        <v>668</v>
      </c>
      <c r="K176" s="4" t="s">
        <v>1408</v>
      </c>
      <c r="L176" s="4" t="s">
        <v>20</v>
      </c>
      <c r="M176" s="4">
        <v>1</v>
      </c>
    </row>
    <row r="177" spans="1:13" ht="14.25" customHeight="1" x14ac:dyDescent="0.3">
      <c r="A177" s="4">
        <v>112</v>
      </c>
      <c r="B177" s="4">
        <v>2501</v>
      </c>
      <c r="C177" s="4" t="s">
        <v>12</v>
      </c>
      <c r="D177" s="4">
        <v>28984</v>
      </c>
      <c r="E177" s="4" t="s">
        <v>664</v>
      </c>
      <c r="F177" s="4" t="s">
        <v>665</v>
      </c>
      <c r="G177" s="4" t="s">
        <v>15</v>
      </c>
      <c r="H177" s="4" t="s">
        <v>666</v>
      </c>
      <c r="I177" s="4" t="s">
        <v>667</v>
      </c>
      <c r="J177" s="4" t="s">
        <v>668</v>
      </c>
      <c r="K177" s="4" t="s">
        <v>1409</v>
      </c>
      <c r="L177" s="4" t="s">
        <v>20</v>
      </c>
      <c r="M177" s="4">
        <v>1</v>
      </c>
    </row>
    <row r="178" spans="1:13" ht="14.25" customHeight="1" x14ac:dyDescent="0.3">
      <c r="A178" s="4">
        <v>113</v>
      </c>
      <c r="B178" s="4">
        <v>2501</v>
      </c>
      <c r="C178" s="4" t="s">
        <v>12</v>
      </c>
      <c r="D178" s="4">
        <v>28987</v>
      </c>
      <c r="E178" s="4" t="s">
        <v>670</v>
      </c>
      <c r="F178" s="4" t="s">
        <v>671</v>
      </c>
      <c r="G178" s="4" t="s">
        <v>15</v>
      </c>
      <c r="H178" s="4" t="s">
        <v>672</v>
      </c>
      <c r="I178" s="4" t="s">
        <v>673</v>
      </c>
      <c r="J178" s="4" t="s">
        <v>674</v>
      </c>
      <c r="K178" s="4" t="s">
        <v>675</v>
      </c>
      <c r="L178" s="4" t="s">
        <v>70</v>
      </c>
      <c r="M178" s="4">
        <v>1</v>
      </c>
    </row>
    <row r="179" spans="1:13" ht="14.25" customHeight="1" x14ac:dyDescent="0.3">
      <c r="A179" s="4">
        <v>114</v>
      </c>
      <c r="B179" s="4">
        <v>2501</v>
      </c>
      <c r="C179" s="4" t="s">
        <v>12</v>
      </c>
      <c r="D179" s="4">
        <v>28533</v>
      </c>
      <c r="E179" s="4" t="s">
        <v>676</v>
      </c>
      <c r="F179" s="4" t="s">
        <v>677</v>
      </c>
      <c r="G179" s="4" t="s">
        <v>92</v>
      </c>
      <c r="H179" s="4" t="s">
        <v>678</v>
      </c>
      <c r="I179" s="4" t="s">
        <v>679</v>
      </c>
      <c r="J179" s="4" t="s">
        <v>680</v>
      </c>
      <c r="K179" s="4" t="s">
        <v>681</v>
      </c>
      <c r="L179" s="4" t="s">
        <v>70</v>
      </c>
      <c r="M179" s="4">
        <v>1</v>
      </c>
    </row>
    <row r="180" spans="1:13" ht="14.25" customHeight="1" x14ac:dyDescent="0.3">
      <c r="A180" s="4">
        <v>115</v>
      </c>
      <c r="B180" s="4">
        <v>2501</v>
      </c>
      <c r="C180" s="4" t="s">
        <v>12</v>
      </c>
      <c r="D180" s="4">
        <v>28532</v>
      </c>
      <c r="E180" s="4" t="s">
        <v>682</v>
      </c>
      <c r="F180" s="4" t="s">
        <v>683</v>
      </c>
      <c r="G180" s="4" t="s">
        <v>92</v>
      </c>
      <c r="H180" s="4" t="s">
        <v>684</v>
      </c>
      <c r="I180" s="4" t="s">
        <v>685</v>
      </c>
      <c r="J180" s="4" t="s">
        <v>686</v>
      </c>
      <c r="K180" s="4" t="s">
        <v>687</v>
      </c>
      <c r="L180" s="4" t="s">
        <v>20</v>
      </c>
      <c r="M180" s="4">
        <v>1</v>
      </c>
    </row>
    <row r="181" spans="1:13" ht="14.25" customHeight="1" x14ac:dyDescent="0.3">
      <c r="A181" s="4">
        <v>116</v>
      </c>
      <c r="B181" s="4">
        <v>2501</v>
      </c>
      <c r="C181" s="4" t="s">
        <v>12</v>
      </c>
      <c r="D181" s="4">
        <v>32421</v>
      </c>
      <c r="E181" s="4" t="s">
        <v>688</v>
      </c>
      <c r="F181" s="4" t="s">
        <v>689</v>
      </c>
      <c r="G181" s="4" t="s">
        <v>92</v>
      </c>
      <c r="H181" s="4" t="s">
        <v>690</v>
      </c>
      <c r="I181" s="4" t="s">
        <v>691</v>
      </c>
      <c r="J181" s="4" t="s">
        <v>692</v>
      </c>
      <c r="K181" s="4" t="s">
        <v>693</v>
      </c>
      <c r="L181" s="4" t="s">
        <v>20</v>
      </c>
      <c r="M181" s="4">
        <v>1</v>
      </c>
    </row>
    <row r="182" spans="1:13" ht="14.25" customHeight="1" x14ac:dyDescent="0.3">
      <c r="A182" s="4">
        <v>117</v>
      </c>
      <c r="B182" s="4">
        <v>2501</v>
      </c>
      <c r="C182" s="4" t="s">
        <v>12</v>
      </c>
      <c r="D182" s="4">
        <v>28565</v>
      </c>
      <c r="E182" s="4" t="s">
        <v>694</v>
      </c>
      <c r="F182" s="4" t="s">
        <v>695</v>
      </c>
      <c r="G182" s="4" t="s">
        <v>92</v>
      </c>
      <c r="H182" s="4" t="s">
        <v>696</v>
      </c>
      <c r="I182" s="4" t="s">
        <v>697</v>
      </c>
      <c r="J182" s="4" t="s">
        <v>698</v>
      </c>
      <c r="K182" s="4" t="s">
        <v>699</v>
      </c>
      <c r="L182" s="4" t="s">
        <v>20</v>
      </c>
      <c r="M182" s="4">
        <v>1</v>
      </c>
    </row>
    <row r="183" spans="1:13" ht="14.25" customHeight="1" x14ac:dyDescent="0.3">
      <c r="A183" s="4">
        <v>118</v>
      </c>
      <c r="B183" s="4">
        <v>2501</v>
      </c>
      <c r="C183" s="4" t="s">
        <v>12</v>
      </c>
      <c r="D183" s="4">
        <v>32415</v>
      </c>
      <c r="E183" s="4" t="s">
        <v>700</v>
      </c>
      <c r="F183" s="4" t="s">
        <v>701</v>
      </c>
      <c r="G183" s="4" t="s">
        <v>299</v>
      </c>
      <c r="H183" s="4" t="s">
        <v>702</v>
      </c>
      <c r="I183" s="4" t="s">
        <v>703</v>
      </c>
      <c r="J183" s="4">
        <v>0</v>
      </c>
      <c r="K183" s="4" t="s">
        <v>704</v>
      </c>
      <c r="L183" s="4" t="s">
        <v>20</v>
      </c>
      <c r="M183" s="4">
        <v>1</v>
      </c>
    </row>
    <row r="184" spans="1:13" ht="14.25" customHeight="1" x14ac:dyDescent="0.3">
      <c r="A184" s="4">
        <v>119</v>
      </c>
      <c r="B184" s="4">
        <v>2501</v>
      </c>
      <c r="C184" s="4" t="s">
        <v>12</v>
      </c>
      <c r="D184" s="4">
        <v>22162</v>
      </c>
      <c r="E184" s="4" t="s">
        <v>705</v>
      </c>
      <c r="F184" s="4" t="s">
        <v>706</v>
      </c>
      <c r="G184" s="4" t="s">
        <v>151</v>
      </c>
      <c r="H184" s="4" t="s">
        <v>707</v>
      </c>
      <c r="I184" s="4" t="s">
        <v>708</v>
      </c>
      <c r="J184" s="4" t="s">
        <v>709</v>
      </c>
      <c r="K184" s="4" t="s">
        <v>710</v>
      </c>
      <c r="L184" s="4" t="s">
        <v>162</v>
      </c>
      <c r="M184" s="4">
        <v>1</v>
      </c>
    </row>
    <row r="185" spans="1:13" ht="14.25" customHeight="1" x14ac:dyDescent="0.3">
      <c r="A185" s="4">
        <v>120</v>
      </c>
      <c r="B185" s="4">
        <v>2501</v>
      </c>
      <c r="C185" s="4" t="s">
        <v>12</v>
      </c>
      <c r="D185" s="4">
        <v>31492</v>
      </c>
      <c r="E185" s="4" t="s">
        <v>167</v>
      </c>
      <c r="F185" s="4" t="s">
        <v>711</v>
      </c>
      <c r="G185" s="4" t="s">
        <v>151</v>
      </c>
      <c r="H185" s="4" t="s">
        <v>169</v>
      </c>
      <c r="I185" s="4" t="s">
        <v>170</v>
      </c>
      <c r="J185" s="4" t="s">
        <v>171</v>
      </c>
      <c r="K185" s="4" t="s">
        <v>712</v>
      </c>
      <c r="L185" s="4" t="s">
        <v>20</v>
      </c>
      <c r="M185" s="4">
        <v>1</v>
      </c>
    </row>
    <row r="186" spans="1:13" ht="14.25" customHeight="1" x14ac:dyDescent="0.3">
      <c r="A186" s="4">
        <v>121</v>
      </c>
      <c r="B186" s="4">
        <v>2501</v>
      </c>
      <c r="C186" s="4" t="s">
        <v>12</v>
      </c>
      <c r="D186" s="4">
        <v>32425</v>
      </c>
      <c r="E186" s="4" t="s">
        <v>713</v>
      </c>
      <c r="F186" s="4" t="s">
        <v>714</v>
      </c>
      <c r="G186" s="4" t="s">
        <v>92</v>
      </c>
      <c r="H186" s="4" t="s">
        <v>715</v>
      </c>
      <c r="I186" s="4" t="s">
        <v>716</v>
      </c>
      <c r="J186" s="4" t="s">
        <v>717</v>
      </c>
      <c r="K186" s="4" t="s">
        <v>718</v>
      </c>
      <c r="L186" s="4" t="s">
        <v>20</v>
      </c>
      <c r="M186" s="4">
        <v>1</v>
      </c>
    </row>
    <row r="187" spans="1:13" ht="14.25" customHeight="1" x14ac:dyDescent="0.3">
      <c r="A187" s="4">
        <v>122</v>
      </c>
      <c r="B187" s="4">
        <v>2501</v>
      </c>
      <c r="C187" s="4" t="s">
        <v>12</v>
      </c>
      <c r="D187" s="4">
        <v>22134</v>
      </c>
      <c r="E187" s="4" t="s">
        <v>719</v>
      </c>
      <c r="F187" s="4">
        <v>0</v>
      </c>
      <c r="G187" s="4" t="s">
        <v>720</v>
      </c>
      <c r="H187" s="4" t="s">
        <v>721</v>
      </c>
      <c r="I187" s="4" t="s">
        <v>722</v>
      </c>
      <c r="J187" s="4" t="s">
        <v>723</v>
      </c>
      <c r="K187" s="4" t="s">
        <v>1410</v>
      </c>
      <c r="L187" s="4" t="s">
        <v>162</v>
      </c>
      <c r="M187" s="4">
        <v>1</v>
      </c>
    </row>
    <row r="188" spans="1:13" ht="14.25" customHeight="1" x14ac:dyDescent="0.3">
      <c r="A188" s="4">
        <v>122</v>
      </c>
      <c r="B188" s="4">
        <v>2501</v>
      </c>
      <c r="C188" s="4" t="s">
        <v>12</v>
      </c>
      <c r="D188" s="4">
        <v>22134</v>
      </c>
      <c r="E188" s="4" t="s">
        <v>719</v>
      </c>
      <c r="F188" s="4">
        <v>0</v>
      </c>
      <c r="G188" s="4" t="s">
        <v>720</v>
      </c>
      <c r="H188" s="4" t="s">
        <v>721</v>
      </c>
      <c r="I188" s="4" t="s">
        <v>722</v>
      </c>
      <c r="J188" s="4" t="s">
        <v>723</v>
      </c>
      <c r="K188" s="4" t="s">
        <v>1411</v>
      </c>
      <c r="L188" s="4" t="s">
        <v>162</v>
      </c>
      <c r="M188" s="4">
        <v>1</v>
      </c>
    </row>
    <row r="189" spans="1:13" ht="14.25" customHeight="1" x14ac:dyDescent="0.3">
      <c r="A189" s="4">
        <v>123</v>
      </c>
      <c r="B189" s="4">
        <v>2501</v>
      </c>
      <c r="C189" s="4" t="s">
        <v>12</v>
      </c>
      <c r="D189" s="4">
        <v>27979</v>
      </c>
      <c r="E189" s="4" t="s">
        <v>725</v>
      </c>
      <c r="F189" s="4">
        <v>0</v>
      </c>
      <c r="G189" s="4" t="s">
        <v>127</v>
      </c>
      <c r="H189" s="4" t="s">
        <v>726</v>
      </c>
      <c r="I189" s="4" t="s">
        <v>727</v>
      </c>
      <c r="J189" s="4" t="s">
        <v>728</v>
      </c>
      <c r="K189" s="4" t="s">
        <v>729</v>
      </c>
      <c r="L189" s="4" t="s">
        <v>20</v>
      </c>
      <c r="M189" s="4">
        <v>1</v>
      </c>
    </row>
    <row r="190" spans="1:13" ht="14.25" customHeight="1" x14ac:dyDescent="0.3">
      <c r="A190" s="4">
        <v>124</v>
      </c>
      <c r="B190" s="4">
        <v>2501</v>
      </c>
      <c r="C190" s="4" t="s">
        <v>12</v>
      </c>
      <c r="D190" s="4">
        <v>28438</v>
      </c>
      <c r="E190" s="4" t="s">
        <v>730</v>
      </c>
      <c r="F190" s="4" t="s">
        <v>731</v>
      </c>
      <c r="G190" s="4" t="s">
        <v>92</v>
      </c>
      <c r="H190" s="4" t="s">
        <v>732</v>
      </c>
      <c r="I190" s="4" t="s">
        <v>733</v>
      </c>
      <c r="J190" s="4" t="s">
        <v>734</v>
      </c>
      <c r="K190" s="4" t="s">
        <v>735</v>
      </c>
      <c r="L190" s="4" t="s">
        <v>162</v>
      </c>
      <c r="M190" s="4">
        <v>1</v>
      </c>
    </row>
    <row r="191" spans="1:13" ht="14.25" customHeight="1" x14ac:dyDescent="0.3">
      <c r="A191" s="4">
        <v>125</v>
      </c>
      <c r="B191" s="4">
        <v>2501</v>
      </c>
      <c r="C191" s="4" t="s">
        <v>12</v>
      </c>
      <c r="D191" s="4">
        <v>32412</v>
      </c>
      <c r="E191" s="4" t="s">
        <v>736</v>
      </c>
      <c r="F191" s="4" t="s">
        <v>737</v>
      </c>
      <c r="G191" s="4" t="s">
        <v>92</v>
      </c>
      <c r="H191" s="4" t="s">
        <v>738</v>
      </c>
      <c r="I191" s="4" t="s">
        <v>739</v>
      </c>
      <c r="J191" s="4" t="s">
        <v>740</v>
      </c>
      <c r="K191" s="4" t="s">
        <v>1412</v>
      </c>
      <c r="L191" s="4" t="s">
        <v>20</v>
      </c>
      <c r="M191" s="4">
        <v>1</v>
      </c>
    </row>
    <row r="192" spans="1:13" ht="14.25" customHeight="1" x14ac:dyDescent="0.3">
      <c r="A192" s="4">
        <v>125</v>
      </c>
      <c r="B192" s="4">
        <v>2501</v>
      </c>
      <c r="C192" s="4" t="s">
        <v>12</v>
      </c>
      <c r="D192" s="4">
        <v>32412</v>
      </c>
      <c r="E192" s="4" t="s">
        <v>736</v>
      </c>
      <c r="F192" s="4" t="s">
        <v>737</v>
      </c>
      <c r="G192" s="4" t="s">
        <v>92</v>
      </c>
      <c r="H192" s="4" t="s">
        <v>738</v>
      </c>
      <c r="I192" s="4" t="s">
        <v>739</v>
      </c>
      <c r="J192" s="4" t="s">
        <v>740</v>
      </c>
      <c r="K192" s="4" t="s">
        <v>1413</v>
      </c>
      <c r="L192" s="4" t="s">
        <v>20</v>
      </c>
      <c r="M192" s="4">
        <v>1</v>
      </c>
    </row>
    <row r="193" spans="1:13" ht="14.25" customHeight="1" x14ac:dyDescent="0.3">
      <c r="A193" s="4">
        <v>125</v>
      </c>
      <c r="B193" s="4">
        <v>2501</v>
      </c>
      <c r="C193" s="4" t="s">
        <v>12</v>
      </c>
      <c r="D193" s="4">
        <v>32412</v>
      </c>
      <c r="E193" s="4" t="s">
        <v>736</v>
      </c>
      <c r="F193" s="4" t="s">
        <v>737</v>
      </c>
      <c r="G193" s="4" t="s">
        <v>92</v>
      </c>
      <c r="H193" s="4" t="s">
        <v>738</v>
      </c>
      <c r="I193" s="4" t="s">
        <v>739</v>
      </c>
      <c r="J193" s="4" t="s">
        <v>740</v>
      </c>
      <c r="K193" s="4" t="s">
        <v>1414</v>
      </c>
      <c r="L193" s="4" t="s">
        <v>20</v>
      </c>
      <c r="M193" s="4">
        <v>1</v>
      </c>
    </row>
    <row r="194" spans="1:13" ht="14.25" customHeight="1" x14ac:dyDescent="0.3">
      <c r="A194" s="4">
        <v>126</v>
      </c>
      <c r="B194" s="4">
        <v>2501</v>
      </c>
      <c r="C194" s="4" t="s">
        <v>12</v>
      </c>
      <c r="D194" s="4">
        <v>32411</v>
      </c>
      <c r="E194" s="4" t="s">
        <v>736</v>
      </c>
      <c r="F194" s="4" t="s">
        <v>737</v>
      </c>
      <c r="G194" s="4" t="s">
        <v>92</v>
      </c>
      <c r="H194" s="4" t="s">
        <v>742</v>
      </c>
      <c r="I194" s="4" t="s">
        <v>739</v>
      </c>
      <c r="J194" s="4" t="s">
        <v>743</v>
      </c>
      <c r="K194" s="4" t="s">
        <v>744</v>
      </c>
      <c r="L194" s="4" t="s">
        <v>20</v>
      </c>
      <c r="M194" s="4">
        <v>1</v>
      </c>
    </row>
    <row r="195" spans="1:13" ht="14.25" customHeight="1" x14ac:dyDescent="0.3">
      <c r="A195" s="4">
        <v>127</v>
      </c>
      <c r="B195" s="4">
        <v>2501</v>
      </c>
      <c r="C195" s="4" t="s">
        <v>12</v>
      </c>
      <c r="D195" s="4">
        <v>31498</v>
      </c>
      <c r="E195" s="4" t="s">
        <v>745</v>
      </c>
      <c r="F195" s="4" t="s">
        <v>746</v>
      </c>
      <c r="G195" s="4" t="s">
        <v>151</v>
      </c>
      <c r="H195" s="4" t="s">
        <v>747</v>
      </c>
      <c r="I195" s="4" t="s">
        <v>748</v>
      </c>
      <c r="J195" s="4" t="s">
        <v>749</v>
      </c>
      <c r="K195" s="4" t="s">
        <v>750</v>
      </c>
      <c r="L195" s="4" t="s">
        <v>49</v>
      </c>
      <c r="M195" s="4">
        <v>1</v>
      </c>
    </row>
    <row r="196" spans="1:13" ht="14.25" customHeight="1" x14ac:dyDescent="0.3">
      <c r="A196" s="4">
        <v>128</v>
      </c>
      <c r="B196" s="4">
        <v>2501</v>
      </c>
      <c r="C196" s="4" t="s">
        <v>12</v>
      </c>
      <c r="D196" s="4">
        <v>32413</v>
      </c>
      <c r="E196" s="4" t="s">
        <v>751</v>
      </c>
      <c r="F196" s="4" t="s">
        <v>752</v>
      </c>
      <c r="G196" s="4" t="s">
        <v>92</v>
      </c>
      <c r="H196" s="4" t="s">
        <v>753</v>
      </c>
      <c r="I196" s="4" t="s">
        <v>754</v>
      </c>
      <c r="J196" s="4" t="s">
        <v>755</v>
      </c>
      <c r="K196" s="4" t="s">
        <v>1415</v>
      </c>
      <c r="L196" s="4" t="s">
        <v>20</v>
      </c>
      <c r="M196" s="4">
        <v>1</v>
      </c>
    </row>
    <row r="197" spans="1:13" ht="14.25" customHeight="1" x14ac:dyDescent="0.3">
      <c r="A197" s="4">
        <v>128</v>
      </c>
      <c r="B197" s="4">
        <v>2501</v>
      </c>
      <c r="C197" s="4" t="s">
        <v>12</v>
      </c>
      <c r="D197" s="4">
        <v>32413</v>
      </c>
      <c r="E197" s="4" t="s">
        <v>751</v>
      </c>
      <c r="F197" s="4" t="s">
        <v>752</v>
      </c>
      <c r="G197" s="4" t="s">
        <v>92</v>
      </c>
      <c r="H197" s="4" t="s">
        <v>753</v>
      </c>
      <c r="I197" s="4" t="s">
        <v>754</v>
      </c>
      <c r="J197" s="4" t="s">
        <v>755</v>
      </c>
      <c r="K197" s="4" t="s">
        <v>1416</v>
      </c>
      <c r="L197" s="4" t="s">
        <v>20</v>
      </c>
      <c r="M197" s="4">
        <v>1</v>
      </c>
    </row>
    <row r="198" spans="1:13" ht="14.25" customHeight="1" x14ac:dyDescent="0.3">
      <c r="A198" s="4">
        <v>128</v>
      </c>
      <c r="B198" s="4">
        <v>2501</v>
      </c>
      <c r="C198" s="4" t="s">
        <v>12</v>
      </c>
      <c r="D198" s="4">
        <v>32413</v>
      </c>
      <c r="E198" s="4" t="s">
        <v>751</v>
      </c>
      <c r="F198" s="4" t="s">
        <v>752</v>
      </c>
      <c r="G198" s="4" t="s">
        <v>92</v>
      </c>
      <c r="H198" s="4" t="s">
        <v>753</v>
      </c>
      <c r="I198" s="4" t="s">
        <v>754</v>
      </c>
      <c r="J198" s="4" t="s">
        <v>755</v>
      </c>
      <c r="K198" s="4" t="s">
        <v>1417</v>
      </c>
      <c r="L198" s="4" t="s">
        <v>20</v>
      </c>
      <c r="M198" s="4">
        <v>1</v>
      </c>
    </row>
    <row r="199" spans="1:13" ht="14.25" customHeight="1" x14ac:dyDescent="0.3">
      <c r="A199" s="4">
        <v>129</v>
      </c>
      <c r="B199" s="4">
        <v>2501</v>
      </c>
      <c r="C199" s="4" t="s">
        <v>12</v>
      </c>
      <c r="D199" s="4">
        <v>28310</v>
      </c>
      <c r="E199" s="4" t="s">
        <v>751</v>
      </c>
      <c r="F199" s="4" t="s">
        <v>752</v>
      </c>
      <c r="G199" s="4" t="s">
        <v>92</v>
      </c>
      <c r="H199" s="4" t="s">
        <v>757</v>
      </c>
      <c r="I199" s="4" t="s">
        <v>758</v>
      </c>
      <c r="J199" s="4" t="s">
        <v>759</v>
      </c>
      <c r="K199" s="4" t="s">
        <v>1418</v>
      </c>
      <c r="L199" s="4" t="s">
        <v>20</v>
      </c>
      <c r="M199" s="4">
        <v>1</v>
      </c>
    </row>
    <row r="200" spans="1:13" ht="14.25" customHeight="1" x14ac:dyDescent="0.3">
      <c r="A200" s="4">
        <v>129</v>
      </c>
      <c r="B200" s="4">
        <v>2501</v>
      </c>
      <c r="C200" s="4" t="s">
        <v>12</v>
      </c>
      <c r="D200" s="4">
        <v>28310</v>
      </c>
      <c r="E200" s="4" t="s">
        <v>751</v>
      </c>
      <c r="F200" s="4" t="s">
        <v>752</v>
      </c>
      <c r="G200" s="4" t="s">
        <v>92</v>
      </c>
      <c r="H200" s="4" t="s">
        <v>757</v>
      </c>
      <c r="I200" s="4" t="s">
        <v>758</v>
      </c>
      <c r="J200" s="4" t="s">
        <v>759</v>
      </c>
      <c r="K200" s="4" t="s">
        <v>1419</v>
      </c>
      <c r="L200" s="4" t="s">
        <v>20</v>
      </c>
      <c r="M200" s="4">
        <v>1</v>
      </c>
    </row>
    <row r="201" spans="1:13" ht="14.25" customHeight="1" x14ac:dyDescent="0.3">
      <c r="A201" s="4">
        <v>129</v>
      </c>
      <c r="B201" s="4">
        <v>2501</v>
      </c>
      <c r="C201" s="4" t="s">
        <v>12</v>
      </c>
      <c r="D201" s="4">
        <v>28310</v>
      </c>
      <c r="E201" s="4" t="s">
        <v>751</v>
      </c>
      <c r="F201" s="4" t="s">
        <v>752</v>
      </c>
      <c r="G201" s="4" t="s">
        <v>92</v>
      </c>
      <c r="H201" s="4" t="s">
        <v>757</v>
      </c>
      <c r="I201" s="4" t="s">
        <v>758</v>
      </c>
      <c r="J201" s="4" t="s">
        <v>759</v>
      </c>
      <c r="K201" s="4" t="s">
        <v>1420</v>
      </c>
      <c r="L201" s="4" t="s">
        <v>20</v>
      </c>
      <c r="M201" s="4">
        <v>1</v>
      </c>
    </row>
    <row r="202" spans="1:13" ht="14.25" customHeight="1" x14ac:dyDescent="0.3">
      <c r="A202" s="4">
        <v>130</v>
      </c>
      <c r="B202" s="4">
        <v>2501</v>
      </c>
      <c r="C202" s="4" t="s">
        <v>12</v>
      </c>
      <c r="D202" s="4">
        <v>32406</v>
      </c>
      <c r="E202" s="4" t="s">
        <v>323</v>
      </c>
      <c r="F202" s="4" t="s">
        <v>324</v>
      </c>
      <c r="G202" s="4" t="s">
        <v>92</v>
      </c>
      <c r="H202" s="4" t="s">
        <v>761</v>
      </c>
      <c r="I202" s="4" t="s">
        <v>762</v>
      </c>
      <c r="J202" s="4" t="s">
        <v>763</v>
      </c>
      <c r="K202" s="4" t="s">
        <v>1421</v>
      </c>
      <c r="L202" s="4" t="s">
        <v>20</v>
      </c>
      <c r="M202" s="4">
        <v>1</v>
      </c>
    </row>
    <row r="203" spans="1:13" ht="14.25" customHeight="1" x14ac:dyDescent="0.3">
      <c r="A203" s="4">
        <v>130</v>
      </c>
      <c r="B203" s="4">
        <v>2501</v>
      </c>
      <c r="C203" s="4" t="s">
        <v>12</v>
      </c>
      <c r="D203" s="4">
        <v>32406</v>
      </c>
      <c r="E203" s="4" t="s">
        <v>323</v>
      </c>
      <c r="F203" s="4" t="s">
        <v>324</v>
      </c>
      <c r="G203" s="4" t="s">
        <v>92</v>
      </c>
      <c r="H203" s="4" t="s">
        <v>761</v>
      </c>
      <c r="I203" s="4" t="s">
        <v>762</v>
      </c>
      <c r="J203" s="4" t="s">
        <v>763</v>
      </c>
      <c r="K203" s="4" t="s">
        <v>1422</v>
      </c>
      <c r="L203" s="4" t="s">
        <v>20</v>
      </c>
      <c r="M203" s="4">
        <v>1</v>
      </c>
    </row>
    <row r="204" spans="1:13" ht="14.25" customHeight="1" x14ac:dyDescent="0.3">
      <c r="A204" s="4">
        <v>131</v>
      </c>
      <c r="B204" s="4">
        <v>2501</v>
      </c>
      <c r="C204" s="4" t="s">
        <v>12</v>
      </c>
      <c r="D204" s="4">
        <v>28558</v>
      </c>
      <c r="E204" s="4" t="s">
        <v>765</v>
      </c>
      <c r="F204" s="4" t="s">
        <v>766</v>
      </c>
      <c r="G204" s="4" t="s">
        <v>92</v>
      </c>
      <c r="H204" s="4" t="s">
        <v>767</v>
      </c>
      <c r="I204" s="4" t="s">
        <v>768</v>
      </c>
      <c r="J204" s="4" t="s">
        <v>769</v>
      </c>
      <c r="K204" s="4" t="s">
        <v>1423</v>
      </c>
      <c r="L204" s="4" t="s">
        <v>20</v>
      </c>
      <c r="M204" s="4">
        <v>1</v>
      </c>
    </row>
    <row r="205" spans="1:13" ht="14.25" customHeight="1" x14ac:dyDescent="0.3">
      <c r="A205" s="4">
        <v>131</v>
      </c>
      <c r="B205" s="4">
        <v>2501</v>
      </c>
      <c r="C205" s="4" t="s">
        <v>12</v>
      </c>
      <c r="D205" s="4">
        <v>28558</v>
      </c>
      <c r="E205" s="4" t="s">
        <v>765</v>
      </c>
      <c r="F205" s="4" t="s">
        <v>766</v>
      </c>
      <c r="G205" s="4" t="s">
        <v>92</v>
      </c>
      <c r="H205" s="4" t="s">
        <v>767</v>
      </c>
      <c r="I205" s="4" t="s">
        <v>768</v>
      </c>
      <c r="J205" s="4" t="s">
        <v>769</v>
      </c>
      <c r="K205" s="4" t="s">
        <v>1424</v>
      </c>
      <c r="L205" s="4" t="s">
        <v>20</v>
      </c>
      <c r="M205" s="4">
        <v>1</v>
      </c>
    </row>
    <row r="206" spans="1:13" ht="14.25" customHeight="1" x14ac:dyDescent="0.3">
      <c r="A206" s="4">
        <v>132</v>
      </c>
      <c r="B206" s="4">
        <v>2501</v>
      </c>
      <c r="C206" s="4" t="s">
        <v>12</v>
      </c>
      <c r="D206" s="4">
        <v>31505</v>
      </c>
      <c r="E206" s="4" t="s">
        <v>771</v>
      </c>
      <c r="F206" s="4" t="s">
        <v>772</v>
      </c>
      <c r="G206" s="4" t="s">
        <v>151</v>
      </c>
      <c r="H206" s="4" t="s">
        <v>773</v>
      </c>
      <c r="I206" s="4" t="s">
        <v>774</v>
      </c>
      <c r="J206" s="4" t="s">
        <v>775</v>
      </c>
      <c r="K206" s="4" t="s">
        <v>776</v>
      </c>
      <c r="L206" s="4" t="s">
        <v>49</v>
      </c>
      <c r="M206" s="4">
        <v>1</v>
      </c>
    </row>
    <row r="207" spans="1:13" ht="14.25" customHeight="1" x14ac:dyDescent="0.3">
      <c r="A207" s="4">
        <v>133</v>
      </c>
      <c r="B207" s="4">
        <v>2501</v>
      </c>
      <c r="C207" s="4" t="s">
        <v>12</v>
      </c>
      <c r="D207" s="4">
        <v>28560</v>
      </c>
      <c r="E207" s="4" t="s">
        <v>765</v>
      </c>
      <c r="F207" s="4" t="s">
        <v>766</v>
      </c>
      <c r="G207" s="4" t="s">
        <v>92</v>
      </c>
      <c r="H207" s="4" t="s">
        <v>777</v>
      </c>
      <c r="I207" s="4" t="s">
        <v>778</v>
      </c>
      <c r="J207" s="4" t="s">
        <v>779</v>
      </c>
      <c r="K207" s="4" t="s">
        <v>780</v>
      </c>
      <c r="L207" s="4" t="s">
        <v>20</v>
      </c>
      <c r="M207" s="4">
        <v>1</v>
      </c>
    </row>
    <row r="208" spans="1:13" ht="14.25" customHeight="1" x14ac:dyDescent="0.3">
      <c r="A208" s="4">
        <v>134</v>
      </c>
      <c r="B208" s="4">
        <v>2501</v>
      </c>
      <c r="C208" s="4" t="s">
        <v>12</v>
      </c>
      <c r="D208" s="4">
        <v>31501</v>
      </c>
      <c r="E208" s="4" t="s">
        <v>781</v>
      </c>
      <c r="F208" s="4">
        <v>0</v>
      </c>
      <c r="G208" s="4" t="s">
        <v>151</v>
      </c>
      <c r="H208" s="4" t="s">
        <v>781</v>
      </c>
      <c r="I208" s="4" t="s">
        <v>782</v>
      </c>
      <c r="J208" s="4" t="s">
        <v>783</v>
      </c>
      <c r="K208" s="4" t="s">
        <v>1425</v>
      </c>
      <c r="L208" s="4" t="s">
        <v>20</v>
      </c>
      <c r="M208" s="4">
        <v>1</v>
      </c>
    </row>
    <row r="209" spans="1:13" ht="14.25" customHeight="1" x14ac:dyDescent="0.3">
      <c r="A209" s="4">
        <v>134</v>
      </c>
      <c r="B209" s="4">
        <v>2501</v>
      </c>
      <c r="C209" s="4" t="s">
        <v>12</v>
      </c>
      <c r="D209" s="4">
        <v>31501</v>
      </c>
      <c r="E209" s="4" t="s">
        <v>781</v>
      </c>
      <c r="F209" s="4">
        <v>0</v>
      </c>
      <c r="G209" s="4" t="s">
        <v>151</v>
      </c>
      <c r="H209" s="4" t="s">
        <v>781</v>
      </c>
      <c r="I209" s="4" t="s">
        <v>782</v>
      </c>
      <c r="J209" s="4" t="s">
        <v>783</v>
      </c>
      <c r="K209" s="4" t="s">
        <v>1426</v>
      </c>
      <c r="L209" s="4" t="s">
        <v>20</v>
      </c>
      <c r="M209" s="4">
        <v>1</v>
      </c>
    </row>
    <row r="210" spans="1:13" ht="14.25" customHeight="1" x14ac:dyDescent="0.3">
      <c r="A210" s="4">
        <v>134</v>
      </c>
      <c r="B210" s="4">
        <v>2501</v>
      </c>
      <c r="C210" s="4" t="s">
        <v>12</v>
      </c>
      <c r="D210" s="4">
        <v>31501</v>
      </c>
      <c r="E210" s="4" t="s">
        <v>781</v>
      </c>
      <c r="F210" s="4">
        <v>0</v>
      </c>
      <c r="G210" s="4" t="s">
        <v>151</v>
      </c>
      <c r="H210" s="4" t="s">
        <v>781</v>
      </c>
      <c r="I210" s="4" t="s">
        <v>782</v>
      </c>
      <c r="J210" s="4" t="s">
        <v>783</v>
      </c>
      <c r="K210" s="4" t="s">
        <v>1427</v>
      </c>
      <c r="L210" s="4" t="s">
        <v>20</v>
      </c>
      <c r="M210" s="4">
        <v>1</v>
      </c>
    </row>
    <row r="211" spans="1:13" ht="14.25" customHeight="1" x14ac:dyDescent="0.3">
      <c r="A211" s="4">
        <v>135</v>
      </c>
      <c r="B211" s="4">
        <v>2501</v>
      </c>
      <c r="C211" s="4" t="s">
        <v>12</v>
      </c>
      <c r="D211" s="4">
        <v>31500</v>
      </c>
      <c r="E211" s="4" t="s">
        <v>785</v>
      </c>
      <c r="F211" s="4" t="s">
        <v>786</v>
      </c>
      <c r="G211" s="4" t="s">
        <v>151</v>
      </c>
      <c r="H211" s="4" t="s">
        <v>787</v>
      </c>
      <c r="I211" s="4" t="s">
        <v>788</v>
      </c>
      <c r="J211" s="4" t="s">
        <v>789</v>
      </c>
      <c r="K211" s="4" t="s">
        <v>1430</v>
      </c>
      <c r="L211" s="4" t="s">
        <v>49</v>
      </c>
      <c r="M211" s="4">
        <v>1</v>
      </c>
    </row>
    <row r="212" spans="1:13" ht="14.25" customHeight="1" x14ac:dyDescent="0.3">
      <c r="A212" s="4">
        <v>135</v>
      </c>
      <c r="B212" s="4">
        <v>2501</v>
      </c>
      <c r="C212" s="4" t="s">
        <v>12</v>
      </c>
      <c r="D212" s="4">
        <v>31500</v>
      </c>
      <c r="E212" s="4" t="s">
        <v>785</v>
      </c>
      <c r="F212" s="4" t="s">
        <v>786</v>
      </c>
      <c r="G212" s="4" t="s">
        <v>151</v>
      </c>
      <c r="H212" s="4" t="s">
        <v>787</v>
      </c>
      <c r="I212" s="4" t="s">
        <v>788</v>
      </c>
      <c r="J212" s="4" t="s">
        <v>789</v>
      </c>
      <c r="K212" s="4" t="s">
        <v>1431</v>
      </c>
      <c r="L212" s="4" t="s">
        <v>49</v>
      </c>
      <c r="M212" s="4">
        <v>1</v>
      </c>
    </row>
    <row r="213" spans="1:13" ht="14.25" customHeight="1" x14ac:dyDescent="0.3">
      <c r="A213" s="4">
        <v>136</v>
      </c>
      <c r="B213" s="4">
        <v>2501</v>
      </c>
      <c r="C213" s="4" t="s">
        <v>12</v>
      </c>
      <c r="D213" s="4">
        <v>26686</v>
      </c>
      <c r="E213" s="4" t="s">
        <v>791</v>
      </c>
      <c r="F213" s="4" t="s">
        <v>792</v>
      </c>
      <c r="G213" s="4" t="s">
        <v>151</v>
      </c>
      <c r="H213" s="4" t="s">
        <v>793</v>
      </c>
      <c r="I213" s="4" t="s">
        <v>794</v>
      </c>
      <c r="J213" s="4" t="s">
        <v>795</v>
      </c>
      <c r="K213" s="4" t="s">
        <v>796</v>
      </c>
      <c r="L213" s="4" t="s">
        <v>20</v>
      </c>
      <c r="M213" s="4">
        <v>1</v>
      </c>
    </row>
    <row r="214" spans="1:13" ht="14.25" customHeight="1" x14ac:dyDescent="0.3">
      <c r="A214" s="4">
        <v>137</v>
      </c>
      <c r="B214" s="4">
        <v>2501</v>
      </c>
      <c r="C214" s="4" t="s">
        <v>12</v>
      </c>
      <c r="D214" s="4">
        <v>29433</v>
      </c>
      <c r="E214" s="4" t="s">
        <v>297</v>
      </c>
      <c r="F214" s="4" t="s">
        <v>298</v>
      </c>
      <c r="G214" s="4" t="s">
        <v>299</v>
      </c>
      <c r="H214" s="4" t="s">
        <v>797</v>
      </c>
      <c r="I214" s="4" t="s">
        <v>798</v>
      </c>
      <c r="J214" s="4" t="s">
        <v>302</v>
      </c>
      <c r="K214" s="4" t="s">
        <v>799</v>
      </c>
      <c r="L214" s="4" t="s">
        <v>49</v>
      </c>
      <c r="M214" s="4">
        <v>1</v>
      </c>
    </row>
    <row r="215" spans="1:13" ht="14.25" customHeight="1" x14ac:dyDescent="0.3">
      <c r="A215" s="4">
        <v>138</v>
      </c>
      <c r="B215" s="4">
        <v>2501</v>
      </c>
      <c r="C215" s="4" t="s">
        <v>12</v>
      </c>
      <c r="D215" s="4">
        <v>28561</v>
      </c>
      <c r="E215" s="4" t="s">
        <v>173</v>
      </c>
      <c r="F215" s="4" t="s">
        <v>800</v>
      </c>
      <c r="G215" s="4" t="s">
        <v>92</v>
      </c>
      <c r="H215" s="4" t="s">
        <v>175</v>
      </c>
      <c r="I215" s="4" t="s">
        <v>176</v>
      </c>
      <c r="J215" s="4" t="s">
        <v>142</v>
      </c>
      <c r="K215" s="4" t="s">
        <v>1428</v>
      </c>
      <c r="L215" s="4" t="s">
        <v>20</v>
      </c>
      <c r="M215" s="4">
        <v>1</v>
      </c>
    </row>
    <row r="216" spans="1:13" ht="14.25" customHeight="1" x14ac:dyDescent="0.3">
      <c r="A216" s="4">
        <v>138</v>
      </c>
      <c r="B216" s="4">
        <v>2501</v>
      </c>
      <c r="C216" s="4" t="s">
        <v>12</v>
      </c>
      <c r="D216" s="4">
        <v>28561</v>
      </c>
      <c r="E216" s="4" t="s">
        <v>173</v>
      </c>
      <c r="F216" s="4" t="s">
        <v>800</v>
      </c>
      <c r="G216" s="4" t="s">
        <v>92</v>
      </c>
      <c r="H216" s="4" t="s">
        <v>175</v>
      </c>
      <c r="I216" s="4" t="s">
        <v>176</v>
      </c>
      <c r="J216" s="4" t="s">
        <v>142</v>
      </c>
      <c r="K216" s="4" t="s">
        <v>1429</v>
      </c>
      <c r="L216" s="4" t="s">
        <v>20</v>
      </c>
      <c r="M216" s="4">
        <v>1</v>
      </c>
    </row>
    <row r="217" spans="1:13" ht="14.25" customHeight="1" x14ac:dyDescent="0.3">
      <c r="A217" s="4">
        <v>139</v>
      </c>
      <c r="B217" s="4">
        <v>2501</v>
      </c>
      <c r="C217" s="4" t="s">
        <v>12</v>
      </c>
      <c r="D217" s="4">
        <v>31503</v>
      </c>
      <c r="E217" s="4" t="s">
        <v>802</v>
      </c>
      <c r="F217" s="4" t="s">
        <v>803</v>
      </c>
      <c r="G217" s="4" t="s">
        <v>151</v>
      </c>
      <c r="H217" s="4" t="s">
        <v>804</v>
      </c>
      <c r="I217" s="4" t="s">
        <v>176</v>
      </c>
      <c r="J217" s="4" t="s">
        <v>805</v>
      </c>
      <c r="K217" s="4" t="s">
        <v>806</v>
      </c>
      <c r="L217" s="4" t="s">
        <v>20</v>
      </c>
      <c r="M217" s="4">
        <v>1</v>
      </c>
    </row>
    <row r="218" spans="1:13" ht="14.25" customHeight="1" x14ac:dyDescent="0.3">
      <c r="A218" s="4">
        <v>140</v>
      </c>
      <c r="B218" s="4">
        <v>2501</v>
      </c>
      <c r="C218" s="4" t="s">
        <v>12</v>
      </c>
      <c r="D218" s="4">
        <v>32679</v>
      </c>
      <c r="E218" s="4" t="s">
        <v>807</v>
      </c>
      <c r="F218" s="4" t="s">
        <v>808</v>
      </c>
      <c r="G218" s="4" t="s">
        <v>92</v>
      </c>
      <c r="H218" s="4" t="s">
        <v>809</v>
      </c>
      <c r="I218" s="4" t="s">
        <v>810</v>
      </c>
      <c r="J218" s="4" t="s">
        <v>811</v>
      </c>
      <c r="K218" s="4" t="s">
        <v>812</v>
      </c>
      <c r="L218" s="4" t="s">
        <v>162</v>
      </c>
      <c r="M218" s="4">
        <v>1</v>
      </c>
    </row>
    <row r="219" spans="1:13" ht="14.25" customHeight="1" x14ac:dyDescent="0.3">
      <c r="A219" s="4">
        <v>141</v>
      </c>
      <c r="B219" s="4">
        <v>2501</v>
      </c>
      <c r="C219" s="4" t="s">
        <v>12</v>
      </c>
      <c r="D219" s="4">
        <v>28356</v>
      </c>
      <c r="E219" s="4" t="s">
        <v>173</v>
      </c>
      <c r="F219" s="4" t="s">
        <v>174</v>
      </c>
      <c r="G219" s="4" t="s">
        <v>92</v>
      </c>
      <c r="H219" s="4" t="s">
        <v>175</v>
      </c>
      <c r="I219" s="4" t="s">
        <v>176</v>
      </c>
      <c r="J219" s="4" t="s">
        <v>177</v>
      </c>
      <c r="K219" s="4" t="s">
        <v>1432</v>
      </c>
      <c r="L219" s="4" t="s">
        <v>20</v>
      </c>
      <c r="M219" s="4">
        <v>1</v>
      </c>
    </row>
    <row r="220" spans="1:13" ht="14.25" customHeight="1" x14ac:dyDescent="0.3">
      <c r="A220" s="4">
        <v>141</v>
      </c>
      <c r="B220" s="4">
        <v>2501</v>
      </c>
      <c r="C220" s="4" t="s">
        <v>12</v>
      </c>
      <c r="D220" s="4">
        <v>28356</v>
      </c>
      <c r="E220" s="4" t="s">
        <v>173</v>
      </c>
      <c r="F220" s="4" t="s">
        <v>174</v>
      </c>
      <c r="G220" s="4" t="s">
        <v>92</v>
      </c>
      <c r="H220" s="4" t="s">
        <v>175</v>
      </c>
      <c r="I220" s="4" t="s">
        <v>176</v>
      </c>
      <c r="J220" s="4" t="s">
        <v>177</v>
      </c>
      <c r="K220" s="4" t="s">
        <v>1433</v>
      </c>
      <c r="L220" s="4" t="s">
        <v>20</v>
      </c>
      <c r="M220" s="4">
        <v>1</v>
      </c>
    </row>
    <row r="221" spans="1:13" ht="14.25" customHeight="1" x14ac:dyDescent="0.3">
      <c r="A221" s="4">
        <v>142</v>
      </c>
      <c r="B221" s="4">
        <v>2501</v>
      </c>
      <c r="C221" s="4" t="s">
        <v>12</v>
      </c>
      <c r="D221" s="4">
        <v>28564</v>
      </c>
      <c r="E221" s="4" t="s">
        <v>814</v>
      </c>
      <c r="F221" s="4" t="s">
        <v>815</v>
      </c>
      <c r="G221" s="4" t="s">
        <v>92</v>
      </c>
      <c r="H221" s="4" t="s">
        <v>816</v>
      </c>
      <c r="I221" s="4" t="s">
        <v>817</v>
      </c>
      <c r="J221" s="4" t="s">
        <v>818</v>
      </c>
      <c r="K221" s="4" t="s">
        <v>1434</v>
      </c>
      <c r="L221" s="4" t="s">
        <v>20</v>
      </c>
      <c r="M221" s="4">
        <v>1</v>
      </c>
    </row>
    <row r="222" spans="1:13" ht="14.25" customHeight="1" x14ac:dyDescent="0.3">
      <c r="A222" s="4">
        <v>142</v>
      </c>
      <c r="B222" s="4">
        <v>2501</v>
      </c>
      <c r="C222" s="4" t="s">
        <v>12</v>
      </c>
      <c r="D222" s="4">
        <v>28564</v>
      </c>
      <c r="E222" s="4" t="s">
        <v>814</v>
      </c>
      <c r="F222" s="4" t="s">
        <v>815</v>
      </c>
      <c r="G222" s="4" t="s">
        <v>92</v>
      </c>
      <c r="H222" s="4" t="s">
        <v>816</v>
      </c>
      <c r="I222" s="4" t="s">
        <v>817</v>
      </c>
      <c r="J222" s="4" t="s">
        <v>818</v>
      </c>
      <c r="K222" s="4" t="s">
        <v>1435</v>
      </c>
      <c r="L222" s="4" t="s">
        <v>20</v>
      </c>
      <c r="M222" s="4">
        <v>1</v>
      </c>
    </row>
    <row r="223" spans="1:13" ht="14.25" customHeight="1" x14ac:dyDescent="0.3">
      <c r="A223" s="4">
        <v>142</v>
      </c>
      <c r="B223" s="4">
        <v>2501</v>
      </c>
      <c r="C223" s="4" t="s">
        <v>12</v>
      </c>
      <c r="D223" s="4">
        <v>28564</v>
      </c>
      <c r="E223" s="4" t="s">
        <v>814</v>
      </c>
      <c r="F223" s="4" t="s">
        <v>815</v>
      </c>
      <c r="G223" s="4" t="s">
        <v>92</v>
      </c>
      <c r="H223" s="4" t="s">
        <v>816</v>
      </c>
      <c r="I223" s="4" t="s">
        <v>817</v>
      </c>
      <c r="J223" s="4" t="s">
        <v>818</v>
      </c>
      <c r="K223" s="4" t="s">
        <v>1436</v>
      </c>
      <c r="L223" s="4" t="s">
        <v>20</v>
      </c>
      <c r="M223" s="4">
        <v>1</v>
      </c>
    </row>
    <row r="224" spans="1:13" ht="14.25" customHeight="1" x14ac:dyDescent="0.3">
      <c r="A224" s="4">
        <v>142</v>
      </c>
      <c r="B224" s="4">
        <v>2501</v>
      </c>
      <c r="C224" s="4" t="s">
        <v>12</v>
      </c>
      <c r="D224" s="4">
        <v>28564</v>
      </c>
      <c r="E224" s="4" t="s">
        <v>814</v>
      </c>
      <c r="F224" s="4" t="s">
        <v>815</v>
      </c>
      <c r="G224" s="4" t="s">
        <v>92</v>
      </c>
      <c r="H224" s="4" t="s">
        <v>816</v>
      </c>
      <c r="I224" s="4" t="s">
        <v>817</v>
      </c>
      <c r="J224" s="4" t="s">
        <v>818</v>
      </c>
      <c r="K224" s="4" t="s">
        <v>1437</v>
      </c>
      <c r="L224" s="4" t="s">
        <v>20</v>
      </c>
      <c r="M224" s="4">
        <v>1</v>
      </c>
    </row>
    <row r="225" spans="1:13" ht="14.25" customHeight="1" x14ac:dyDescent="0.3">
      <c r="A225" s="4">
        <v>142</v>
      </c>
      <c r="B225" s="4">
        <v>2501</v>
      </c>
      <c r="C225" s="4" t="s">
        <v>12</v>
      </c>
      <c r="D225" s="4">
        <v>28564</v>
      </c>
      <c r="E225" s="4" t="s">
        <v>814</v>
      </c>
      <c r="F225" s="4" t="s">
        <v>815</v>
      </c>
      <c r="G225" s="4" t="s">
        <v>92</v>
      </c>
      <c r="H225" s="4" t="s">
        <v>816</v>
      </c>
      <c r="I225" s="4" t="s">
        <v>817</v>
      </c>
      <c r="J225" s="4" t="s">
        <v>818</v>
      </c>
      <c r="K225" s="4" t="s">
        <v>1438</v>
      </c>
      <c r="L225" s="4" t="s">
        <v>20</v>
      </c>
      <c r="M225" s="4">
        <v>1</v>
      </c>
    </row>
    <row r="226" spans="1:13" ht="14.25" customHeight="1" x14ac:dyDescent="0.3">
      <c r="A226" s="4">
        <v>142</v>
      </c>
      <c r="B226" s="4">
        <v>2501</v>
      </c>
      <c r="C226" s="4" t="s">
        <v>12</v>
      </c>
      <c r="D226" s="4">
        <v>28564</v>
      </c>
      <c r="E226" s="4" t="s">
        <v>814</v>
      </c>
      <c r="F226" s="4" t="s">
        <v>815</v>
      </c>
      <c r="G226" s="4" t="s">
        <v>92</v>
      </c>
      <c r="H226" s="4" t="s">
        <v>816</v>
      </c>
      <c r="I226" s="4" t="s">
        <v>817</v>
      </c>
      <c r="J226" s="4" t="s">
        <v>818</v>
      </c>
      <c r="K226" s="4" t="s">
        <v>1439</v>
      </c>
      <c r="L226" s="4" t="s">
        <v>20</v>
      </c>
      <c r="M226" s="4">
        <v>1</v>
      </c>
    </row>
    <row r="227" spans="1:13" ht="14.25" customHeight="1" x14ac:dyDescent="0.3">
      <c r="A227" s="4">
        <v>143</v>
      </c>
      <c r="B227" s="4">
        <v>2501</v>
      </c>
      <c r="C227" s="4" t="s">
        <v>12</v>
      </c>
      <c r="D227" s="4">
        <v>32324</v>
      </c>
      <c r="E227" s="4" t="s">
        <v>820</v>
      </c>
      <c r="F227" s="4" t="s">
        <v>821</v>
      </c>
      <c r="G227" s="4" t="s">
        <v>245</v>
      </c>
      <c r="H227" s="4" t="s">
        <v>822</v>
      </c>
      <c r="I227" s="4" t="s">
        <v>823</v>
      </c>
      <c r="J227" s="4" t="s">
        <v>824</v>
      </c>
      <c r="K227" s="4" t="s">
        <v>825</v>
      </c>
      <c r="L227" s="4" t="s">
        <v>49</v>
      </c>
      <c r="M227" s="4">
        <v>1</v>
      </c>
    </row>
    <row r="228" spans="1:13" ht="14.25" customHeight="1" x14ac:dyDescent="0.3">
      <c r="A228" s="4">
        <v>144</v>
      </c>
      <c r="B228" s="4">
        <v>2501</v>
      </c>
      <c r="C228" s="4" t="s">
        <v>12</v>
      </c>
      <c r="D228" s="4">
        <v>32323</v>
      </c>
      <c r="E228" s="4" t="s">
        <v>820</v>
      </c>
      <c r="F228" s="4" t="s">
        <v>821</v>
      </c>
      <c r="G228" s="4" t="s">
        <v>245</v>
      </c>
      <c r="H228" s="4" t="s">
        <v>826</v>
      </c>
      <c r="I228" s="4" t="s">
        <v>827</v>
      </c>
      <c r="J228" s="4" t="s">
        <v>828</v>
      </c>
      <c r="K228" s="4" t="s">
        <v>829</v>
      </c>
      <c r="L228" s="4" t="s">
        <v>49</v>
      </c>
      <c r="M228" s="4">
        <v>1</v>
      </c>
    </row>
    <row r="229" spans="1:13" ht="14.25" customHeight="1" x14ac:dyDescent="0.3">
      <c r="A229" s="4">
        <v>145</v>
      </c>
      <c r="B229" s="4">
        <v>2501</v>
      </c>
      <c r="C229" s="4" t="s">
        <v>12</v>
      </c>
      <c r="D229" s="4">
        <v>32320</v>
      </c>
      <c r="E229" s="4" t="s">
        <v>830</v>
      </c>
      <c r="F229" s="4" t="s">
        <v>831</v>
      </c>
      <c r="G229" s="4" t="s">
        <v>245</v>
      </c>
      <c r="H229" s="4" t="s">
        <v>832</v>
      </c>
      <c r="I229" s="4" t="s">
        <v>833</v>
      </c>
      <c r="J229" s="4" t="s">
        <v>834</v>
      </c>
      <c r="K229" s="4" t="s">
        <v>835</v>
      </c>
      <c r="L229" s="4" t="s">
        <v>49</v>
      </c>
      <c r="M229" s="4">
        <v>1</v>
      </c>
    </row>
    <row r="230" spans="1:13" ht="14.25" customHeight="1" x14ac:dyDescent="0.3">
      <c r="A230" s="4">
        <v>146</v>
      </c>
      <c r="B230" s="4">
        <v>2501</v>
      </c>
      <c r="C230" s="4" t="s">
        <v>12</v>
      </c>
      <c r="D230" s="4">
        <v>32306</v>
      </c>
      <c r="E230" s="4" t="s">
        <v>836</v>
      </c>
      <c r="F230" s="4" t="s">
        <v>837</v>
      </c>
      <c r="G230" s="4" t="s">
        <v>245</v>
      </c>
      <c r="H230" s="4" t="s">
        <v>838</v>
      </c>
      <c r="I230" s="4" t="s">
        <v>839</v>
      </c>
      <c r="J230" s="4" t="s">
        <v>840</v>
      </c>
      <c r="K230" s="4" t="s">
        <v>1440</v>
      </c>
      <c r="L230" s="4" t="s">
        <v>49</v>
      </c>
      <c r="M230" s="4">
        <v>1</v>
      </c>
    </row>
    <row r="231" spans="1:13" ht="14.25" customHeight="1" x14ac:dyDescent="0.3">
      <c r="A231" s="4">
        <v>146</v>
      </c>
      <c r="B231" s="4">
        <v>2501</v>
      </c>
      <c r="C231" s="4" t="s">
        <v>12</v>
      </c>
      <c r="D231" s="4">
        <v>32306</v>
      </c>
      <c r="E231" s="4" t="s">
        <v>836</v>
      </c>
      <c r="F231" s="4" t="s">
        <v>837</v>
      </c>
      <c r="G231" s="4" t="s">
        <v>245</v>
      </c>
      <c r="H231" s="4" t="s">
        <v>838</v>
      </c>
      <c r="I231" s="4" t="s">
        <v>839</v>
      </c>
      <c r="J231" s="4" t="s">
        <v>840</v>
      </c>
      <c r="K231" s="4" t="s">
        <v>1441</v>
      </c>
      <c r="L231" s="4" t="s">
        <v>49</v>
      </c>
      <c r="M231" s="4">
        <v>1</v>
      </c>
    </row>
    <row r="232" spans="1:13" ht="14.25" customHeight="1" x14ac:dyDescent="0.3">
      <c r="A232" s="4">
        <v>146</v>
      </c>
      <c r="B232" s="4">
        <v>2501</v>
      </c>
      <c r="C232" s="4" t="s">
        <v>12</v>
      </c>
      <c r="D232" s="4">
        <v>32306</v>
      </c>
      <c r="E232" s="4" t="s">
        <v>836</v>
      </c>
      <c r="F232" s="4" t="s">
        <v>837</v>
      </c>
      <c r="G232" s="4" t="s">
        <v>245</v>
      </c>
      <c r="H232" s="4" t="s">
        <v>838</v>
      </c>
      <c r="I232" s="4" t="s">
        <v>839</v>
      </c>
      <c r="J232" s="4" t="s">
        <v>840</v>
      </c>
      <c r="K232" s="4" t="s">
        <v>1442</v>
      </c>
      <c r="L232" s="4" t="s">
        <v>49</v>
      </c>
      <c r="M232" s="4">
        <v>1</v>
      </c>
    </row>
    <row r="233" spans="1:13" ht="14.25" customHeight="1" x14ac:dyDescent="0.3">
      <c r="A233" s="4">
        <v>147</v>
      </c>
      <c r="B233" s="4">
        <v>2501</v>
      </c>
      <c r="C233" s="4" t="s">
        <v>12</v>
      </c>
      <c r="D233" s="4">
        <v>28989</v>
      </c>
      <c r="E233" s="4" t="s">
        <v>842</v>
      </c>
      <c r="F233" s="4" t="s">
        <v>843</v>
      </c>
      <c r="G233" s="4" t="s">
        <v>15</v>
      </c>
      <c r="H233" s="4" t="s">
        <v>844</v>
      </c>
      <c r="I233" s="4" t="s">
        <v>845</v>
      </c>
      <c r="J233" s="4" t="s">
        <v>846</v>
      </c>
      <c r="K233" s="4" t="s">
        <v>847</v>
      </c>
      <c r="L233" s="4" t="s">
        <v>49</v>
      </c>
      <c r="M233" s="4">
        <v>1</v>
      </c>
    </row>
    <row r="234" spans="1:13" ht="14.25" customHeight="1" x14ac:dyDescent="0.3">
      <c r="A234" s="4">
        <v>148</v>
      </c>
      <c r="B234" s="4">
        <v>2501</v>
      </c>
      <c r="C234" s="4" t="s">
        <v>12</v>
      </c>
      <c r="D234" s="4">
        <v>28959</v>
      </c>
      <c r="E234" s="4" t="s">
        <v>848</v>
      </c>
      <c r="F234" s="4">
        <v>0</v>
      </c>
      <c r="G234" s="4" t="s">
        <v>15</v>
      </c>
      <c r="H234" s="4" t="s">
        <v>848</v>
      </c>
      <c r="I234" s="4" t="s">
        <v>849</v>
      </c>
      <c r="J234" s="4" t="s">
        <v>850</v>
      </c>
      <c r="K234" s="4" t="s">
        <v>1443</v>
      </c>
      <c r="L234" s="4" t="s">
        <v>70</v>
      </c>
      <c r="M234" s="4">
        <v>1</v>
      </c>
    </row>
    <row r="235" spans="1:13" ht="14.25" customHeight="1" x14ac:dyDescent="0.3">
      <c r="A235" s="4">
        <v>148</v>
      </c>
      <c r="B235" s="4">
        <v>2501</v>
      </c>
      <c r="C235" s="4" t="s">
        <v>12</v>
      </c>
      <c r="D235" s="4">
        <v>28959</v>
      </c>
      <c r="E235" s="4" t="s">
        <v>848</v>
      </c>
      <c r="F235" s="4">
        <v>0</v>
      </c>
      <c r="G235" s="4" t="s">
        <v>15</v>
      </c>
      <c r="H235" s="4" t="s">
        <v>848</v>
      </c>
      <c r="I235" s="4" t="s">
        <v>849</v>
      </c>
      <c r="J235" s="4" t="s">
        <v>850</v>
      </c>
      <c r="K235" s="4" t="s">
        <v>1444</v>
      </c>
      <c r="L235" s="4" t="s">
        <v>70</v>
      </c>
      <c r="M235" s="4">
        <v>1</v>
      </c>
    </row>
    <row r="236" spans="1:13" ht="14.25" customHeight="1" x14ac:dyDescent="0.3">
      <c r="A236" s="4">
        <v>149</v>
      </c>
      <c r="B236" s="4">
        <v>2501</v>
      </c>
      <c r="C236" s="4" t="s">
        <v>12</v>
      </c>
      <c r="D236" s="4">
        <v>28990</v>
      </c>
      <c r="E236" s="4" t="s">
        <v>559</v>
      </c>
      <c r="F236" s="4" t="s">
        <v>560</v>
      </c>
      <c r="G236" s="4" t="s">
        <v>559</v>
      </c>
      <c r="H236" s="4" t="s">
        <v>561</v>
      </c>
      <c r="I236" s="4" t="s">
        <v>562</v>
      </c>
      <c r="J236" s="4" t="s">
        <v>563</v>
      </c>
      <c r="K236" s="4" t="s">
        <v>1445</v>
      </c>
      <c r="L236" s="4" t="s">
        <v>162</v>
      </c>
      <c r="M236" s="4">
        <v>1</v>
      </c>
    </row>
    <row r="237" spans="1:13" ht="14.25" customHeight="1" x14ac:dyDescent="0.3">
      <c r="A237" s="4">
        <v>149</v>
      </c>
      <c r="B237" s="4">
        <v>2501</v>
      </c>
      <c r="C237" s="4" t="s">
        <v>12</v>
      </c>
      <c r="D237" s="4">
        <v>28990</v>
      </c>
      <c r="E237" s="4" t="s">
        <v>559</v>
      </c>
      <c r="F237" s="4" t="s">
        <v>560</v>
      </c>
      <c r="G237" s="4" t="s">
        <v>559</v>
      </c>
      <c r="H237" s="4" t="s">
        <v>561</v>
      </c>
      <c r="I237" s="4" t="s">
        <v>562</v>
      </c>
      <c r="J237" s="4" t="s">
        <v>563</v>
      </c>
      <c r="K237" s="4" t="s">
        <v>1446</v>
      </c>
      <c r="L237" s="4" t="s">
        <v>162</v>
      </c>
      <c r="M237" s="4">
        <v>1</v>
      </c>
    </row>
    <row r="238" spans="1:13" ht="14.25" customHeight="1" x14ac:dyDescent="0.3">
      <c r="A238" s="4">
        <v>149</v>
      </c>
      <c r="B238" s="4">
        <v>2501</v>
      </c>
      <c r="C238" s="4" t="s">
        <v>12</v>
      </c>
      <c r="D238" s="4">
        <v>28990</v>
      </c>
      <c r="E238" s="4" t="s">
        <v>559</v>
      </c>
      <c r="F238" s="4" t="s">
        <v>560</v>
      </c>
      <c r="G238" s="4" t="s">
        <v>559</v>
      </c>
      <c r="H238" s="4" t="s">
        <v>561</v>
      </c>
      <c r="I238" s="4" t="s">
        <v>562</v>
      </c>
      <c r="J238" s="4" t="s">
        <v>563</v>
      </c>
      <c r="K238" s="4" t="s">
        <v>1447</v>
      </c>
      <c r="L238" s="4" t="s">
        <v>162</v>
      </c>
      <c r="M238" s="4">
        <v>1</v>
      </c>
    </row>
    <row r="239" spans="1:13" ht="14.25" customHeight="1" x14ac:dyDescent="0.3">
      <c r="A239" s="4">
        <v>150</v>
      </c>
      <c r="B239" s="4">
        <v>2501</v>
      </c>
      <c r="C239" s="4" t="s">
        <v>12</v>
      </c>
      <c r="D239" s="4">
        <v>28991</v>
      </c>
      <c r="E239" s="4" t="s">
        <v>559</v>
      </c>
      <c r="F239" s="4">
        <v>0</v>
      </c>
      <c r="G239" s="4" t="s">
        <v>559</v>
      </c>
      <c r="H239" s="4" t="s">
        <v>853</v>
      </c>
      <c r="I239" s="4" t="s">
        <v>854</v>
      </c>
      <c r="J239" s="4" t="s">
        <v>855</v>
      </c>
      <c r="K239" s="4" t="s">
        <v>1448</v>
      </c>
      <c r="L239" s="4" t="s">
        <v>162</v>
      </c>
      <c r="M239" s="4">
        <v>1</v>
      </c>
    </row>
    <row r="240" spans="1:13" ht="14.25" customHeight="1" x14ac:dyDescent="0.3">
      <c r="A240" s="4">
        <v>150</v>
      </c>
      <c r="B240" s="4">
        <v>2501</v>
      </c>
      <c r="C240" s="4" t="s">
        <v>12</v>
      </c>
      <c r="D240" s="4">
        <v>28991</v>
      </c>
      <c r="E240" s="4" t="s">
        <v>559</v>
      </c>
      <c r="F240" s="4">
        <v>0</v>
      </c>
      <c r="G240" s="4" t="s">
        <v>559</v>
      </c>
      <c r="H240" s="4" t="s">
        <v>853</v>
      </c>
      <c r="I240" s="4" t="s">
        <v>854</v>
      </c>
      <c r="J240" s="4" t="s">
        <v>855</v>
      </c>
      <c r="K240" s="4" t="s">
        <v>1449</v>
      </c>
      <c r="L240" s="4" t="s">
        <v>162</v>
      </c>
      <c r="M240" s="4">
        <v>1</v>
      </c>
    </row>
    <row r="241" spans="1:13" ht="14.25" customHeight="1" x14ac:dyDescent="0.3">
      <c r="A241" s="4">
        <v>150</v>
      </c>
      <c r="B241" s="4">
        <v>2501</v>
      </c>
      <c r="C241" s="4" t="s">
        <v>12</v>
      </c>
      <c r="D241" s="4">
        <v>28991</v>
      </c>
      <c r="E241" s="4" t="s">
        <v>559</v>
      </c>
      <c r="F241" s="4">
        <v>0</v>
      </c>
      <c r="G241" s="4" t="s">
        <v>559</v>
      </c>
      <c r="H241" s="4" t="s">
        <v>853</v>
      </c>
      <c r="I241" s="4" t="s">
        <v>854</v>
      </c>
      <c r="J241" s="4" t="s">
        <v>855</v>
      </c>
      <c r="K241" s="4" t="s">
        <v>1450</v>
      </c>
      <c r="L241" s="4" t="s">
        <v>162</v>
      </c>
      <c r="M241" s="4">
        <v>1</v>
      </c>
    </row>
    <row r="242" spans="1:13" ht="14.25" customHeight="1" x14ac:dyDescent="0.3">
      <c r="A242" s="4">
        <v>150</v>
      </c>
      <c r="B242" s="4">
        <v>2501</v>
      </c>
      <c r="C242" s="4" t="s">
        <v>12</v>
      </c>
      <c r="D242" s="4">
        <v>28991</v>
      </c>
      <c r="E242" s="4" t="s">
        <v>559</v>
      </c>
      <c r="F242" s="4">
        <v>0</v>
      </c>
      <c r="G242" s="4" t="s">
        <v>559</v>
      </c>
      <c r="H242" s="4" t="s">
        <v>853</v>
      </c>
      <c r="I242" s="4" t="s">
        <v>854</v>
      </c>
      <c r="J242" s="4" t="s">
        <v>855</v>
      </c>
      <c r="K242" s="4" t="s">
        <v>1451</v>
      </c>
      <c r="L242" s="4" t="s">
        <v>162</v>
      </c>
      <c r="M242" s="4">
        <v>1</v>
      </c>
    </row>
    <row r="243" spans="1:13" ht="14.25" customHeight="1" x14ac:dyDescent="0.3">
      <c r="A243" s="4">
        <v>150</v>
      </c>
      <c r="B243" s="4">
        <v>2501</v>
      </c>
      <c r="C243" s="4" t="s">
        <v>12</v>
      </c>
      <c r="D243" s="4">
        <v>28991</v>
      </c>
      <c r="E243" s="4" t="s">
        <v>559</v>
      </c>
      <c r="F243" s="4">
        <v>0</v>
      </c>
      <c r="G243" s="4" t="s">
        <v>559</v>
      </c>
      <c r="H243" s="4" t="s">
        <v>853</v>
      </c>
      <c r="I243" s="4" t="s">
        <v>854</v>
      </c>
      <c r="J243" s="4" t="s">
        <v>855</v>
      </c>
      <c r="K243" s="4" t="s">
        <v>1452</v>
      </c>
      <c r="L243" s="4" t="s">
        <v>162</v>
      </c>
      <c r="M243" s="4">
        <v>1</v>
      </c>
    </row>
    <row r="244" spans="1:13" ht="14.25" customHeight="1" x14ac:dyDescent="0.3">
      <c r="A244" s="4">
        <v>150</v>
      </c>
      <c r="B244" s="4">
        <v>2501</v>
      </c>
      <c r="C244" s="4" t="s">
        <v>12</v>
      </c>
      <c r="D244" s="4">
        <v>28991</v>
      </c>
      <c r="E244" s="4" t="s">
        <v>559</v>
      </c>
      <c r="F244" s="4">
        <v>0</v>
      </c>
      <c r="G244" s="4" t="s">
        <v>559</v>
      </c>
      <c r="H244" s="4" t="s">
        <v>853</v>
      </c>
      <c r="I244" s="4" t="s">
        <v>854</v>
      </c>
      <c r="J244" s="4" t="s">
        <v>855</v>
      </c>
      <c r="K244" s="4" t="s">
        <v>1453</v>
      </c>
      <c r="L244" s="4" t="s">
        <v>162</v>
      </c>
      <c r="M244" s="4">
        <v>1</v>
      </c>
    </row>
    <row r="245" spans="1:13" ht="14.25" customHeight="1" x14ac:dyDescent="0.3">
      <c r="A245" s="4">
        <v>150</v>
      </c>
      <c r="B245" s="4">
        <v>2501</v>
      </c>
      <c r="C245" s="4" t="s">
        <v>12</v>
      </c>
      <c r="D245" s="4">
        <v>28991</v>
      </c>
      <c r="E245" s="4" t="s">
        <v>559</v>
      </c>
      <c r="F245" s="4">
        <v>0</v>
      </c>
      <c r="G245" s="4" t="s">
        <v>559</v>
      </c>
      <c r="H245" s="4" t="s">
        <v>853</v>
      </c>
      <c r="I245" s="4" t="s">
        <v>854</v>
      </c>
      <c r="J245" s="4" t="s">
        <v>855</v>
      </c>
      <c r="K245" s="4" t="s">
        <v>1454</v>
      </c>
      <c r="L245" s="4" t="s">
        <v>162</v>
      </c>
      <c r="M245" s="4">
        <v>1</v>
      </c>
    </row>
    <row r="246" spans="1:13" ht="14.25" customHeight="1" x14ac:dyDescent="0.3">
      <c r="A246" s="4">
        <v>150</v>
      </c>
      <c r="B246" s="4">
        <v>2501</v>
      </c>
      <c r="C246" s="4" t="s">
        <v>12</v>
      </c>
      <c r="D246" s="4">
        <v>28991</v>
      </c>
      <c r="E246" s="4" t="s">
        <v>559</v>
      </c>
      <c r="F246" s="4">
        <v>0</v>
      </c>
      <c r="G246" s="4" t="s">
        <v>559</v>
      </c>
      <c r="H246" s="4" t="s">
        <v>853</v>
      </c>
      <c r="I246" s="4" t="s">
        <v>854</v>
      </c>
      <c r="J246" s="4" t="s">
        <v>855</v>
      </c>
      <c r="K246" s="4" t="s">
        <v>1455</v>
      </c>
      <c r="L246" s="4" t="s">
        <v>162</v>
      </c>
      <c r="M246" s="4">
        <v>1</v>
      </c>
    </row>
    <row r="247" spans="1:13" ht="14.25" customHeight="1" x14ac:dyDescent="0.3">
      <c r="A247" s="4">
        <v>151</v>
      </c>
      <c r="B247" s="4">
        <v>2501</v>
      </c>
      <c r="C247" s="4" t="s">
        <v>12</v>
      </c>
      <c r="D247" s="4">
        <v>29185</v>
      </c>
      <c r="E247" s="4" t="s">
        <v>857</v>
      </c>
      <c r="F247" s="4" t="s">
        <v>858</v>
      </c>
      <c r="G247" s="4" t="s">
        <v>859</v>
      </c>
      <c r="H247" s="4" t="s">
        <v>860</v>
      </c>
      <c r="I247" s="4" t="s">
        <v>861</v>
      </c>
      <c r="J247" s="4" t="s">
        <v>862</v>
      </c>
      <c r="K247" s="4" t="s">
        <v>863</v>
      </c>
      <c r="L247" s="4" t="s">
        <v>70</v>
      </c>
      <c r="M247" s="4">
        <v>1</v>
      </c>
    </row>
    <row r="248" spans="1:13" ht="14.25" customHeight="1" x14ac:dyDescent="0.3">
      <c r="A248" s="4">
        <v>152</v>
      </c>
      <c r="B248" s="4">
        <v>2501</v>
      </c>
      <c r="C248" s="4" t="s">
        <v>12</v>
      </c>
      <c r="D248" s="4">
        <v>28992</v>
      </c>
      <c r="E248" s="4" t="s">
        <v>864</v>
      </c>
      <c r="F248" s="4" t="s">
        <v>865</v>
      </c>
      <c r="G248" s="4" t="s">
        <v>15</v>
      </c>
      <c r="H248" s="4" t="s">
        <v>866</v>
      </c>
      <c r="I248" s="4" t="s">
        <v>867</v>
      </c>
      <c r="J248" s="4" t="s">
        <v>868</v>
      </c>
      <c r="K248" s="4" t="s">
        <v>1456</v>
      </c>
      <c r="L248" s="4" t="s">
        <v>20</v>
      </c>
      <c r="M248" s="4">
        <v>1</v>
      </c>
    </row>
    <row r="249" spans="1:13" ht="14.25" customHeight="1" x14ac:dyDescent="0.3">
      <c r="A249" s="4">
        <v>152</v>
      </c>
      <c r="B249" s="4">
        <v>2501</v>
      </c>
      <c r="C249" s="4" t="s">
        <v>12</v>
      </c>
      <c r="D249" s="4">
        <v>28992</v>
      </c>
      <c r="E249" s="4" t="s">
        <v>864</v>
      </c>
      <c r="F249" s="4" t="s">
        <v>865</v>
      </c>
      <c r="G249" s="4" t="s">
        <v>15</v>
      </c>
      <c r="H249" s="4" t="s">
        <v>866</v>
      </c>
      <c r="I249" s="4" t="s">
        <v>867</v>
      </c>
      <c r="J249" s="4" t="s">
        <v>868</v>
      </c>
      <c r="K249" s="4" t="s">
        <v>1457</v>
      </c>
      <c r="L249" s="4" t="s">
        <v>20</v>
      </c>
      <c r="M249" s="4">
        <v>1</v>
      </c>
    </row>
    <row r="250" spans="1:13" ht="14.25" customHeight="1" x14ac:dyDescent="0.3">
      <c r="A250" s="4">
        <v>153</v>
      </c>
      <c r="B250" s="4">
        <v>2501</v>
      </c>
      <c r="C250" s="4" t="s">
        <v>12</v>
      </c>
      <c r="D250" s="4">
        <v>21735</v>
      </c>
      <c r="E250" s="4" t="s">
        <v>870</v>
      </c>
      <c r="F250" s="4" t="s">
        <v>871</v>
      </c>
      <c r="G250" s="4" t="s">
        <v>15</v>
      </c>
      <c r="H250" s="4" t="s">
        <v>872</v>
      </c>
      <c r="I250" s="4" t="s">
        <v>873</v>
      </c>
      <c r="J250" s="4" t="s">
        <v>874</v>
      </c>
      <c r="K250" s="4" t="s">
        <v>1458</v>
      </c>
      <c r="L250" s="4" t="s">
        <v>162</v>
      </c>
      <c r="M250" s="4">
        <v>1</v>
      </c>
    </row>
    <row r="251" spans="1:13" ht="14.25" customHeight="1" x14ac:dyDescent="0.3">
      <c r="A251" s="4">
        <v>153</v>
      </c>
      <c r="B251" s="4">
        <v>2501</v>
      </c>
      <c r="C251" s="4" t="s">
        <v>12</v>
      </c>
      <c r="D251" s="4">
        <v>21735</v>
      </c>
      <c r="E251" s="4" t="s">
        <v>870</v>
      </c>
      <c r="F251" s="4" t="s">
        <v>871</v>
      </c>
      <c r="G251" s="4" t="s">
        <v>15</v>
      </c>
      <c r="H251" s="4" t="s">
        <v>872</v>
      </c>
      <c r="I251" s="4" t="s">
        <v>873</v>
      </c>
      <c r="J251" s="4" t="s">
        <v>874</v>
      </c>
      <c r="K251" s="4" t="s">
        <v>1459</v>
      </c>
      <c r="L251" s="4" t="s">
        <v>162</v>
      </c>
      <c r="M251" s="4">
        <v>1</v>
      </c>
    </row>
    <row r="252" spans="1:13" ht="14.25" customHeight="1" x14ac:dyDescent="0.3">
      <c r="A252" s="4">
        <v>154</v>
      </c>
      <c r="B252" s="4">
        <v>2501</v>
      </c>
      <c r="C252" s="4" t="s">
        <v>12</v>
      </c>
      <c r="D252" s="4">
        <v>32327</v>
      </c>
      <c r="E252" s="4" t="s">
        <v>876</v>
      </c>
      <c r="F252" s="4" t="s">
        <v>877</v>
      </c>
      <c r="G252" s="4" t="s">
        <v>245</v>
      </c>
      <c r="H252" s="4" t="s">
        <v>878</v>
      </c>
      <c r="I252" s="4" t="s">
        <v>879</v>
      </c>
      <c r="J252" s="4" t="s">
        <v>880</v>
      </c>
      <c r="K252" s="4" t="s">
        <v>881</v>
      </c>
      <c r="L252" s="4" t="s">
        <v>20</v>
      </c>
      <c r="M252" s="4">
        <v>1</v>
      </c>
    </row>
    <row r="253" spans="1:13" ht="14.25" customHeight="1" x14ac:dyDescent="0.3">
      <c r="A253" s="4">
        <v>155</v>
      </c>
      <c r="B253" s="4">
        <v>2501</v>
      </c>
      <c r="C253" s="4" t="s">
        <v>12</v>
      </c>
      <c r="D253" s="4">
        <v>32070</v>
      </c>
      <c r="E253" s="4" t="s">
        <v>882</v>
      </c>
      <c r="F253" s="4">
        <v>0</v>
      </c>
      <c r="G253" s="4" t="s">
        <v>245</v>
      </c>
      <c r="H253" s="4" t="s">
        <v>883</v>
      </c>
      <c r="I253" s="4" t="s">
        <v>884</v>
      </c>
      <c r="J253" s="4" t="s">
        <v>885</v>
      </c>
      <c r="K253" s="4" t="s">
        <v>886</v>
      </c>
      <c r="L253" s="4" t="s">
        <v>20</v>
      </c>
      <c r="M253" s="4">
        <v>1</v>
      </c>
    </row>
    <row r="254" spans="1:13" ht="14.25" customHeight="1" x14ac:dyDescent="0.3">
      <c r="A254" s="4">
        <v>156</v>
      </c>
      <c r="B254" s="4">
        <v>2501</v>
      </c>
      <c r="C254" s="4" t="s">
        <v>12</v>
      </c>
      <c r="D254" s="4">
        <v>32328</v>
      </c>
      <c r="E254" s="4" t="s">
        <v>887</v>
      </c>
      <c r="F254" s="4" t="s">
        <v>888</v>
      </c>
      <c r="G254" s="4" t="s">
        <v>245</v>
      </c>
      <c r="H254" s="4" t="s">
        <v>889</v>
      </c>
      <c r="I254" s="4" t="s">
        <v>890</v>
      </c>
      <c r="J254" s="4" t="s">
        <v>891</v>
      </c>
      <c r="K254" s="4" t="s">
        <v>892</v>
      </c>
      <c r="L254" s="4" t="s">
        <v>70</v>
      </c>
      <c r="M254" s="4">
        <v>1</v>
      </c>
    </row>
    <row r="255" spans="1:13" ht="14.25" customHeight="1" x14ac:dyDescent="0.3">
      <c r="A255" s="4">
        <v>157</v>
      </c>
      <c r="B255" s="4">
        <v>2501</v>
      </c>
      <c r="C255" s="4" t="s">
        <v>12</v>
      </c>
      <c r="D255" s="4">
        <v>28847</v>
      </c>
      <c r="E255" s="4" t="s">
        <v>893</v>
      </c>
      <c r="F255" s="4" t="s">
        <v>633</v>
      </c>
      <c r="G255" s="4" t="s">
        <v>15</v>
      </c>
      <c r="H255" s="4" t="s">
        <v>894</v>
      </c>
      <c r="I255" s="4" t="s">
        <v>895</v>
      </c>
      <c r="J255" s="4" t="s">
        <v>896</v>
      </c>
      <c r="K255" s="4" t="s">
        <v>897</v>
      </c>
      <c r="L255" s="4" t="s">
        <v>20</v>
      </c>
      <c r="M255" s="4">
        <v>1</v>
      </c>
    </row>
    <row r="256" spans="1:13" ht="14.25" customHeight="1" x14ac:dyDescent="0.3">
      <c r="A256" s="4">
        <v>158</v>
      </c>
      <c r="B256" s="4">
        <v>2501</v>
      </c>
      <c r="C256" s="4" t="s">
        <v>12</v>
      </c>
      <c r="D256" s="4">
        <v>28848</v>
      </c>
      <c r="E256" s="4" t="s">
        <v>893</v>
      </c>
      <c r="F256" s="4" t="s">
        <v>633</v>
      </c>
      <c r="G256" s="4" t="s">
        <v>15</v>
      </c>
      <c r="H256" s="4" t="s">
        <v>898</v>
      </c>
      <c r="I256" s="4" t="s">
        <v>899</v>
      </c>
      <c r="J256" s="4" t="s">
        <v>900</v>
      </c>
      <c r="K256" s="4" t="s">
        <v>901</v>
      </c>
      <c r="L256" s="4" t="s">
        <v>49</v>
      </c>
      <c r="M256" s="4">
        <v>1</v>
      </c>
    </row>
    <row r="257" spans="1:13" ht="14.25" customHeight="1" x14ac:dyDescent="0.3">
      <c r="A257" s="4">
        <v>159</v>
      </c>
      <c r="B257" s="4">
        <v>2501</v>
      </c>
      <c r="C257" s="4" t="s">
        <v>12</v>
      </c>
      <c r="D257" s="4">
        <v>28846</v>
      </c>
      <c r="E257" s="4" t="s">
        <v>893</v>
      </c>
      <c r="F257" s="4" t="s">
        <v>633</v>
      </c>
      <c r="G257" s="4" t="s">
        <v>15</v>
      </c>
      <c r="H257" s="4" t="s">
        <v>634</v>
      </c>
      <c r="I257" s="4" t="s">
        <v>635</v>
      </c>
      <c r="J257" s="4" t="s">
        <v>636</v>
      </c>
      <c r="K257" s="4" t="s">
        <v>1460</v>
      </c>
      <c r="L257" s="4" t="s">
        <v>70</v>
      </c>
      <c r="M257" s="4">
        <v>1</v>
      </c>
    </row>
    <row r="258" spans="1:13" ht="14.25" customHeight="1" x14ac:dyDescent="0.3">
      <c r="A258" s="4">
        <v>159</v>
      </c>
      <c r="B258" s="4">
        <v>2501</v>
      </c>
      <c r="C258" s="4" t="s">
        <v>12</v>
      </c>
      <c r="D258" s="4">
        <v>28846</v>
      </c>
      <c r="E258" s="4" t="s">
        <v>893</v>
      </c>
      <c r="F258" s="4" t="s">
        <v>633</v>
      </c>
      <c r="G258" s="4" t="s">
        <v>15</v>
      </c>
      <c r="H258" s="4" t="s">
        <v>634</v>
      </c>
      <c r="I258" s="4" t="s">
        <v>635</v>
      </c>
      <c r="J258" s="4" t="s">
        <v>636</v>
      </c>
      <c r="K258" s="4" t="s">
        <v>1461</v>
      </c>
      <c r="L258" s="4" t="s">
        <v>70</v>
      </c>
      <c r="M258" s="4">
        <v>1</v>
      </c>
    </row>
    <row r="259" spans="1:13" ht="14.25" customHeight="1" x14ac:dyDescent="0.3">
      <c r="A259" s="4">
        <v>159</v>
      </c>
      <c r="B259" s="4">
        <v>2501</v>
      </c>
      <c r="C259" s="4" t="s">
        <v>12</v>
      </c>
      <c r="D259" s="4">
        <v>28846</v>
      </c>
      <c r="E259" s="4" t="s">
        <v>893</v>
      </c>
      <c r="F259" s="4" t="s">
        <v>633</v>
      </c>
      <c r="G259" s="4" t="s">
        <v>15</v>
      </c>
      <c r="H259" s="4" t="s">
        <v>634</v>
      </c>
      <c r="I259" s="4" t="s">
        <v>635</v>
      </c>
      <c r="J259" s="4" t="s">
        <v>636</v>
      </c>
      <c r="K259" s="4" t="s">
        <v>1462</v>
      </c>
      <c r="L259" s="4" t="s">
        <v>70</v>
      </c>
      <c r="M259" s="4">
        <v>1</v>
      </c>
    </row>
    <row r="260" spans="1:13" ht="14.25" customHeight="1" x14ac:dyDescent="0.3">
      <c r="A260" s="4">
        <v>160</v>
      </c>
      <c r="B260" s="4">
        <v>2501</v>
      </c>
      <c r="C260" s="4" t="s">
        <v>12</v>
      </c>
      <c r="D260" s="4">
        <v>32207</v>
      </c>
      <c r="E260" s="4" t="s">
        <v>903</v>
      </c>
      <c r="F260" s="4" t="s">
        <v>904</v>
      </c>
      <c r="G260" s="4" t="s">
        <v>73</v>
      </c>
      <c r="H260" s="4" t="s">
        <v>905</v>
      </c>
      <c r="I260" s="4" t="s">
        <v>906</v>
      </c>
      <c r="J260" s="4" t="s">
        <v>907</v>
      </c>
      <c r="K260" s="4" t="s">
        <v>1463</v>
      </c>
      <c r="L260" s="4" t="s">
        <v>162</v>
      </c>
      <c r="M260" s="4">
        <v>1</v>
      </c>
    </row>
    <row r="261" spans="1:13" ht="14.25" customHeight="1" x14ac:dyDescent="0.3">
      <c r="A261" s="4">
        <v>160</v>
      </c>
      <c r="B261" s="4">
        <v>2501</v>
      </c>
      <c r="C261" s="4" t="s">
        <v>12</v>
      </c>
      <c r="D261" s="4">
        <v>32207</v>
      </c>
      <c r="E261" s="4" t="s">
        <v>903</v>
      </c>
      <c r="F261" s="4" t="s">
        <v>904</v>
      </c>
      <c r="G261" s="4" t="s">
        <v>73</v>
      </c>
      <c r="H261" s="4" t="s">
        <v>905</v>
      </c>
      <c r="I261" s="4" t="s">
        <v>906</v>
      </c>
      <c r="J261" s="4" t="s">
        <v>907</v>
      </c>
      <c r="K261" s="4" t="s">
        <v>1464</v>
      </c>
      <c r="L261" s="4" t="s">
        <v>162</v>
      </c>
      <c r="M261" s="4">
        <v>1</v>
      </c>
    </row>
    <row r="262" spans="1:13" ht="14.25" customHeight="1" x14ac:dyDescent="0.3">
      <c r="A262" s="4">
        <v>160</v>
      </c>
      <c r="B262" s="4">
        <v>2501</v>
      </c>
      <c r="C262" s="4" t="s">
        <v>12</v>
      </c>
      <c r="D262" s="4">
        <v>32207</v>
      </c>
      <c r="E262" s="4" t="s">
        <v>903</v>
      </c>
      <c r="F262" s="4" t="s">
        <v>904</v>
      </c>
      <c r="G262" s="4" t="s">
        <v>73</v>
      </c>
      <c r="H262" s="4" t="s">
        <v>905</v>
      </c>
      <c r="I262" s="4" t="s">
        <v>906</v>
      </c>
      <c r="J262" s="4" t="s">
        <v>907</v>
      </c>
      <c r="K262" s="4" t="s">
        <v>1465</v>
      </c>
      <c r="L262" s="4" t="s">
        <v>162</v>
      </c>
      <c r="M262" s="4">
        <v>1</v>
      </c>
    </row>
    <row r="263" spans="1:13" ht="14.25" customHeight="1" x14ac:dyDescent="0.3">
      <c r="A263" s="4">
        <v>160</v>
      </c>
      <c r="B263" s="4">
        <v>2501</v>
      </c>
      <c r="C263" s="4" t="s">
        <v>12</v>
      </c>
      <c r="D263" s="4">
        <v>32207</v>
      </c>
      <c r="E263" s="4" t="s">
        <v>903</v>
      </c>
      <c r="F263" s="4" t="s">
        <v>904</v>
      </c>
      <c r="G263" s="4" t="s">
        <v>73</v>
      </c>
      <c r="H263" s="4" t="s">
        <v>905</v>
      </c>
      <c r="I263" s="4" t="s">
        <v>906</v>
      </c>
      <c r="J263" s="4" t="s">
        <v>907</v>
      </c>
      <c r="K263" s="4" t="s">
        <v>1466</v>
      </c>
      <c r="L263" s="4" t="s">
        <v>162</v>
      </c>
      <c r="M263" s="4">
        <v>1</v>
      </c>
    </row>
    <row r="264" spans="1:13" ht="14.25" customHeight="1" x14ac:dyDescent="0.3">
      <c r="A264" s="4">
        <v>161</v>
      </c>
      <c r="B264" s="4">
        <v>2501</v>
      </c>
      <c r="C264" s="4" t="s">
        <v>12</v>
      </c>
      <c r="D264" s="4">
        <v>32329</v>
      </c>
      <c r="E264" s="4" t="s">
        <v>243</v>
      </c>
      <c r="F264" s="4" t="s">
        <v>244</v>
      </c>
      <c r="G264" s="4" t="s">
        <v>245</v>
      </c>
      <c r="H264" s="4" t="s">
        <v>246</v>
      </c>
      <c r="I264" s="4" t="s">
        <v>909</v>
      </c>
      <c r="J264" s="4" t="s">
        <v>248</v>
      </c>
      <c r="K264" s="4" t="s">
        <v>1467</v>
      </c>
      <c r="L264" s="4" t="s">
        <v>20</v>
      </c>
      <c r="M264" s="4">
        <v>1</v>
      </c>
    </row>
    <row r="265" spans="1:13" ht="14.25" customHeight="1" x14ac:dyDescent="0.3">
      <c r="A265" s="4">
        <v>161</v>
      </c>
      <c r="B265" s="4">
        <v>2501</v>
      </c>
      <c r="C265" s="4" t="s">
        <v>12</v>
      </c>
      <c r="D265" s="4">
        <v>32329</v>
      </c>
      <c r="E265" s="4" t="s">
        <v>243</v>
      </c>
      <c r="F265" s="4" t="s">
        <v>244</v>
      </c>
      <c r="G265" s="4" t="s">
        <v>245</v>
      </c>
      <c r="H265" s="4" t="s">
        <v>246</v>
      </c>
      <c r="I265" s="4" t="s">
        <v>909</v>
      </c>
      <c r="J265" s="4" t="s">
        <v>248</v>
      </c>
      <c r="K265" s="4" t="s">
        <v>1468</v>
      </c>
      <c r="L265" s="4" t="s">
        <v>20</v>
      </c>
      <c r="M265" s="4">
        <v>1</v>
      </c>
    </row>
    <row r="266" spans="1:13" ht="14.25" customHeight="1" x14ac:dyDescent="0.3">
      <c r="A266" s="4">
        <v>162</v>
      </c>
      <c r="B266" s="4">
        <v>2501</v>
      </c>
      <c r="C266" s="4" t="s">
        <v>12</v>
      </c>
      <c r="D266" s="4">
        <v>28994</v>
      </c>
      <c r="E266" s="4" t="s">
        <v>911</v>
      </c>
      <c r="F266" s="4" t="s">
        <v>912</v>
      </c>
      <c r="G266" s="4" t="s">
        <v>15</v>
      </c>
      <c r="H266" s="4" t="s">
        <v>913</v>
      </c>
      <c r="I266" s="4" t="s">
        <v>914</v>
      </c>
      <c r="J266" s="4" t="s">
        <v>915</v>
      </c>
      <c r="K266" s="4" t="s">
        <v>916</v>
      </c>
      <c r="L266" s="4" t="s">
        <v>20</v>
      </c>
      <c r="M266" s="4">
        <v>1</v>
      </c>
    </row>
    <row r="267" spans="1:13" ht="14.25" customHeight="1" x14ac:dyDescent="0.3">
      <c r="A267" s="4">
        <v>163</v>
      </c>
      <c r="B267" s="4">
        <v>2501</v>
      </c>
      <c r="C267" s="4" t="s">
        <v>12</v>
      </c>
      <c r="D267" s="4">
        <v>28938</v>
      </c>
      <c r="E267" s="4" t="s">
        <v>917</v>
      </c>
      <c r="F267" s="4" t="s">
        <v>912</v>
      </c>
      <c r="G267" s="4" t="s">
        <v>15</v>
      </c>
      <c r="H267" s="4" t="s">
        <v>918</v>
      </c>
      <c r="I267" s="4" t="s">
        <v>919</v>
      </c>
      <c r="J267" s="4" t="s">
        <v>920</v>
      </c>
      <c r="K267" s="4" t="s">
        <v>1469</v>
      </c>
      <c r="L267" s="4" t="s">
        <v>20</v>
      </c>
      <c r="M267" s="4">
        <v>1</v>
      </c>
    </row>
    <row r="268" spans="1:13" ht="14.25" customHeight="1" x14ac:dyDescent="0.3">
      <c r="A268" s="4">
        <v>163</v>
      </c>
      <c r="B268" s="4">
        <v>2501</v>
      </c>
      <c r="C268" s="4" t="s">
        <v>12</v>
      </c>
      <c r="D268" s="4">
        <v>28938</v>
      </c>
      <c r="E268" s="4" t="s">
        <v>917</v>
      </c>
      <c r="F268" s="4" t="s">
        <v>912</v>
      </c>
      <c r="G268" s="4" t="s">
        <v>15</v>
      </c>
      <c r="H268" s="4" t="s">
        <v>918</v>
      </c>
      <c r="I268" s="4" t="s">
        <v>919</v>
      </c>
      <c r="J268" s="4" t="s">
        <v>920</v>
      </c>
      <c r="K268" s="4" t="s">
        <v>1470</v>
      </c>
      <c r="L268" s="4" t="s">
        <v>20</v>
      </c>
      <c r="M268" s="4">
        <v>1</v>
      </c>
    </row>
    <row r="269" spans="1:13" ht="14.25" customHeight="1" x14ac:dyDescent="0.3">
      <c r="A269" s="4">
        <v>164</v>
      </c>
      <c r="B269" s="4">
        <v>2501</v>
      </c>
      <c r="C269" s="4" t="s">
        <v>12</v>
      </c>
      <c r="D269" s="4">
        <v>23078</v>
      </c>
      <c r="E269" s="4" t="s">
        <v>262</v>
      </c>
      <c r="F269" s="4">
        <v>0</v>
      </c>
      <c r="G269" s="4" t="s">
        <v>245</v>
      </c>
      <c r="H269" s="4" t="s">
        <v>922</v>
      </c>
      <c r="I269" s="4" t="s">
        <v>265</v>
      </c>
      <c r="J269" s="4" t="s">
        <v>266</v>
      </c>
      <c r="K269" s="4" t="s">
        <v>923</v>
      </c>
      <c r="L269" s="4" t="s">
        <v>20</v>
      </c>
      <c r="M269" s="4">
        <v>1</v>
      </c>
    </row>
    <row r="270" spans="1:13" ht="14.25" customHeight="1" x14ac:dyDescent="0.3">
      <c r="A270" s="4">
        <v>165</v>
      </c>
      <c r="B270" s="4">
        <v>2501</v>
      </c>
      <c r="C270" s="4" t="s">
        <v>12</v>
      </c>
      <c r="D270" s="4">
        <v>28998</v>
      </c>
      <c r="E270" s="4" t="s">
        <v>583</v>
      </c>
      <c r="F270" s="4" t="s">
        <v>584</v>
      </c>
      <c r="G270" s="4" t="s">
        <v>15</v>
      </c>
      <c r="H270" s="4" t="s">
        <v>924</v>
      </c>
      <c r="I270" s="4" t="s">
        <v>925</v>
      </c>
      <c r="J270" s="4" t="s">
        <v>926</v>
      </c>
      <c r="K270" s="4" t="s">
        <v>927</v>
      </c>
      <c r="L270" s="4" t="s">
        <v>70</v>
      </c>
      <c r="M270" s="4">
        <v>1</v>
      </c>
    </row>
    <row r="271" spans="1:13" ht="14.25" customHeight="1" x14ac:dyDescent="0.3">
      <c r="A271" s="4">
        <v>166</v>
      </c>
      <c r="B271" s="4">
        <v>2501</v>
      </c>
      <c r="C271" s="4" t="s">
        <v>12</v>
      </c>
      <c r="D271" s="4">
        <v>28997</v>
      </c>
      <c r="E271" s="4" t="s">
        <v>928</v>
      </c>
      <c r="F271" s="4" t="s">
        <v>929</v>
      </c>
      <c r="G271" s="4" t="s">
        <v>15</v>
      </c>
      <c r="H271" s="4" t="s">
        <v>930</v>
      </c>
      <c r="I271" s="4" t="s">
        <v>931</v>
      </c>
      <c r="J271" s="4" t="s">
        <v>932</v>
      </c>
      <c r="K271" s="4" t="s">
        <v>933</v>
      </c>
      <c r="L271" s="4" t="s">
        <v>70</v>
      </c>
      <c r="M271" s="4">
        <v>1</v>
      </c>
    </row>
    <row r="272" spans="1:13" ht="14.25" customHeight="1" x14ac:dyDescent="0.3">
      <c r="A272" s="4">
        <v>167</v>
      </c>
      <c r="B272" s="4">
        <v>2501</v>
      </c>
      <c r="C272" s="4" t="s">
        <v>12</v>
      </c>
      <c r="D272" s="4">
        <v>32332</v>
      </c>
      <c r="E272" s="4" t="s">
        <v>934</v>
      </c>
      <c r="F272" s="4" t="s">
        <v>935</v>
      </c>
      <c r="G272" s="4" t="s">
        <v>245</v>
      </c>
      <c r="H272" s="4" t="s">
        <v>936</v>
      </c>
      <c r="I272" s="4" t="s">
        <v>937</v>
      </c>
      <c r="J272" s="4" t="s">
        <v>938</v>
      </c>
      <c r="K272" s="4" t="s">
        <v>1471</v>
      </c>
      <c r="L272" s="4" t="s">
        <v>20</v>
      </c>
      <c r="M272" s="4">
        <v>1</v>
      </c>
    </row>
    <row r="273" spans="1:13" ht="14.25" customHeight="1" x14ac:dyDescent="0.3">
      <c r="A273" s="4">
        <v>167</v>
      </c>
      <c r="B273" s="4">
        <v>2501</v>
      </c>
      <c r="C273" s="4" t="s">
        <v>12</v>
      </c>
      <c r="D273" s="4">
        <v>32332</v>
      </c>
      <c r="E273" s="4" t="s">
        <v>934</v>
      </c>
      <c r="F273" s="4" t="s">
        <v>935</v>
      </c>
      <c r="G273" s="4" t="s">
        <v>245</v>
      </c>
      <c r="H273" s="4" t="s">
        <v>936</v>
      </c>
      <c r="I273" s="4" t="s">
        <v>937</v>
      </c>
      <c r="J273" s="4" t="s">
        <v>938</v>
      </c>
      <c r="K273" s="4" t="s">
        <v>1472</v>
      </c>
      <c r="L273" s="4" t="s">
        <v>20</v>
      </c>
      <c r="M273" s="4">
        <v>1</v>
      </c>
    </row>
    <row r="274" spans="1:13" ht="14.25" customHeight="1" x14ac:dyDescent="0.3">
      <c r="A274" s="4">
        <v>168</v>
      </c>
      <c r="B274" s="4">
        <v>2501</v>
      </c>
      <c r="C274" s="4" t="s">
        <v>12</v>
      </c>
      <c r="D274" s="4">
        <v>32330</v>
      </c>
      <c r="E274" s="4" t="s">
        <v>940</v>
      </c>
      <c r="F274" s="4" t="s">
        <v>941</v>
      </c>
      <c r="G274" s="4" t="s">
        <v>245</v>
      </c>
      <c r="H274" s="4" t="s">
        <v>942</v>
      </c>
      <c r="I274" s="4" t="s">
        <v>943</v>
      </c>
      <c r="J274" s="4" t="s">
        <v>944</v>
      </c>
      <c r="K274" s="4" t="s">
        <v>945</v>
      </c>
      <c r="L274" s="4" t="s">
        <v>70</v>
      </c>
      <c r="M274" s="4">
        <v>1</v>
      </c>
    </row>
    <row r="275" spans="1:13" ht="14.25" customHeight="1" x14ac:dyDescent="0.3">
      <c r="A275" s="4">
        <v>169</v>
      </c>
      <c r="B275" s="4">
        <v>2501</v>
      </c>
      <c r="C275" s="4" t="s">
        <v>12</v>
      </c>
      <c r="D275" s="4">
        <v>21188</v>
      </c>
      <c r="E275" s="4" t="s">
        <v>946</v>
      </c>
      <c r="F275" s="4" t="s">
        <v>947</v>
      </c>
      <c r="G275" s="4" t="s">
        <v>73</v>
      </c>
      <c r="H275" s="4" t="s">
        <v>948</v>
      </c>
      <c r="I275" s="4" t="s">
        <v>949</v>
      </c>
      <c r="J275" s="4" t="s">
        <v>950</v>
      </c>
      <c r="K275" s="4" t="s">
        <v>1473</v>
      </c>
      <c r="L275" s="4" t="s">
        <v>20</v>
      </c>
      <c r="M275" s="4">
        <v>1</v>
      </c>
    </row>
    <row r="276" spans="1:13" ht="14.25" customHeight="1" x14ac:dyDescent="0.3">
      <c r="A276" s="4">
        <v>169</v>
      </c>
      <c r="B276" s="4">
        <v>2501</v>
      </c>
      <c r="C276" s="4" t="s">
        <v>12</v>
      </c>
      <c r="D276" s="4">
        <v>21188</v>
      </c>
      <c r="E276" s="4" t="s">
        <v>946</v>
      </c>
      <c r="F276" s="4" t="s">
        <v>947</v>
      </c>
      <c r="G276" s="4" t="s">
        <v>73</v>
      </c>
      <c r="H276" s="4" t="s">
        <v>948</v>
      </c>
      <c r="I276" s="4" t="s">
        <v>949</v>
      </c>
      <c r="J276" s="4" t="s">
        <v>950</v>
      </c>
      <c r="K276" s="4" t="s">
        <v>1474</v>
      </c>
      <c r="L276" s="4" t="s">
        <v>20</v>
      </c>
      <c r="M276" s="4">
        <v>1</v>
      </c>
    </row>
    <row r="277" spans="1:13" ht="14.25" customHeight="1" x14ac:dyDescent="0.3">
      <c r="A277" s="4">
        <v>170</v>
      </c>
      <c r="B277" s="4">
        <v>2501</v>
      </c>
      <c r="C277" s="4" t="s">
        <v>12</v>
      </c>
      <c r="D277" s="4">
        <v>28921</v>
      </c>
      <c r="E277" s="4" t="s">
        <v>654</v>
      </c>
      <c r="F277" s="4" t="s">
        <v>655</v>
      </c>
      <c r="G277" s="4" t="s">
        <v>15</v>
      </c>
      <c r="H277" s="4" t="s">
        <v>952</v>
      </c>
      <c r="I277" s="4" t="s">
        <v>953</v>
      </c>
      <c r="J277" s="4" t="s">
        <v>954</v>
      </c>
      <c r="K277" s="4" t="s">
        <v>1475</v>
      </c>
      <c r="L277" s="4" t="s">
        <v>20</v>
      </c>
      <c r="M277" s="4">
        <v>1</v>
      </c>
    </row>
    <row r="278" spans="1:13" ht="14.25" customHeight="1" x14ac:dyDescent="0.3">
      <c r="A278" s="4">
        <v>170</v>
      </c>
      <c r="B278" s="4">
        <v>2501</v>
      </c>
      <c r="C278" s="4" t="s">
        <v>12</v>
      </c>
      <c r="D278" s="4">
        <v>28921</v>
      </c>
      <c r="E278" s="4" t="s">
        <v>654</v>
      </c>
      <c r="F278" s="4" t="s">
        <v>655</v>
      </c>
      <c r="G278" s="4" t="s">
        <v>15</v>
      </c>
      <c r="H278" s="4" t="s">
        <v>952</v>
      </c>
      <c r="I278" s="4" t="s">
        <v>953</v>
      </c>
      <c r="J278" s="4" t="s">
        <v>954</v>
      </c>
      <c r="K278" s="4" t="s">
        <v>1476</v>
      </c>
      <c r="L278" s="4" t="s">
        <v>20</v>
      </c>
      <c r="M278" s="4">
        <v>1</v>
      </c>
    </row>
    <row r="279" spans="1:13" ht="14.25" customHeight="1" x14ac:dyDescent="0.3">
      <c r="A279" s="4">
        <v>171</v>
      </c>
      <c r="B279" s="4">
        <v>2501</v>
      </c>
      <c r="C279" s="4" t="s">
        <v>12</v>
      </c>
      <c r="D279" s="4">
        <v>32706</v>
      </c>
      <c r="E279" s="4" t="s">
        <v>956</v>
      </c>
      <c r="F279" s="4" t="s">
        <v>957</v>
      </c>
      <c r="G279" s="4" t="s">
        <v>73</v>
      </c>
      <c r="H279" s="4" t="s">
        <v>958</v>
      </c>
      <c r="I279" s="4" t="s">
        <v>959</v>
      </c>
      <c r="J279" s="4" t="s">
        <v>960</v>
      </c>
      <c r="K279" s="4" t="s">
        <v>1477</v>
      </c>
      <c r="L279" s="4" t="s">
        <v>162</v>
      </c>
      <c r="M279" s="4">
        <v>1</v>
      </c>
    </row>
    <row r="280" spans="1:13" ht="14.25" customHeight="1" x14ac:dyDescent="0.3">
      <c r="A280" s="4">
        <v>171</v>
      </c>
      <c r="B280" s="4">
        <v>2501</v>
      </c>
      <c r="C280" s="4" t="s">
        <v>12</v>
      </c>
      <c r="D280" s="4">
        <v>32706</v>
      </c>
      <c r="E280" s="4" t="s">
        <v>956</v>
      </c>
      <c r="F280" s="4" t="s">
        <v>957</v>
      </c>
      <c r="G280" s="4" t="s">
        <v>73</v>
      </c>
      <c r="H280" s="4" t="s">
        <v>958</v>
      </c>
      <c r="I280" s="4" t="s">
        <v>959</v>
      </c>
      <c r="J280" s="4" t="s">
        <v>960</v>
      </c>
      <c r="K280" s="4" t="s">
        <v>1478</v>
      </c>
      <c r="L280" s="4" t="s">
        <v>162</v>
      </c>
      <c r="M280" s="4">
        <v>1</v>
      </c>
    </row>
    <row r="281" spans="1:13" ht="14.25" customHeight="1" x14ac:dyDescent="0.3">
      <c r="A281" s="4">
        <v>171</v>
      </c>
      <c r="B281" s="4">
        <v>2501</v>
      </c>
      <c r="C281" s="4" t="s">
        <v>12</v>
      </c>
      <c r="D281" s="4">
        <v>32706</v>
      </c>
      <c r="E281" s="4" t="s">
        <v>956</v>
      </c>
      <c r="F281" s="4" t="s">
        <v>957</v>
      </c>
      <c r="G281" s="4" t="s">
        <v>73</v>
      </c>
      <c r="H281" s="4" t="s">
        <v>958</v>
      </c>
      <c r="I281" s="4" t="s">
        <v>959</v>
      </c>
      <c r="J281" s="4" t="s">
        <v>960</v>
      </c>
      <c r="K281" s="4" t="s">
        <v>1479</v>
      </c>
      <c r="L281" s="4" t="s">
        <v>162</v>
      </c>
      <c r="M281" s="4">
        <v>1</v>
      </c>
    </row>
    <row r="282" spans="1:13" ht="14.25" customHeight="1" x14ac:dyDescent="0.3">
      <c r="A282" s="4">
        <v>172</v>
      </c>
      <c r="B282" s="4">
        <v>2501</v>
      </c>
      <c r="C282" s="4" t="s">
        <v>12</v>
      </c>
      <c r="D282" s="4">
        <v>33421</v>
      </c>
      <c r="E282" s="4" t="s">
        <v>962</v>
      </c>
      <c r="F282" s="4" t="s">
        <v>963</v>
      </c>
      <c r="G282" s="4" t="s">
        <v>151</v>
      </c>
      <c r="H282" s="4" t="s">
        <v>964</v>
      </c>
      <c r="I282" s="4" t="s">
        <v>965</v>
      </c>
      <c r="J282" s="4" t="s">
        <v>966</v>
      </c>
      <c r="K282" s="4" t="s">
        <v>1480</v>
      </c>
      <c r="L282" s="4" t="s">
        <v>20</v>
      </c>
      <c r="M282" s="4">
        <v>1</v>
      </c>
    </row>
    <row r="283" spans="1:13" ht="14.25" customHeight="1" x14ac:dyDescent="0.3">
      <c r="A283" s="4">
        <v>172</v>
      </c>
      <c r="B283" s="4">
        <v>2501</v>
      </c>
      <c r="C283" s="4" t="s">
        <v>12</v>
      </c>
      <c r="D283" s="4">
        <v>33421</v>
      </c>
      <c r="E283" s="4" t="s">
        <v>962</v>
      </c>
      <c r="F283" s="4" t="s">
        <v>963</v>
      </c>
      <c r="G283" s="4" t="s">
        <v>151</v>
      </c>
      <c r="H283" s="4" t="s">
        <v>964</v>
      </c>
      <c r="I283" s="4" t="s">
        <v>965</v>
      </c>
      <c r="J283" s="4" t="s">
        <v>966</v>
      </c>
      <c r="K283" s="4" t="s">
        <v>1481</v>
      </c>
      <c r="L283" s="4" t="s">
        <v>20</v>
      </c>
      <c r="M283" s="4">
        <v>1</v>
      </c>
    </row>
    <row r="284" spans="1:13" ht="14.25" customHeight="1" x14ac:dyDescent="0.3">
      <c r="A284" s="4">
        <v>172</v>
      </c>
      <c r="B284" s="4">
        <v>2501</v>
      </c>
      <c r="C284" s="4" t="s">
        <v>12</v>
      </c>
      <c r="D284" s="4">
        <v>33421</v>
      </c>
      <c r="E284" s="4" t="s">
        <v>962</v>
      </c>
      <c r="F284" s="4" t="s">
        <v>963</v>
      </c>
      <c r="G284" s="4" t="s">
        <v>151</v>
      </c>
      <c r="H284" s="4" t="s">
        <v>964</v>
      </c>
      <c r="I284" s="4" t="s">
        <v>965</v>
      </c>
      <c r="J284" s="4" t="s">
        <v>966</v>
      </c>
      <c r="K284" s="4" t="s">
        <v>1482</v>
      </c>
      <c r="L284" s="4" t="s">
        <v>20</v>
      </c>
      <c r="M284" s="4">
        <v>1</v>
      </c>
    </row>
    <row r="285" spans="1:13" ht="14.25" customHeight="1" x14ac:dyDescent="0.3">
      <c r="A285" s="4">
        <v>173</v>
      </c>
      <c r="B285" s="4">
        <v>2501</v>
      </c>
      <c r="C285" s="4" t="s">
        <v>12</v>
      </c>
      <c r="D285" s="4">
        <v>28039</v>
      </c>
      <c r="E285" s="4" t="s">
        <v>968</v>
      </c>
      <c r="F285" s="4" t="s">
        <v>969</v>
      </c>
      <c r="G285" s="4" t="s">
        <v>151</v>
      </c>
      <c r="H285" s="4" t="s">
        <v>970</v>
      </c>
      <c r="I285" s="4" t="s">
        <v>971</v>
      </c>
      <c r="J285" s="4" t="s">
        <v>972</v>
      </c>
      <c r="K285" s="4" t="s">
        <v>1483</v>
      </c>
      <c r="L285" s="4" t="s">
        <v>20</v>
      </c>
      <c r="M285" s="4">
        <v>1</v>
      </c>
    </row>
    <row r="286" spans="1:13" ht="14.25" customHeight="1" x14ac:dyDescent="0.3">
      <c r="A286" s="4">
        <v>173</v>
      </c>
      <c r="B286" s="4">
        <v>2501</v>
      </c>
      <c r="C286" s="4" t="s">
        <v>12</v>
      </c>
      <c r="D286" s="4">
        <v>28039</v>
      </c>
      <c r="E286" s="4" t="s">
        <v>968</v>
      </c>
      <c r="F286" s="4" t="s">
        <v>969</v>
      </c>
      <c r="G286" s="4" t="s">
        <v>151</v>
      </c>
      <c r="H286" s="4" t="s">
        <v>970</v>
      </c>
      <c r="I286" s="4" t="s">
        <v>971</v>
      </c>
      <c r="J286" s="4" t="s">
        <v>972</v>
      </c>
      <c r="K286" s="4" t="s">
        <v>1484</v>
      </c>
      <c r="L286" s="4" t="s">
        <v>20</v>
      </c>
      <c r="M286" s="4">
        <v>1</v>
      </c>
    </row>
    <row r="287" spans="1:13" ht="14.25" customHeight="1" x14ac:dyDescent="0.3">
      <c r="A287" s="4">
        <v>174</v>
      </c>
      <c r="B287" s="4">
        <v>2501</v>
      </c>
      <c r="C287" s="4" t="s">
        <v>12</v>
      </c>
      <c r="D287" s="4">
        <v>31502</v>
      </c>
      <c r="E287" s="4" t="s">
        <v>802</v>
      </c>
      <c r="F287" s="4" t="s">
        <v>803</v>
      </c>
      <c r="G287" s="4" t="s">
        <v>151</v>
      </c>
      <c r="H287" s="4" t="s">
        <v>804</v>
      </c>
      <c r="I287" s="4" t="s">
        <v>176</v>
      </c>
      <c r="J287" s="4" t="s">
        <v>805</v>
      </c>
      <c r="K287" s="4" t="s">
        <v>1485</v>
      </c>
      <c r="L287" s="4" t="s">
        <v>20</v>
      </c>
      <c r="M287" s="4">
        <v>1</v>
      </c>
    </row>
    <row r="288" spans="1:13" ht="14.25" customHeight="1" x14ac:dyDescent="0.3">
      <c r="A288" s="4">
        <v>174</v>
      </c>
      <c r="B288" s="4">
        <v>2501</v>
      </c>
      <c r="C288" s="4" t="s">
        <v>12</v>
      </c>
      <c r="D288" s="4">
        <v>31502</v>
      </c>
      <c r="E288" s="4" t="s">
        <v>802</v>
      </c>
      <c r="F288" s="4" t="s">
        <v>803</v>
      </c>
      <c r="G288" s="4" t="s">
        <v>151</v>
      </c>
      <c r="H288" s="4" t="s">
        <v>804</v>
      </c>
      <c r="I288" s="4" t="s">
        <v>176</v>
      </c>
      <c r="J288" s="4" t="s">
        <v>805</v>
      </c>
      <c r="K288" s="4" t="s">
        <v>1486</v>
      </c>
      <c r="L288" s="4" t="s">
        <v>20</v>
      </c>
      <c r="M288" s="4">
        <v>1</v>
      </c>
    </row>
    <row r="289" spans="1:13" ht="14.25" customHeight="1" x14ac:dyDescent="0.3">
      <c r="A289" s="4">
        <v>175</v>
      </c>
      <c r="B289" s="4">
        <v>2501</v>
      </c>
      <c r="C289" s="4" t="s">
        <v>12</v>
      </c>
      <c r="D289" s="4">
        <v>14863</v>
      </c>
      <c r="E289" s="4" t="s">
        <v>975</v>
      </c>
      <c r="F289" s="4" t="s">
        <v>976</v>
      </c>
      <c r="G289" s="4" t="s">
        <v>92</v>
      </c>
      <c r="H289" s="4" t="s">
        <v>977</v>
      </c>
      <c r="I289" s="4" t="s">
        <v>978</v>
      </c>
      <c r="J289" s="4" t="s">
        <v>979</v>
      </c>
      <c r="K289" s="4" t="s">
        <v>1487</v>
      </c>
      <c r="L289" s="4" t="s">
        <v>20</v>
      </c>
      <c r="M289" s="4">
        <v>1</v>
      </c>
    </row>
    <row r="290" spans="1:13" ht="14.25" customHeight="1" x14ac:dyDescent="0.3">
      <c r="A290" s="4">
        <v>175</v>
      </c>
      <c r="B290" s="4">
        <v>2501</v>
      </c>
      <c r="C290" s="4" t="s">
        <v>12</v>
      </c>
      <c r="D290" s="4">
        <v>14863</v>
      </c>
      <c r="E290" s="4" t="s">
        <v>975</v>
      </c>
      <c r="F290" s="4" t="s">
        <v>976</v>
      </c>
      <c r="G290" s="4" t="s">
        <v>92</v>
      </c>
      <c r="H290" s="4" t="s">
        <v>977</v>
      </c>
      <c r="I290" s="4" t="s">
        <v>978</v>
      </c>
      <c r="J290" s="4" t="s">
        <v>979</v>
      </c>
      <c r="K290" s="4" t="s">
        <v>1488</v>
      </c>
      <c r="L290" s="4" t="s">
        <v>20</v>
      </c>
      <c r="M290" s="4">
        <v>1</v>
      </c>
    </row>
    <row r="291" spans="1:13" ht="14.25" customHeight="1" x14ac:dyDescent="0.3">
      <c r="A291" s="4">
        <v>176</v>
      </c>
      <c r="B291" s="4">
        <v>2501</v>
      </c>
      <c r="C291" s="4" t="s">
        <v>12</v>
      </c>
      <c r="D291" s="4">
        <v>14542</v>
      </c>
      <c r="E291" s="4" t="s">
        <v>981</v>
      </c>
      <c r="F291" s="4" t="s">
        <v>982</v>
      </c>
      <c r="G291" s="4" t="s">
        <v>92</v>
      </c>
      <c r="H291" s="4" t="s">
        <v>983</v>
      </c>
      <c r="I291" s="4" t="s">
        <v>984</v>
      </c>
      <c r="J291" s="4" t="s">
        <v>985</v>
      </c>
      <c r="K291" s="4" t="s">
        <v>986</v>
      </c>
      <c r="L291" s="4" t="s">
        <v>20</v>
      </c>
      <c r="M291" s="4">
        <v>1</v>
      </c>
    </row>
    <row r="292" spans="1:13" ht="14.25" customHeight="1" x14ac:dyDescent="0.3">
      <c r="A292" s="4">
        <v>177</v>
      </c>
      <c r="B292" s="4">
        <v>2501</v>
      </c>
      <c r="C292" s="4" t="s">
        <v>12</v>
      </c>
      <c r="D292" s="4">
        <v>28432</v>
      </c>
      <c r="E292" s="4" t="s">
        <v>987</v>
      </c>
      <c r="F292" s="4" t="s">
        <v>988</v>
      </c>
      <c r="G292" s="4" t="s">
        <v>92</v>
      </c>
      <c r="H292" s="4" t="s">
        <v>989</v>
      </c>
      <c r="I292" s="4" t="s">
        <v>990</v>
      </c>
      <c r="J292" s="4" t="s">
        <v>991</v>
      </c>
      <c r="K292" s="4" t="s">
        <v>992</v>
      </c>
      <c r="L292" s="4" t="s">
        <v>20</v>
      </c>
      <c r="M292" s="4">
        <v>1</v>
      </c>
    </row>
    <row r="293" spans="1:13" ht="14.25" customHeight="1" x14ac:dyDescent="0.3">
      <c r="A293" s="4">
        <v>178</v>
      </c>
      <c r="B293" s="4">
        <v>2501</v>
      </c>
      <c r="C293" s="4" t="s">
        <v>12</v>
      </c>
      <c r="D293" s="4">
        <v>22213</v>
      </c>
      <c r="E293" s="4" t="s">
        <v>993</v>
      </c>
      <c r="F293" s="4" t="s">
        <v>994</v>
      </c>
      <c r="G293" s="4" t="s">
        <v>995</v>
      </c>
      <c r="H293" s="4" t="s">
        <v>996</v>
      </c>
      <c r="I293" s="4" t="s">
        <v>997</v>
      </c>
      <c r="J293" s="4" t="s">
        <v>998</v>
      </c>
      <c r="K293" s="4" t="s">
        <v>1489</v>
      </c>
      <c r="L293" s="4" t="s">
        <v>20</v>
      </c>
      <c r="M293" s="4">
        <v>1</v>
      </c>
    </row>
    <row r="294" spans="1:13" ht="14.25" customHeight="1" x14ac:dyDescent="0.3">
      <c r="A294" s="4">
        <v>178</v>
      </c>
      <c r="B294" s="4">
        <v>2501</v>
      </c>
      <c r="C294" s="4" t="s">
        <v>12</v>
      </c>
      <c r="D294" s="4">
        <v>22213</v>
      </c>
      <c r="E294" s="4" t="s">
        <v>993</v>
      </c>
      <c r="F294" s="4" t="s">
        <v>994</v>
      </c>
      <c r="G294" s="4" t="s">
        <v>995</v>
      </c>
      <c r="H294" s="4" t="s">
        <v>996</v>
      </c>
      <c r="I294" s="4" t="s">
        <v>997</v>
      </c>
      <c r="J294" s="4" t="s">
        <v>998</v>
      </c>
      <c r="K294" s="4" t="s">
        <v>1490</v>
      </c>
      <c r="L294" s="4" t="s">
        <v>20</v>
      </c>
      <c r="M294" s="4">
        <v>1</v>
      </c>
    </row>
    <row r="295" spans="1:13" ht="14.25" customHeight="1" x14ac:dyDescent="0.3">
      <c r="A295" s="4">
        <v>178</v>
      </c>
      <c r="B295" s="4">
        <v>2501</v>
      </c>
      <c r="C295" s="4" t="s">
        <v>12</v>
      </c>
      <c r="D295" s="4">
        <v>22213</v>
      </c>
      <c r="E295" s="4" t="s">
        <v>993</v>
      </c>
      <c r="F295" s="4" t="s">
        <v>994</v>
      </c>
      <c r="G295" s="4" t="s">
        <v>995</v>
      </c>
      <c r="H295" s="4" t="s">
        <v>996</v>
      </c>
      <c r="I295" s="4" t="s">
        <v>997</v>
      </c>
      <c r="J295" s="4" t="s">
        <v>998</v>
      </c>
      <c r="K295" s="4" t="s">
        <v>1491</v>
      </c>
      <c r="L295" s="4" t="s">
        <v>20</v>
      </c>
      <c r="M295" s="4">
        <v>1</v>
      </c>
    </row>
    <row r="296" spans="1:13" ht="14.25" customHeight="1" x14ac:dyDescent="0.3">
      <c r="A296" s="4">
        <v>178</v>
      </c>
      <c r="B296" s="4">
        <v>2501</v>
      </c>
      <c r="C296" s="4" t="s">
        <v>12</v>
      </c>
      <c r="D296" s="4">
        <v>22213</v>
      </c>
      <c r="E296" s="4" t="s">
        <v>993</v>
      </c>
      <c r="F296" s="4" t="s">
        <v>994</v>
      </c>
      <c r="G296" s="4" t="s">
        <v>995</v>
      </c>
      <c r="H296" s="4" t="s">
        <v>996</v>
      </c>
      <c r="I296" s="4" t="s">
        <v>997</v>
      </c>
      <c r="J296" s="4" t="s">
        <v>998</v>
      </c>
      <c r="K296" s="4" t="s">
        <v>1492</v>
      </c>
      <c r="L296" s="4" t="s">
        <v>20</v>
      </c>
      <c r="M296" s="4">
        <v>1</v>
      </c>
    </row>
    <row r="297" spans="1:13" ht="14.25" customHeight="1" x14ac:dyDescent="0.3">
      <c r="A297" s="4">
        <v>178</v>
      </c>
      <c r="B297" s="4">
        <v>2501</v>
      </c>
      <c r="C297" s="4" t="s">
        <v>12</v>
      </c>
      <c r="D297" s="4">
        <v>22213</v>
      </c>
      <c r="E297" s="4" t="s">
        <v>993</v>
      </c>
      <c r="F297" s="4" t="s">
        <v>994</v>
      </c>
      <c r="G297" s="4" t="s">
        <v>995</v>
      </c>
      <c r="H297" s="4" t="s">
        <v>996</v>
      </c>
      <c r="I297" s="4" t="s">
        <v>997</v>
      </c>
      <c r="J297" s="4" t="s">
        <v>998</v>
      </c>
      <c r="K297" s="4" t="s">
        <v>1493</v>
      </c>
      <c r="L297" s="4" t="s">
        <v>20</v>
      </c>
      <c r="M297" s="4">
        <v>1</v>
      </c>
    </row>
    <row r="298" spans="1:13" ht="14.25" customHeight="1" x14ac:dyDescent="0.3">
      <c r="A298" s="4">
        <v>178</v>
      </c>
      <c r="B298" s="4">
        <v>2501</v>
      </c>
      <c r="C298" s="4" t="s">
        <v>12</v>
      </c>
      <c r="D298" s="4">
        <v>22213</v>
      </c>
      <c r="E298" s="4" t="s">
        <v>993</v>
      </c>
      <c r="F298" s="4" t="s">
        <v>994</v>
      </c>
      <c r="G298" s="4" t="s">
        <v>995</v>
      </c>
      <c r="H298" s="4" t="s">
        <v>996</v>
      </c>
      <c r="I298" s="4" t="s">
        <v>997</v>
      </c>
      <c r="J298" s="4" t="s">
        <v>998</v>
      </c>
      <c r="K298" s="4" t="s">
        <v>1494</v>
      </c>
      <c r="L298" s="4" t="s">
        <v>20</v>
      </c>
      <c r="M298" s="4">
        <v>1</v>
      </c>
    </row>
    <row r="299" spans="1:13" ht="14.25" customHeight="1" x14ac:dyDescent="0.3">
      <c r="A299" s="4">
        <v>179</v>
      </c>
      <c r="B299" s="4">
        <v>2501</v>
      </c>
      <c r="C299" s="4" t="s">
        <v>12</v>
      </c>
      <c r="D299" s="4">
        <v>32435</v>
      </c>
      <c r="E299" s="4" t="s">
        <v>1000</v>
      </c>
      <c r="F299" s="4" t="s">
        <v>1001</v>
      </c>
      <c r="G299" s="4" t="s">
        <v>92</v>
      </c>
      <c r="H299" s="4" t="s">
        <v>1002</v>
      </c>
      <c r="I299" s="4" t="s">
        <v>1003</v>
      </c>
      <c r="J299" s="4" t="s">
        <v>1004</v>
      </c>
      <c r="K299" s="4" t="s">
        <v>1005</v>
      </c>
      <c r="L299" s="4" t="s">
        <v>20</v>
      </c>
      <c r="M299" s="4">
        <v>1</v>
      </c>
    </row>
    <row r="300" spans="1:13" ht="14.25" customHeight="1" x14ac:dyDescent="0.3">
      <c r="A300" s="4">
        <v>180</v>
      </c>
      <c r="B300" s="4">
        <v>2501</v>
      </c>
      <c r="C300" s="4" t="s">
        <v>12</v>
      </c>
      <c r="D300" s="4">
        <v>32442</v>
      </c>
      <c r="E300" s="4" t="s">
        <v>1006</v>
      </c>
      <c r="F300" s="4" t="s">
        <v>1007</v>
      </c>
      <c r="G300" s="4" t="s">
        <v>92</v>
      </c>
      <c r="H300" s="4" t="s">
        <v>1008</v>
      </c>
      <c r="I300" s="4" t="s">
        <v>1009</v>
      </c>
      <c r="J300" s="4" t="s">
        <v>1010</v>
      </c>
      <c r="K300" s="4" t="s">
        <v>1011</v>
      </c>
      <c r="L300" s="4" t="s">
        <v>20</v>
      </c>
      <c r="M300" s="4">
        <v>1</v>
      </c>
    </row>
    <row r="301" spans="1:13" ht="14.25" customHeight="1" x14ac:dyDescent="0.3">
      <c r="A301" s="4">
        <v>181</v>
      </c>
      <c r="B301" s="4">
        <v>2501</v>
      </c>
      <c r="C301" s="4" t="s">
        <v>12</v>
      </c>
      <c r="D301" s="4">
        <v>32444</v>
      </c>
      <c r="E301" s="4" t="s">
        <v>1012</v>
      </c>
      <c r="F301" s="4" t="s">
        <v>1013</v>
      </c>
      <c r="G301" s="4" t="s">
        <v>92</v>
      </c>
      <c r="H301" s="4" t="s">
        <v>1014</v>
      </c>
      <c r="I301" s="4" t="s">
        <v>1015</v>
      </c>
      <c r="J301" s="4" t="s">
        <v>1016</v>
      </c>
      <c r="K301" s="4" t="s">
        <v>1017</v>
      </c>
      <c r="L301" s="4" t="s">
        <v>20</v>
      </c>
      <c r="M301" s="4">
        <v>1</v>
      </c>
    </row>
    <row r="302" spans="1:13" ht="14.25" customHeight="1" x14ac:dyDescent="0.3">
      <c r="A302" s="4">
        <v>182</v>
      </c>
      <c r="B302" s="4">
        <v>2501</v>
      </c>
      <c r="C302" s="4" t="s">
        <v>12</v>
      </c>
      <c r="D302" s="4">
        <v>16853</v>
      </c>
      <c r="E302" s="4" t="s">
        <v>1018</v>
      </c>
      <c r="F302" s="4" t="s">
        <v>1019</v>
      </c>
      <c r="G302" s="4" t="s">
        <v>92</v>
      </c>
      <c r="H302" s="4" t="s">
        <v>1020</v>
      </c>
      <c r="I302" s="4" t="s">
        <v>1021</v>
      </c>
      <c r="J302" s="4" t="s">
        <v>1022</v>
      </c>
      <c r="K302" s="4" t="s">
        <v>1023</v>
      </c>
      <c r="L302" s="4" t="s">
        <v>70</v>
      </c>
      <c r="M302" s="4">
        <v>1</v>
      </c>
    </row>
    <row r="303" spans="1:13" ht="14.25" customHeight="1" x14ac:dyDescent="0.3">
      <c r="A303" s="4">
        <v>183</v>
      </c>
      <c r="B303" s="4">
        <v>2501</v>
      </c>
      <c r="C303" s="4" t="s">
        <v>12</v>
      </c>
      <c r="D303" s="4">
        <v>16851</v>
      </c>
      <c r="E303" s="4" t="s">
        <v>1024</v>
      </c>
      <c r="F303" s="4" t="s">
        <v>1025</v>
      </c>
      <c r="G303" s="4" t="s">
        <v>92</v>
      </c>
      <c r="H303" s="4" t="s">
        <v>1026</v>
      </c>
      <c r="I303" s="4" t="s">
        <v>1027</v>
      </c>
      <c r="J303" s="4" t="s">
        <v>1028</v>
      </c>
      <c r="K303" s="4" t="s">
        <v>1029</v>
      </c>
      <c r="L303" s="4" t="s">
        <v>20</v>
      </c>
      <c r="M303" s="4">
        <v>1</v>
      </c>
    </row>
    <row r="304" spans="1:13" ht="14.25" customHeight="1" x14ac:dyDescent="0.3">
      <c r="A304" s="4">
        <v>184</v>
      </c>
      <c r="B304" s="4">
        <v>2501</v>
      </c>
      <c r="C304" s="4" t="s">
        <v>12</v>
      </c>
      <c r="D304" s="4">
        <v>32445</v>
      </c>
      <c r="E304" s="4" t="s">
        <v>765</v>
      </c>
      <c r="F304" s="4" t="s">
        <v>766</v>
      </c>
      <c r="G304" s="4" t="s">
        <v>92</v>
      </c>
      <c r="H304" s="4" t="s">
        <v>767</v>
      </c>
      <c r="I304" s="4" t="s">
        <v>768</v>
      </c>
      <c r="J304" s="4" t="s">
        <v>1030</v>
      </c>
      <c r="K304" s="4" t="s">
        <v>1495</v>
      </c>
      <c r="L304" s="4" t="s">
        <v>20</v>
      </c>
      <c r="M304" s="4">
        <v>1</v>
      </c>
    </row>
    <row r="305" spans="1:13" ht="14.25" customHeight="1" x14ac:dyDescent="0.3">
      <c r="A305" s="4">
        <v>184</v>
      </c>
      <c r="B305" s="4">
        <v>2501</v>
      </c>
      <c r="C305" s="4" t="s">
        <v>12</v>
      </c>
      <c r="D305" s="4">
        <v>32445</v>
      </c>
      <c r="E305" s="4" t="s">
        <v>765</v>
      </c>
      <c r="F305" s="4" t="s">
        <v>766</v>
      </c>
      <c r="G305" s="4" t="s">
        <v>92</v>
      </c>
      <c r="H305" s="4" t="s">
        <v>767</v>
      </c>
      <c r="I305" s="4" t="s">
        <v>768</v>
      </c>
      <c r="J305" s="4" t="s">
        <v>1030</v>
      </c>
      <c r="K305" s="4" t="s">
        <v>1496</v>
      </c>
      <c r="L305" s="4" t="s">
        <v>20</v>
      </c>
      <c r="M305" s="4">
        <v>1</v>
      </c>
    </row>
    <row r="306" spans="1:13" ht="14.25" customHeight="1" x14ac:dyDescent="0.3">
      <c r="A306" s="4">
        <v>185</v>
      </c>
      <c r="B306" s="4">
        <v>2501</v>
      </c>
      <c r="C306" s="4" t="s">
        <v>12</v>
      </c>
      <c r="D306" s="4">
        <v>32447</v>
      </c>
      <c r="E306" s="4" t="s">
        <v>781</v>
      </c>
      <c r="F306" s="4" t="s">
        <v>1032</v>
      </c>
      <c r="G306" s="4" t="s">
        <v>151</v>
      </c>
      <c r="H306" s="4" t="s">
        <v>781</v>
      </c>
      <c r="I306" s="4" t="s">
        <v>1033</v>
      </c>
      <c r="J306" s="4" t="s">
        <v>783</v>
      </c>
      <c r="K306" s="4" t="s">
        <v>1034</v>
      </c>
      <c r="L306" s="4" t="s">
        <v>20</v>
      </c>
      <c r="M306" s="4">
        <v>1</v>
      </c>
    </row>
    <row r="307" spans="1:13" ht="14.25" customHeight="1" x14ac:dyDescent="0.3">
      <c r="A307" s="4">
        <v>186</v>
      </c>
      <c r="B307" s="4">
        <v>2501</v>
      </c>
      <c r="C307" s="4" t="s">
        <v>12</v>
      </c>
      <c r="D307" s="4">
        <v>33424</v>
      </c>
      <c r="E307" s="4" t="s">
        <v>1035</v>
      </c>
      <c r="F307" s="4" t="s">
        <v>1036</v>
      </c>
      <c r="G307" s="4" t="s">
        <v>151</v>
      </c>
      <c r="H307" s="4" t="s">
        <v>1037</v>
      </c>
      <c r="I307" s="4" t="s">
        <v>1038</v>
      </c>
      <c r="J307" s="4" t="s">
        <v>1039</v>
      </c>
      <c r="K307" s="4" t="s">
        <v>1040</v>
      </c>
      <c r="L307" s="4" t="s">
        <v>49</v>
      </c>
      <c r="M307" s="4">
        <v>1</v>
      </c>
    </row>
    <row r="308" spans="1:13" ht="14.25" customHeight="1" x14ac:dyDescent="0.3">
      <c r="A308" s="4">
        <v>187</v>
      </c>
      <c r="B308" s="4">
        <v>2501</v>
      </c>
      <c r="C308" s="4" t="s">
        <v>12</v>
      </c>
      <c r="D308" s="4">
        <v>31241</v>
      </c>
      <c r="E308" s="4" t="s">
        <v>1041</v>
      </c>
      <c r="F308" s="4" t="s">
        <v>1042</v>
      </c>
      <c r="G308" s="4" t="s">
        <v>299</v>
      </c>
      <c r="H308" s="4" t="s">
        <v>1043</v>
      </c>
      <c r="I308" s="4" t="s">
        <v>1044</v>
      </c>
      <c r="J308" s="4" t="s">
        <v>1045</v>
      </c>
      <c r="K308" s="4" t="s">
        <v>1046</v>
      </c>
      <c r="L308" s="4" t="s">
        <v>20</v>
      </c>
      <c r="M308" s="4">
        <v>1</v>
      </c>
    </row>
    <row r="309" spans="1:13" ht="14.25" customHeight="1" x14ac:dyDescent="0.3">
      <c r="A309" s="4">
        <v>188</v>
      </c>
      <c r="B309" s="4">
        <v>2501</v>
      </c>
      <c r="C309" s="4" t="s">
        <v>12</v>
      </c>
      <c r="D309" s="4">
        <v>31242</v>
      </c>
      <c r="E309" s="4" t="s">
        <v>214</v>
      </c>
      <c r="F309" s="4" t="s">
        <v>215</v>
      </c>
      <c r="G309" s="4" t="s">
        <v>151</v>
      </c>
      <c r="H309" s="4" t="s">
        <v>216</v>
      </c>
      <c r="I309" s="4" t="s">
        <v>217</v>
      </c>
      <c r="J309" s="4" t="s">
        <v>1047</v>
      </c>
      <c r="K309" s="4" t="s">
        <v>1048</v>
      </c>
      <c r="L309" s="4" t="s">
        <v>20</v>
      </c>
      <c r="M309" s="4">
        <v>1</v>
      </c>
    </row>
    <row r="310" spans="1:13" ht="14.25" customHeight="1" x14ac:dyDescent="0.3">
      <c r="A310" s="4">
        <v>189</v>
      </c>
      <c r="B310" s="4">
        <v>2501</v>
      </c>
      <c r="C310" s="4" t="s">
        <v>12</v>
      </c>
      <c r="D310" s="4">
        <v>31490</v>
      </c>
      <c r="E310" s="4" t="s">
        <v>220</v>
      </c>
      <c r="F310" s="4" t="s">
        <v>221</v>
      </c>
      <c r="G310" s="4" t="s">
        <v>151</v>
      </c>
      <c r="H310" s="4" t="s">
        <v>222</v>
      </c>
      <c r="I310" s="4" t="s">
        <v>1049</v>
      </c>
      <c r="J310" s="4" t="s">
        <v>224</v>
      </c>
      <c r="K310" s="4" t="s">
        <v>1497</v>
      </c>
      <c r="L310" s="4" t="s">
        <v>20</v>
      </c>
      <c r="M310" s="4">
        <v>1</v>
      </c>
    </row>
    <row r="311" spans="1:13" ht="14.25" customHeight="1" x14ac:dyDescent="0.3">
      <c r="A311" s="4">
        <v>189</v>
      </c>
      <c r="B311" s="4">
        <v>2501</v>
      </c>
      <c r="C311" s="4" t="s">
        <v>12</v>
      </c>
      <c r="D311" s="4">
        <v>31490</v>
      </c>
      <c r="E311" s="4" t="s">
        <v>220</v>
      </c>
      <c r="F311" s="4" t="s">
        <v>221</v>
      </c>
      <c r="G311" s="4" t="s">
        <v>151</v>
      </c>
      <c r="H311" s="4" t="s">
        <v>222</v>
      </c>
      <c r="I311" s="4" t="s">
        <v>1049</v>
      </c>
      <c r="J311" s="4" t="s">
        <v>224</v>
      </c>
      <c r="K311" s="4" t="s">
        <v>1498</v>
      </c>
      <c r="L311" s="4" t="s">
        <v>20</v>
      </c>
      <c r="M311" s="4">
        <v>1</v>
      </c>
    </row>
    <row r="312" spans="1:13" ht="14.25" customHeight="1" x14ac:dyDescent="0.3">
      <c r="A312" s="4">
        <v>189</v>
      </c>
      <c r="B312" s="4">
        <v>2501</v>
      </c>
      <c r="C312" s="4" t="s">
        <v>12</v>
      </c>
      <c r="D312" s="4">
        <v>31490</v>
      </c>
      <c r="E312" s="4" t="s">
        <v>220</v>
      </c>
      <c r="F312" s="4" t="s">
        <v>221</v>
      </c>
      <c r="G312" s="4" t="s">
        <v>151</v>
      </c>
      <c r="H312" s="4" t="s">
        <v>222</v>
      </c>
      <c r="I312" s="4" t="s">
        <v>1049</v>
      </c>
      <c r="J312" s="4" t="s">
        <v>224</v>
      </c>
      <c r="K312" s="4" t="s">
        <v>1499</v>
      </c>
      <c r="L312" s="4" t="s">
        <v>20</v>
      </c>
      <c r="M312" s="4">
        <v>1</v>
      </c>
    </row>
    <row r="313" spans="1:13" ht="14.25" customHeight="1" x14ac:dyDescent="0.3">
      <c r="A313" s="4">
        <v>190</v>
      </c>
      <c r="B313" s="4">
        <v>2501</v>
      </c>
      <c r="C313" s="4" t="s">
        <v>12</v>
      </c>
      <c r="D313" s="4">
        <v>32432</v>
      </c>
      <c r="E313" s="4" t="s">
        <v>1051</v>
      </c>
      <c r="F313" s="4" t="s">
        <v>1052</v>
      </c>
      <c r="G313" s="4" t="s">
        <v>92</v>
      </c>
      <c r="H313" s="4" t="s">
        <v>1053</v>
      </c>
      <c r="I313" s="4" t="s">
        <v>1054</v>
      </c>
      <c r="J313" s="4" t="s">
        <v>1055</v>
      </c>
      <c r="K313" s="4" t="s">
        <v>1500</v>
      </c>
      <c r="L313" s="4" t="s">
        <v>20</v>
      </c>
      <c r="M313" s="4">
        <v>1</v>
      </c>
    </row>
    <row r="314" spans="1:13" ht="14.25" customHeight="1" x14ac:dyDescent="0.3">
      <c r="A314" s="4">
        <v>190</v>
      </c>
      <c r="B314" s="4">
        <v>2501</v>
      </c>
      <c r="C314" s="4" t="s">
        <v>12</v>
      </c>
      <c r="D314" s="4">
        <v>32432</v>
      </c>
      <c r="E314" s="4" t="s">
        <v>1051</v>
      </c>
      <c r="F314" s="4" t="s">
        <v>1052</v>
      </c>
      <c r="G314" s="4" t="s">
        <v>92</v>
      </c>
      <c r="H314" s="4" t="s">
        <v>1053</v>
      </c>
      <c r="I314" s="4" t="s">
        <v>1054</v>
      </c>
      <c r="J314" s="4" t="s">
        <v>1055</v>
      </c>
      <c r="K314" s="4" t="s">
        <v>1501</v>
      </c>
      <c r="L314" s="4" t="s">
        <v>20</v>
      </c>
      <c r="M314" s="4">
        <v>1</v>
      </c>
    </row>
    <row r="315" spans="1:13" ht="14.25" customHeight="1" x14ac:dyDescent="0.3">
      <c r="A315" s="4">
        <v>191</v>
      </c>
      <c r="B315" s="4">
        <v>2501</v>
      </c>
      <c r="C315" s="4" t="s">
        <v>12</v>
      </c>
      <c r="D315" s="4">
        <v>28548</v>
      </c>
      <c r="E315" s="4" t="s">
        <v>1057</v>
      </c>
      <c r="F315" s="4" t="s">
        <v>1058</v>
      </c>
      <c r="G315" s="4" t="s">
        <v>299</v>
      </c>
      <c r="H315" s="4" t="s">
        <v>1059</v>
      </c>
      <c r="I315" s="4" t="s">
        <v>1060</v>
      </c>
      <c r="J315" s="4" t="s">
        <v>1061</v>
      </c>
      <c r="K315" s="4" t="s">
        <v>1502</v>
      </c>
      <c r="L315" s="4" t="s">
        <v>20</v>
      </c>
      <c r="M315" s="4">
        <v>1</v>
      </c>
    </row>
    <row r="316" spans="1:13" ht="14.25" customHeight="1" x14ac:dyDescent="0.3">
      <c r="A316" s="4">
        <v>191</v>
      </c>
      <c r="B316" s="4">
        <v>2501</v>
      </c>
      <c r="C316" s="4" t="s">
        <v>12</v>
      </c>
      <c r="D316" s="4">
        <v>28548</v>
      </c>
      <c r="E316" s="4" t="s">
        <v>1057</v>
      </c>
      <c r="F316" s="4" t="s">
        <v>1058</v>
      </c>
      <c r="G316" s="4" t="s">
        <v>299</v>
      </c>
      <c r="H316" s="4" t="s">
        <v>1059</v>
      </c>
      <c r="I316" s="4" t="s">
        <v>1060</v>
      </c>
      <c r="J316" s="4" t="s">
        <v>1061</v>
      </c>
      <c r="K316" s="4" t="s">
        <v>1503</v>
      </c>
      <c r="L316" s="4" t="s">
        <v>20</v>
      </c>
      <c r="M316" s="4">
        <v>1</v>
      </c>
    </row>
    <row r="317" spans="1:13" ht="14.25" customHeight="1" x14ac:dyDescent="0.3">
      <c r="A317" s="4">
        <v>192</v>
      </c>
      <c r="B317" s="4">
        <v>2501</v>
      </c>
      <c r="C317" s="4" t="s">
        <v>12</v>
      </c>
      <c r="D317" s="4">
        <v>26570</v>
      </c>
      <c r="E317" s="4" t="s">
        <v>1063</v>
      </c>
      <c r="F317" s="4" t="s">
        <v>1064</v>
      </c>
      <c r="G317" s="4" t="s">
        <v>127</v>
      </c>
      <c r="H317" s="4" t="s">
        <v>1065</v>
      </c>
      <c r="I317" s="4" t="s">
        <v>1066</v>
      </c>
      <c r="J317" s="4" t="s">
        <v>1067</v>
      </c>
      <c r="K317" s="4" t="s">
        <v>1068</v>
      </c>
      <c r="L317" s="4" t="s">
        <v>20</v>
      </c>
      <c r="M317" s="4">
        <v>1</v>
      </c>
    </row>
    <row r="318" spans="1:13" ht="14.25" customHeight="1" x14ac:dyDescent="0.3">
      <c r="A318" s="4">
        <v>193</v>
      </c>
      <c r="B318" s="4">
        <v>2501</v>
      </c>
      <c r="C318" s="4" t="s">
        <v>12</v>
      </c>
      <c r="D318" s="4">
        <v>27980</v>
      </c>
      <c r="E318" s="4" t="s">
        <v>1069</v>
      </c>
      <c r="F318" s="4" t="s">
        <v>1070</v>
      </c>
      <c r="G318" s="4" t="s">
        <v>127</v>
      </c>
      <c r="H318" s="4" t="s">
        <v>1071</v>
      </c>
      <c r="I318" s="4" t="s">
        <v>1072</v>
      </c>
      <c r="J318" s="4" t="s">
        <v>1073</v>
      </c>
      <c r="K318" s="4" t="s">
        <v>1074</v>
      </c>
      <c r="L318" s="4" t="s">
        <v>20</v>
      </c>
      <c r="M318" s="4">
        <v>1</v>
      </c>
    </row>
    <row r="319" spans="1:13" ht="14.25" customHeight="1" x14ac:dyDescent="0.3">
      <c r="A319" s="4">
        <v>194</v>
      </c>
      <c r="B319" s="4">
        <v>2501</v>
      </c>
      <c r="C319" s="4" t="s">
        <v>12</v>
      </c>
      <c r="D319" s="4">
        <v>32426</v>
      </c>
      <c r="E319" s="4" t="s">
        <v>1075</v>
      </c>
      <c r="F319" s="4">
        <v>0</v>
      </c>
      <c r="G319" s="4" t="s">
        <v>995</v>
      </c>
      <c r="H319" s="4" t="s">
        <v>1076</v>
      </c>
      <c r="I319" s="4" t="s">
        <v>1077</v>
      </c>
      <c r="J319" s="4" t="s">
        <v>1078</v>
      </c>
      <c r="K319" s="4" t="s">
        <v>1079</v>
      </c>
      <c r="L319" s="4" t="s">
        <v>20</v>
      </c>
      <c r="M319" s="4">
        <v>1</v>
      </c>
    </row>
    <row r="320" spans="1:13" ht="14.25" customHeight="1" x14ac:dyDescent="0.3">
      <c r="A320" s="4">
        <v>195</v>
      </c>
      <c r="B320" s="4">
        <v>2501</v>
      </c>
      <c r="C320" s="4" t="s">
        <v>12</v>
      </c>
      <c r="D320" s="4">
        <v>22210</v>
      </c>
      <c r="E320" s="4" t="s">
        <v>1080</v>
      </c>
      <c r="F320" s="4" t="s">
        <v>1081</v>
      </c>
      <c r="G320" s="4" t="s">
        <v>995</v>
      </c>
      <c r="H320" s="4" t="s">
        <v>1082</v>
      </c>
      <c r="I320" s="4" t="s">
        <v>1083</v>
      </c>
      <c r="J320" s="4" t="s">
        <v>1084</v>
      </c>
      <c r="K320" s="4" t="s">
        <v>1085</v>
      </c>
      <c r="L320" s="4" t="s">
        <v>70</v>
      </c>
      <c r="M320" s="4">
        <v>1</v>
      </c>
    </row>
    <row r="321" spans="1:13" ht="14.25" customHeight="1" x14ac:dyDescent="0.3">
      <c r="A321" s="4">
        <v>196</v>
      </c>
      <c r="B321" s="4">
        <v>2501</v>
      </c>
      <c r="C321" s="4" t="s">
        <v>12</v>
      </c>
      <c r="D321" s="4">
        <v>21095</v>
      </c>
      <c r="E321" s="4" t="s">
        <v>1086</v>
      </c>
      <c r="F321" s="4" t="s">
        <v>1087</v>
      </c>
      <c r="G321" s="4" t="s">
        <v>1088</v>
      </c>
      <c r="H321" s="4" t="s">
        <v>1089</v>
      </c>
      <c r="I321" s="4" t="s">
        <v>1090</v>
      </c>
      <c r="J321" s="4" t="s">
        <v>1091</v>
      </c>
      <c r="K321" s="4" t="s">
        <v>1504</v>
      </c>
      <c r="L321" s="4" t="s">
        <v>49</v>
      </c>
      <c r="M321" s="4">
        <v>1</v>
      </c>
    </row>
    <row r="322" spans="1:13" ht="14.25" customHeight="1" x14ac:dyDescent="0.3">
      <c r="A322" s="4">
        <v>196</v>
      </c>
      <c r="B322" s="4">
        <v>2501</v>
      </c>
      <c r="C322" s="4" t="s">
        <v>12</v>
      </c>
      <c r="D322" s="4">
        <v>21095</v>
      </c>
      <c r="E322" s="4" t="s">
        <v>1086</v>
      </c>
      <c r="F322" s="4" t="s">
        <v>1087</v>
      </c>
      <c r="G322" s="4" t="s">
        <v>1088</v>
      </c>
      <c r="H322" s="4" t="s">
        <v>1089</v>
      </c>
      <c r="I322" s="4" t="s">
        <v>1090</v>
      </c>
      <c r="J322" s="4" t="s">
        <v>1091</v>
      </c>
      <c r="K322" s="4" t="s">
        <v>1505</v>
      </c>
      <c r="L322" s="4" t="s">
        <v>49</v>
      </c>
      <c r="M322" s="4">
        <v>1</v>
      </c>
    </row>
    <row r="323" spans="1:13" ht="14.25" customHeight="1" x14ac:dyDescent="0.3">
      <c r="A323" s="4">
        <v>197</v>
      </c>
      <c r="B323" s="4">
        <v>2501</v>
      </c>
      <c r="C323" s="4" t="s">
        <v>12</v>
      </c>
      <c r="D323" s="4">
        <v>31506</v>
      </c>
      <c r="E323" s="4" t="s">
        <v>1093</v>
      </c>
      <c r="F323" s="4" t="s">
        <v>1094</v>
      </c>
      <c r="G323" s="4" t="s">
        <v>151</v>
      </c>
      <c r="H323" s="4" t="s">
        <v>1095</v>
      </c>
      <c r="I323" s="4" t="s">
        <v>1096</v>
      </c>
      <c r="J323" s="4" t="s">
        <v>1097</v>
      </c>
      <c r="K323" s="4" t="s">
        <v>1506</v>
      </c>
      <c r="L323" s="4" t="s">
        <v>20</v>
      </c>
      <c r="M323" s="4">
        <v>1</v>
      </c>
    </row>
    <row r="324" spans="1:13" ht="14.25" customHeight="1" x14ac:dyDescent="0.3">
      <c r="A324" s="4">
        <v>197</v>
      </c>
      <c r="B324" s="4">
        <v>2501</v>
      </c>
      <c r="C324" s="4" t="s">
        <v>12</v>
      </c>
      <c r="D324" s="4">
        <v>31506</v>
      </c>
      <c r="E324" s="4" t="s">
        <v>1093</v>
      </c>
      <c r="F324" s="4" t="s">
        <v>1094</v>
      </c>
      <c r="G324" s="4" t="s">
        <v>151</v>
      </c>
      <c r="H324" s="4" t="s">
        <v>1095</v>
      </c>
      <c r="I324" s="4" t="s">
        <v>1096</v>
      </c>
      <c r="J324" s="4" t="s">
        <v>1097</v>
      </c>
      <c r="K324" s="4" t="s">
        <v>1507</v>
      </c>
      <c r="L324" s="4" t="s">
        <v>20</v>
      </c>
      <c r="M324" s="4">
        <v>1</v>
      </c>
    </row>
    <row r="325" spans="1:13" ht="14.25" customHeight="1" x14ac:dyDescent="0.3">
      <c r="A325" s="4">
        <v>197</v>
      </c>
      <c r="B325" s="4">
        <v>2501</v>
      </c>
      <c r="C325" s="4" t="s">
        <v>12</v>
      </c>
      <c r="D325" s="4">
        <v>31506</v>
      </c>
      <c r="E325" s="4" t="s">
        <v>1093</v>
      </c>
      <c r="F325" s="4" t="s">
        <v>1094</v>
      </c>
      <c r="G325" s="4" t="s">
        <v>151</v>
      </c>
      <c r="H325" s="4" t="s">
        <v>1095</v>
      </c>
      <c r="I325" s="4" t="s">
        <v>1096</v>
      </c>
      <c r="J325" s="4" t="s">
        <v>1097</v>
      </c>
      <c r="K325" s="4" t="s">
        <v>1508</v>
      </c>
      <c r="L325" s="4" t="s">
        <v>20</v>
      </c>
      <c r="M325" s="4">
        <v>1</v>
      </c>
    </row>
    <row r="326" spans="1:13" ht="14.25" customHeight="1" x14ac:dyDescent="0.3">
      <c r="A326" s="4">
        <v>197</v>
      </c>
      <c r="B326" s="4">
        <v>2501</v>
      </c>
      <c r="C326" s="4" t="s">
        <v>12</v>
      </c>
      <c r="D326" s="4">
        <v>31506</v>
      </c>
      <c r="E326" s="4" t="s">
        <v>1093</v>
      </c>
      <c r="F326" s="4" t="s">
        <v>1094</v>
      </c>
      <c r="G326" s="4" t="s">
        <v>151</v>
      </c>
      <c r="H326" s="4" t="s">
        <v>1095</v>
      </c>
      <c r="I326" s="4" t="s">
        <v>1096</v>
      </c>
      <c r="J326" s="4" t="s">
        <v>1097</v>
      </c>
      <c r="K326" s="4" t="s">
        <v>1509</v>
      </c>
      <c r="L326" s="4" t="s">
        <v>20</v>
      </c>
      <c r="M326" s="4">
        <v>1</v>
      </c>
    </row>
    <row r="327" spans="1:13" ht="14.25" customHeight="1" x14ac:dyDescent="0.3">
      <c r="A327" s="4">
        <v>197</v>
      </c>
      <c r="B327" s="4">
        <v>2501</v>
      </c>
      <c r="C327" s="4" t="s">
        <v>12</v>
      </c>
      <c r="D327" s="4">
        <v>31506</v>
      </c>
      <c r="E327" s="4" t="s">
        <v>1093</v>
      </c>
      <c r="F327" s="4" t="s">
        <v>1094</v>
      </c>
      <c r="G327" s="4" t="s">
        <v>151</v>
      </c>
      <c r="H327" s="4" t="s">
        <v>1095</v>
      </c>
      <c r="I327" s="4" t="s">
        <v>1096</v>
      </c>
      <c r="J327" s="4" t="s">
        <v>1097</v>
      </c>
      <c r="K327" s="4" t="s">
        <v>1510</v>
      </c>
      <c r="L327" s="4" t="s">
        <v>20</v>
      </c>
      <c r="M327" s="4">
        <v>1</v>
      </c>
    </row>
    <row r="328" spans="1:13" ht="14.25" customHeight="1" x14ac:dyDescent="0.3">
      <c r="A328" s="4">
        <v>198</v>
      </c>
      <c r="B328" s="4">
        <v>2501</v>
      </c>
      <c r="C328" s="4" t="s">
        <v>12</v>
      </c>
      <c r="D328" s="4">
        <v>31411</v>
      </c>
      <c r="E328" s="4" t="s">
        <v>1099</v>
      </c>
      <c r="F328" s="4" t="s">
        <v>1100</v>
      </c>
      <c r="G328" s="4" t="s">
        <v>151</v>
      </c>
      <c r="H328" s="4" t="s">
        <v>1101</v>
      </c>
      <c r="I328" s="4" t="s">
        <v>1102</v>
      </c>
      <c r="J328" s="4" t="s">
        <v>1103</v>
      </c>
      <c r="K328" s="4" t="s">
        <v>1104</v>
      </c>
      <c r="L328" s="4" t="s">
        <v>70</v>
      </c>
      <c r="M328" s="4">
        <v>1</v>
      </c>
    </row>
    <row r="329" spans="1:13" ht="14.25" customHeight="1" x14ac:dyDescent="0.3">
      <c r="A329" s="4">
        <v>199</v>
      </c>
      <c r="B329" s="4">
        <v>2501</v>
      </c>
      <c r="C329" s="4" t="s">
        <v>12</v>
      </c>
      <c r="D329" s="4">
        <v>32427</v>
      </c>
      <c r="E329" s="4" t="s">
        <v>1105</v>
      </c>
      <c r="F329" s="4" t="s">
        <v>1106</v>
      </c>
      <c r="G329" s="4" t="s">
        <v>92</v>
      </c>
      <c r="H329" s="4" t="s">
        <v>1107</v>
      </c>
      <c r="I329" s="4" t="s">
        <v>1108</v>
      </c>
      <c r="J329" s="4" t="s">
        <v>1109</v>
      </c>
      <c r="K329" s="4" t="s">
        <v>1110</v>
      </c>
      <c r="L329" s="4" t="s">
        <v>70</v>
      </c>
      <c r="M329" s="4">
        <v>1</v>
      </c>
    </row>
    <row r="330" spans="1:13" ht="14.25" customHeight="1" x14ac:dyDescent="0.3">
      <c r="A330" s="4">
        <v>200</v>
      </c>
      <c r="B330" s="4">
        <v>2501</v>
      </c>
      <c r="C330" s="4" t="s">
        <v>12</v>
      </c>
      <c r="D330" s="4">
        <v>32434</v>
      </c>
      <c r="E330" s="4" t="s">
        <v>1111</v>
      </c>
      <c r="F330" s="4" t="s">
        <v>1106</v>
      </c>
      <c r="G330" s="4" t="s">
        <v>92</v>
      </c>
      <c r="H330" s="4" t="s">
        <v>1112</v>
      </c>
      <c r="I330" s="4" t="s">
        <v>1113</v>
      </c>
      <c r="J330" s="4" t="s">
        <v>1114</v>
      </c>
      <c r="K330" s="4" t="s">
        <v>1115</v>
      </c>
      <c r="L330" s="4" t="s">
        <v>20</v>
      </c>
      <c r="M330" s="4">
        <v>1</v>
      </c>
    </row>
    <row r="331" spans="1:13" ht="14.25" customHeight="1" x14ac:dyDescent="0.3">
      <c r="A331" s="4">
        <v>201</v>
      </c>
      <c r="B331" s="4">
        <v>2501</v>
      </c>
      <c r="C331" s="4" t="s">
        <v>12</v>
      </c>
      <c r="D331" s="4">
        <v>32720</v>
      </c>
      <c r="E331" s="4" t="s">
        <v>1116</v>
      </c>
      <c r="F331" s="4" t="s">
        <v>1117</v>
      </c>
      <c r="G331" s="4" t="s">
        <v>73</v>
      </c>
      <c r="H331" s="4" t="s">
        <v>1118</v>
      </c>
      <c r="I331" s="4" t="s">
        <v>1119</v>
      </c>
      <c r="J331" s="4" t="s">
        <v>1120</v>
      </c>
      <c r="K331" s="4" t="s">
        <v>1121</v>
      </c>
      <c r="L331" s="4" t="s">
        <v>49</v>
      </c>
      <c r="M331" s="4">
        <v>1</v>
      </c>
    </row>
    <row r="332" spans="1:13" ht="14.25" customHeight="1" x14ac:dyDescent="0.3">
      <c r="A332" s="4">
        <v>202</v>
      </c>
      <c r="B332" s="4">
        <v>2501</v>
      </c>
      <c r="C332" s="4" t="s">
        <v>12</v>
      </c>
      <c r="D332" s="4">
        <v>29000</v>
      </c>
      <c r="E332" s="4" t="s">
        <v>1122</v>
      </c>
      <c r="F332" s="4">
        <v>0</v>
      </c>
      <c r="G332" s="4" t="s">
        <v>1122</v>
      </c>
      <c r="H332" s="4" t="s">
        <v>1123</v>
      </c>
      <c r="I332" s="4" t="s">
        <v>1124</v>
      </c>
      <c r="J332" s="4" t="s">
        <v>1125</v>
      </c>
      <c r="K332" s="4" t="s">
        <v>1126</v>
      </c>
      <c r="L332" s="4" t="s">
        <v>162</v>
      </c>
      <c r="M332" s="4">
        <v>1</v>
      </c>
    </row>
    <row r="333" spans="1:13" ht="14.25" customHeight="1" x14ac:dyDescent="0.3">
      <c r="A333" s="4">
        <v>203</v>
      </c>
      <c r="B333" s="4">
        <v>2501</v>
      </c>
      <c r="C333" s="4" t="s">
        <v>12</v>
      </c>
      <c r="D333" s="4">
        <v>31585</v>
      </c>
      <c r="E333" s="4" t="s">
        <v>1127</v>
      </c>
      <c r="F333" s="4" t="s">
        <v>1128</v>
      </c>
      <c r="G333" s="4" t="s">
        <v>1129</v>
      </c>
      <c r="H333" s="4" t="s">
        <v>1130</v>
      </c>
      <c r="I333" s="4" t="s">
        <v>1131</v>
      </c>
      <c r="J333" s="4" t="s">
        <v>1132</v>
      </c>
      <c r="K333" s="4" t="s">
        <v>1511</v>
      </c>
      <c r="L333" s="4" t="s">
        <v>20</v>
      </c>
      <c r="M333" s="4">
        <v>1</v>
      </c>
    </row>
    <row r="334" spans="1:13" ht="14.25" customHeight="1" x14ac:dyDescent="0.3">
      <c r="A334" s="4">
        <v>203</v>
      </c>
      <c r="B334" s="4">
        <v>2501</v>
      </c>
      <c r="C334" s="4" t="s">
        <v>12</v>
      </c>
      <c r="D334" s="4">
        <v>31585</v>
      </c>
      <c r="E334" s="4" t="s">
        <v>1127</v>
      </c>
      <c r="F334" s="4" t="s">
        <v>1128</v>
      </c>
      <c r="G334" s="4" t="s">
        <v>1129</v>
      </c>
      <c r="H334" s="4" t="s">
        <v>1130</v>
      </c>
      <c r="I334" s="4" t="s">
        <v>1131</v>
      </c>
      <c r="J334" s="4" t="s">
        <v>1132</v>
      </c>
      <c r="K334" s="4" t="s">
        <v>1512</v>
      </c>
      <c r="L334" s="4" t="s">
        <v>20</v>
      </c>
      <c r="M334" s="4">
        <v>1</v>
      </c>
    </row>
    <row r="335" spans="1:13" ht="14.25" customHeight="1" x14ac:dyDescent="0.3">
      <c r="A335" s="4">
        <v>204</v>
      </c>
      <c r="B335" s="4">
        <v>2501</v>
      </c>
      <c r="C335" s="4" t="s">
        <v>12</v>
      </c>
      <c r="D335" s="4">
        <v>31578</v>
      </c>
      <c r="E335" s="4" t="s">
        <v>1134</v>
      </c>
      <c r="F335" s="4" t="s">
        <v>1135</v>
      </c>
      <c r="G335" s="4" t="s">
        <v>1129</v>
      </c>
      <c r="H335" s="4" t="s">
        <v>1136</v>
      </c>
      <c r="I335" s="4" t="s">
        <v>1137</v>
      </c>
      <c r="J335" s="4" t="s">
        <v>1138</v>
      </c>
      <c r="K335" s="4" t="s">
        <v>1139</v>
      </c>
      <c r="L335" s="4" t="s">
        <v>162</v>
      </c>
      <c r="M335" s="4">
        <v>1</v>
      </c>
    </row>
    <row r="336" spans="1:13" ht="14.25" customHeight="1" x14ac:dyDescent="0.3">
      <c r="A336" s="4">
        <v>205</v>
      </c>
      <c r="B336" s="4">
        <v>2501</v>
      </c>
      <c r="C336" s="4" t="s">
        <v>12</v>
      </c>
      <c r="D336" s="4">
        <v>31561</v>
      </c>
      <c r="E336" s="4" t="s">
        <v>1140</v>
      </c>
      <c r="F336" s="4" t="s">
        <v>1141</v>
      </c>
      <c r="G336" s="4" t="s">
        <v>1129</v>
      </c>
      <c r="H336" s="4" t="s">
        <v>1142</v>
      </c>
      <c r="I336" s="4" t="s">
        <v>1143</v>
      </c>
      <c r="J336" s="4" t="s">
        <v>1144</v>
      </c>
      <c r="K336" s="4" t="s">
        <v>1513</v>
      </c>
      <c r="L336" s="4" t="s">
        <v>70</v>
      </c>
      <c r="M336" s="4">
        <v>1</v>
      </c>
    </row>
    <row r="337" spans="1:13" ht="14.25" customHeight="1" x14ac:dyDescent="0.3">
      <c r="A337" s="4">
        <v>205</v>
      </c>
      <c r="B337" s="4">
        <v>2501</v>
      </c>
      <c r="C337" s="4" t="s">
        <v>12</v>
      </c>
      <c r="D337" s="4">
        <v>31561</v>
      </c>
      <c r="E337" s="4" t="s">
        <v>1140</v>
      </c>
      <c r="F337" s="4" t="s">
        <v>1141</v>
      </c>
      <c r="G337" s="4" t="s">
        <v>1129</v>
      </c>
      <c r="H337" s="4" t="s">
        <v>1142</v>
      </c>
      <c r="I337" s="4" t="s">
        <v>1143</v>
      </c>
      <c r="J337" s="4" t="s">
        <v>1144</v>
      </c>
      <c r="K337" s="4" t="s">
        <v>1514</v>
      </c>
      <c r="L337" s="4" t="s">
        <v>70</v>
      </c>
      <c r="M337" s="4">
        <v>1</v>
      </c>
    </row>
    <row r="338" spans="1:13" ht="14.25" customHeight="1" x14ac:dyDescent="0.3">
      <c r="A338" s="4">
        <v>205</v>
      </c>
      <c r="B338" s="4">
        <v>2501</v>
      </c>
      <c r="C338" s="4" t="s">
        <v>12</v>
      </c>
      <c r="D338" s="4">
        <v>31561</v>
      </c>
      <c r="E338" s="4" t="s">
        <v>1140</v>
      </c>
      <c r="F338" s="4" t="s">
        <v>1141</v>
      </c>
      <c r="G338" s="4" t="s">
        <v>1129</v>
      </c>
      <c r="H338" s="4" t="s">
        <v>1142</v>
      </c>
      <c r="I338" s="4" t="s">
        <v>1143</v>
      </c>
      <c r="J338" s="4" t="s">
        <v>1144</v>
      </c>
      <c r="K338" s="4" t="s">
        <v>1515</v>
      </c>
      <c r="L338" s="4" t="s">
        <v>70</v>
      </c>
      <c r="M338" s="4">
        <v>1</v>
      </c>
    </row>
    <row r="339" spans="1:13" ht="14.25" customHeight="1" x14ac:dyDescent="0.3">
      <c r="A339" s="4">
        <v>206</v>
      </c>
      <c r="B339" s="4">
        <v>2501</v>
      </c>
      <c r="C339" s="4" t="s">
        <v>12</v>
      </c>
      <c r="D339" s="4">
        <v>31583</v>
      </c>
      <c r="E339" s="4" t="s">
        <v>1146</v>
      </c>
      <c r="F339" s="4" t="s">
        <v>1147</v>
      </c>
      <c r="G339" s="4" t="s">
        <v>1129</v>
      </c>
      <c r="H339" s="4" t="s">
        <v>1148</v>
      </c>
      <c r="I339" s="4" t="s">
        <v>1149</v>
      </c>
      <c r="J339" s="4" t="s">
        <v>1150</v>
      </c>
      <c r="K339" s="4" t="s">
        <v>1151</v>
      </c>
      <c r="L339" s="4" t="s">
        <v>20</v>
      </c>
      <c r="M339" s="4">
        <v>1</v>
      </c>
    </row>
    <row r="340" spans="1:13" ht="14.25" customHeight="1" x14ac:dyDescent="0.3">
      <c r="A340" s="4">
        <v>207</v>
      </c>
      <c r="B340" s="4">
        <v>2501</v>
      </c>
      <c r="C340" s="4" t="s">
        <v>12</v>
      </c>
      <c r="D340" s="4">
        <v>31584</v>
      </c>
      <c r="E340" s="4" t="s">
        <v>1152</v>
      </c>
      <c r="F340" s="4" t="s">
        <v>1153</v>
      </c>
      <c r="G340" s="4" t="s">
        <v>1129</v>
      </c>
      <c r="H340" s="4" t="s">
        <v>1154</v>
      </c>
      <c r="I340" s="4" t="s">
        <v>1155</v>
      </c>
      <c r="J340" s="4" t="s">
        <v>1156</v>
      </c>
      <c r="K340" s="4" t="s">
        <v>1157</v>
      </c>
      <c r="L340" s="4" t="s">
        <v>20</v>
      </c>
      <c r="M340" s="4">
        <v>1</v>
      </c>
    </row>
    <row r="341" spans="1:13" ht="14.25" customHeight="1" x14ac:dyDescent="0.3">
      <c r="A341" s="4">
        <v>208</v>
      </c>
      <c r="B341" s="4">
        <v>2501</v>
      </c>
      <c r="C341" s="4" t="s">
        <v>12</v>
      </c>
      <c r="D341" s="4">
        <v>31582</v>
      </c>
      <c r="E341" s="4" t="s">
        <v>1158</v>
      </c>
      <c r="F341" s="4" t="s">
        <v>1159</v>
      </c>
      <c r="G341" s="4" t="s">
        <v>1129</v>
      </c>
      <c r="H341" s="4" t="s">
        <v>1160</v>
      </c>
      <c r="I341" s="4" t="s">
        <v>1161</v>
      </c>
      <c r="J341" s="4" t="s">
        <v>1162</v>
      </c>
      <c r="K341" s="4" t="s">
        <v>1163</v>
      </c>
      <c r="L341" s="4" t="s">
        <v>20</v>
      </c>
      <c r="M341" s="4">
        <v>1</v>
      </c>
    </row>
    <row r="342" spans="1:13" ht="14.25" customHeight="1" x14ac:dyDescent="0.3">
      <c r="A342" s="4">
        <v>209</v>
      </c>
      <c r="B342" s="4">
        <v>2501</v>
      </c>
      <c r="C342" s="4" t="s">
        <v>12</v>
      </c>
      <c r="D342" s="4">
        <v>31576</v>
      </c>
      <c r="E342" s="4" t="s">
        <v>1164</v>
      </c>
      <c r="F342" s="4" t="s">
        <v>1165</v>
      </c>
      <c r="G342" s="4" t="s">
        <v>1129</v>
      </c>
      <c r="H342" s="4" t="s">
        <v>1166</v>
      </c>
      <c r="I342" s="4" t="s">
        <v>1167</v>
      </c>
      <c r="J342" s="4" t="s">
        <v>1168</v>
      </c>
      <c r="K342" s="4" t="s">
        <v>1516</v>
      </c>
      <c r="L342" s="4" t="s">
        <v>70</v>
      </c>
      <c r="M342" s="4">
        <v>1</v>
      </c>
    </row>
    <row r="343" spans="1:13" ht="14.25" customHeight="1" x14ac:dyDescent="0.3">
      <c r="A343" s="4">
        <v>209</v>
      </c>
      <c r="B343" s="4">
        <v>2501</v>
      </c>
      <c r="C343" s="4" t="s">
        <v>12</v>
      </c>
      <c r="D343" s="4">
        <v>31576</v>
      </c>
      <c r="E343" s="4" t="s">
        <v>1164</v>
      </c>
      <c r="F343" s="4" t="s">
        <v>1165</v>
      </c>
      <c r="G343" s="4" t="s">
        <v>1129</v>
      </c>
      <c r="H343" s="4" t="s">
        <v>1166</v>
      </c>
      <c r="I343" s="4" t="s">
        <v>1167</v>
      </c>
      <c r="J343" s="4" t="s">
        <v>1168</v>
      </c>
      <c r="K343" s="4" t="s">
        <v>1517</v>
      </c>
      <c r="L343" s="4" t="s">
        <v>70</v>
      </c>
      <c r="M343" s="4">
        <v>1</v>
      </c>
    </row>
    <row r="344" spans="1:13" ht="14.25" customHeight="1" x14ac:dyDescent="0.3">
      <c r="A344" s="4">
        <v>210</v>
      </c>
      <c r="B344" s="4">
        <v>2501</v>
      </c>
      <c r="C344" s="4" t="s">
        <v>12</v>
      </c>
      <c r="D344" s="4">
        <v>31568</v>
      </c>
      <c r="E344" s="4" t="s">
        <v>1170</v>
      </c>
      <c r="F344" s="4" t="s">
        <v>1171</v>
      </c>
      <c r="G344" s="4" t="s">
        <v>1129</v>
      </c>
      <c r="H344" s="4" t="s">
        <v>1172</v>
      </c>
      <c r="I344" s="4" t="s">
        <v>1173</v>
      </c>
      <c r="J344" s="4" t="s">
        <v>1174</v>
      </c>
      <c r="K344" s="4" t="s">
        <v>1518</v>
      </c>
      <c r="L344" s="4" t="s">
        <v>20</v>
      </c>
      <c r="M344" s="4">
        <v>1</v>
      </c>
    </row>
    <row r="345" spans="1:13" ht="14.25" customHeight="1" x14ac:dyDescent="0.3">
      <c r="A345" s="4">
        <v>210</v>
      </c>
      <c r="B345" s="4">
        <v>2501</v>
      </c>
      <c r="C345" s="4" t="s">
        <v>12</v>
      </c>
      <c r="D345" s="4">
        <v>31568</v>
      </c>
      <c r="E345" s="4" t="s">
        <v>1170</v>
      </c>
      <c r="F345" s="4" t="s">
        <v>1171</v>
      </c>
      <c r="G345" s="4" t="s">
        <v>1129</v>
      </c>
      <c r="H345" s="4" t="s">
        <v>1172</v>
      </c>
      <c r="I345" s="4" t="s">
        <v>1173</v>
      </c>
      <c r="J345" s="4" t="s">
        <v>1174</v>
      </c>
      <c r="K345" s="4" t="s">
        <v>1519</v>
      </c>
      <c r="L345" s="4" t="s">
        <v>20</v>
      </c>
      <c r="M345" s="4">
        <v>1</v>
      </c>
    </row>
    <row r="346" spans="1:13" ht="14.25" customHeight="1" x14ac:dyDescent="0.3">
      <c r="A346" s="4">
        <v>211</v>
      </c>
      <c r="B346" s="4">
        <v>2501</v>
      </c>
      <c r="C346" s="4" t="s">
        <v>12</v>
      </c>
      <c r="D346" s="4">
        <v>31560</v>
      </c>
      <c r="E346" s="4" t="s">
        <v>1176</v>
      </c>
      <c r="F346" s="4" t="s">
        <v>1177</v>
      </c>
      <c r="G346" s="4" t="s">
        <v>1129</v>
      </c>
      <c r="H346" s="4" t="s">
        <v>1178</v>
      </c>
      <c r="I346" s="4" t="s">
        <v>1179</v>
      </c>
      <c r="J346" s="4" t="s">
        <v>1180</v>
      </c>
      <c r="K346" s="4" t="s">
        <v>1181</v>
      </c>
      <c r="L346" s="4" t="s">
        <v>162</v>
      </c>
      <c r="M346" s="4">
        <v>1</v>
      </c>
    </row>
    <row r="347" spans="1:13" ht="14.25" customHeight="1" x14ac:dyDescent="0.3">
      <c r="A347" s="4">
        <v>212</v>
      </c>
      <c r="B347" s="4">
        <v>2501</v>
      </c>
      <c r="C347" s="4" t="s">
        <v>12</v>
      </c>
      <c r="D347" s="4">
        <v>28719</v>
      </c>
      <c r="E347" s="4" t="s">
        <v>1176</v>
      </c>
      <c r="F347" s="4" t="s">
        <v>1177</v>
      </c>
      <c r="G347" s="4" t="s">
        <v>1129</v>
      </c>
      <c r="H347" s="4" t="s">
        <v>1182</v>
      </c>
      <c r="I347" s="4" t="s">
        <v>1183</v>
      </c>
      <c r="J347" s="4" t="s">
        <v>1184</v>
      </c>
      <c r="K347" s="4" t="s">
        <v>1185</v>
      </c>
      <c r="L347" s="4" t="s">
        <v>70</v>
      </c>
      <c r="M347" s="4">
        <v>1</v>
      </c>
    </row>
    <row r="348" spans="1:13" ht="14.25" customHeight="1" x14ac:dyDescent="0.3">
      <c r="A348" s="4">
        <v>213</v>
      </c>
      <c r="B348" s="4">
        <v>2501</v>
      </c>
      <c r="C348" s="4" t="s">
        <v>12</v>
      </c>
      <c r="D348" s="4">
        <v>31563</v>
      </c>
      <c r="E348" s="4" t="s">
        <v>1186</v>
      </c>
      <c r="F348" s="4">
        <v>0</v>
      </c>
      <c r="G348" s="4" t="s">
        <v>1129</v>
      </c>
      <c r="H348" s="4" t="s">
        <v>1187</v>
      </c>
      <c r="I348" s="4" t="s">
        <v>1188</v>
      </c>
      <c r="J348" s="4" t="s">
        <v>1189</v>
      </c>
      <c r="K348" s="4" t="s">
        <v>1190</v>
      </c>
      <c r="L348" s="4" t="s">
        <v>20</v>
      </c>
      <c r="M348" s="4">
        <v>1</v>
      </c>
    </row>
    <row r="349" spans="1:13" ht="14.25" customHeight="1" x14ac:dyDescent="0.3">
      <c r="A349" s="4">
        <v>214</v>
      </c>
      <c r="B349" s="4">
        <v>2501</v>
      </c>
      <c r="C349" s="4" t="s">
        <v>12</v>
      </c>
      <c r="D349" s="4">
        <v>31562</v>
      </c>
      <c r="E349" s="4" t="s">
        <v>1191</v>
      </c>
      <c r="F349" s="4">
        <v>0</v>
      </c>
      <c r="G349" s="4" t="s">
        <v>1129</v>
      </c>
      <c r="H349" s="4" t="s">
        <v>1192</v>
      </c>
      <c r="I349" s="4" t="s">
        <v>1143</v>
      </c>
      <c r="J349" s="4" t="s">
        <v>1193</v>
      </c>
      <c r="K349" s="4" t="s">
        <v>1520</v>
      </c>
      <c r="L349" s="4" t="s">
        <v>70</v>
      </c>
      <c r="M349" s="4">
        <v>1</v>
      </c>
    </row>
    <row r="350" spans="1:13" ht="14.25" customHeight="1" x14ac:dyDescent="0.3">
      <c r="A350" s="4">
        <v>214</v>
      </c>
      <c r="B350" s="4">
        <v>2501</v>
      </c>
      <c r="C350" s="4" t="s">
        <v>12</v>
      </c>
      <c r="D350" s="4">
        <v>31562</v>
      </c>
      <c r="E350" s="4" t="s">
        <v>1191</v>
      </c>
      <c r="F350" s="4">
        <v>0</v>
      </c>
      <c r="G350" s="4" t="s">
        <v>1129</v>
      </c>
      <c r="H350" s="4" t="s">
        <v>1192</v>
      </c>
      <c r="I350" s="4" t="s">
        <v>1143</v>
      </c>
      <c r="J350" s="4" t="s">
        <v>1193</v>
      </c>
      <c r="K350" s="4" t="s">
        <v>1521</v>
      </c>
      <c r="L350" s="4" t="s">
        <v>70</v>
      </c>
      <c r="M350" s="4">
        <v>1</v>
      </c>
    </row>
    <row r="351" spans="1:13" ht="14.25" customHeight="1" x14ac:dyDescent="0.3">
      <c r="A351" s="4">
        <v>214</v>
      </c>
      <c r="B351" s="4">
        <v>2501</v>
      </c>
      <c r="C351" s="4" t="s">
        <v>12</v>
      </c>
      <c r="D351" s="4">
        <v>31562</v>
      </c>
      <c r="E351" s="4" t="s">
        <v>1191</v>
      </c>
      <c r="F351" s="4">
        <v>0</v>
      </c>
      <c r="G351" s="4" t="s">
        <v>1129</v>
      </c>
      <c r="H351" s="4" t="s">
        <v>1192</v>
      </c>
      <c r="I351" s="4" t="s">
        <v>1143</v>
      </c>
      <c r="J351" s="4" t="s">
        <v>1193</v>
      </c>
      <c r="K351" s="4" t="s">
        <v>1522</v>
      </c>
      <c r="L351" s="4" t="s">
        <v>70</v>
      </c>
      <c r="M351" s="4">
        <v>1</v>
      </c>
    </row>
    <row r="352" spans="1:13" ht="14.25" customHeight="1" x14ac:dyDescent="0.3">
      <c r="A352" s="4">
        <v>215</v>
      </c>
      <c r="B352" s="4">
        <v>2501</v>
      </c>
      <c r="C352" s="4" t="s">
        <v>12</v>
      </c>
      <c r="D352" s="4">
        <v>31573</v>
      </c>
      <c r="E352" s="4" t="s">
        <v>1195</v>
      </c>
      <c r="F352" s="4">
        <v>0</v>
      </c>
      <c r="G352" s="4" t="s">
        <v>1129</v>
      </c>
      <c r="H352" s="4" t="s">
        <v>1196</v>
      </c>
      <c r="I352" s="4" t="s">
        <v>1197</v>
      </c>
      <c r="J352" s="4" t="s">
        <v>1198</v>
      </c>
      <c r="K352" s="4" t="s">
        <v>1199</v>
      </c>
      <c r="L352" s="4" t="s">
        <v>70</v>
      </c>
      <c r="M352" s="4">
        <v>1</v>
      </c>
    </row>
    <row r="353" spans="1:13" ht="14.25" customHeight="1" x14ac:dyDescent="0.3">
      <c r="A353" s="4">
        <v>216</v>
      </c>
      <c r="B353" s="4">
        <v>2501</v>
      </c>
      <c r="C353" s="4" t="s">
        <v>12</v>
      </c>
      <c r="D353" s="4">
        <v>29109</v>
      </c>
      <c r="E353" s="4" t="s">
        <v>1200</v>
      </c>
      <c r="F353" s="4">
        <v>0</v>
      </c>
      <c r="G353" s="4" t="s">
        <v>1201</v>
      </c>
      <c r="H353" s="4" t="s">
        <v>1202</v>
      </c>
      <c r="I353" s="4" t="s">
        <v>1203</v>
      </c>
      <c r="J353" s="4" t="s">
        <v>1204</v>
      </c>
      <c r="K353" s="4" t="s">
        <v>1523</v>
      </c>
      <c r="L353" s="4" t="s">
        <v>20</v>
      </c>
      <c r="M353" s="4">
        <v>1</v>
      </c>
    </row>
    <row r="354" spans="1:13" ht="14.25" customHeight="1" x14ac:dyDescent="0.3">
      <c r="A354" s="4">
        <v>216</v>
      </c>
      <c r="B354" s="4">
        <v>2501</v>
      </c>
      <c r="C354" s="4" t="s">
        <v>12</v>
      </c>
      <c r="D354" s="4">
        <v>29109</v>
      </c>
      <c r="E354" s="4" t="s">
        <v>1200</v>
      </c>
      <c r="F354" s="4">
        <v>0</v>
      </c>
      <c r="G354" s="4" t="s">
        <v>1201</v>
      </c>
      <c r="H354" s="4" t="s">
        <v>1202</v>
      </c>
      <c r="I354" s="4" t="s">
        <v>1203</v>
      </c>
      <c r="J354" s="4" t="s">
        <v>1204</v>
      </c>
      <c r="K354" s="4" t="s">
        <v>1524</v>
      </c>
      <c r="L354" s="4" t="s">
        <v>20</v>
      </c>
      <c r="M354" s="4">
        <v>1</v>
      </c>
    </row>
    <row r="355" spans="1:13" ht="14.25" customHeight="1" x14ac:dyDescent="0.3">
      <c r="A355" s="4">
        <v>216</v>
      </c>
      <c r="B355" s="4">
        <v>2501</v>
      </c>
      <c r="C355" s="4" t="s">
        <v>12</v>
      </c>
      <c r="D355" s="4">
        <v>29109</v>
      </c>
      <c r="E355" s="4" t="s">
        <v>1200</v>
      </c>
      <c r="F355" s="4">
        <v>0</v>
      </c>
      <c r="G355" s="4" t="s">
        <v>1201</v>
      </c>
      <c r="H355" s="4" t="s">
        <v>1202</v>
      </c>
      <c r="I355" s="4" t="s">
        <v>1203</v>
      </c>
      <c r="J355" s="4" t="s">
        <v>1204</v>
      </c>
      <c r="K355" s="4" t="s">
        <v>1525</v>
      </c>
      <c r="L355" s="4" t="s">
        <v>20</v>
      </c>
      <c r="M355" s="4">
        <v>1</v>
      </c>
    </row>
    <row r="356" spans="1:13" ht="14.25" customHeight="1" x14ac:dyDescent="0.3">
      <c r="A356" s="4">
        <v>216</v>
      </c>
      <c r="B356" s="4">
        <v>2501</v>
      </c>
      <c r="C356" s="4" t="s">
        <v>12</v>
      </c>
      <c r="D356" s="4">
        <v>29109</v>
      </c>
      <c r="E356" s="4" t="s">
        <v>1200</v>
      </c>
      <c r="F356" s="4">
        <v>0</v>
      </c>
      <c r="G356" s="4" t="s">
        <v>1201</v>
      </c>
      <c r="H356" s="4" t="s">
        <v>1202</v>
      </c>
      <c r="I356" s="4" t="s">
        <v>1203</v>
      </c>
      <c r="J356" s="4" t="s">
        <v>1204</v>
      </c>
      <c r="K356" s="4" t="s">
        <v>1526</v>
      </c>
      <c r="L356" s="4" t="s">
        <v>20</v>
      </c>
      <c r="M356" s="4">
        <v>1</v>
      </c>
    </row>
    <row r="357" spans="1:13" ht="14.25" customHeight="1" x14ac:dyDescent="0.3">
      <c r="A357" s="4">
        <v>216</v>
      </c>
      <c r="B357" s="4">
        <v>2501</v>
      </c>
      <c r="C357" s="4" t="s">
        <v>12</v>
      </c>
      <c r="D357" s="4">
        <v>29109</v>
      </c>
      <c r="E357" s="4" t="s">
        <v>1200</v>
      </c>
      <c r="F357" s="4">
        <v>0</v>
      </c>
      <c r="G357" s="4" t="s">
        <v>1201</v>
      </c>
      <c r="H357" s="4" t="s">
        <v>1202</v>
      </c>
      <c r="I357" s="4" t="s">
        <v>1203</v>
      </c>
      <c r="J357" s="4" t="s">
        <v>1204</v>
      </c>
      <c r="K357" s="4" t="s">
        <v>1527</v>
      </c>
      <c r="L357" s="4" t="s">
        <v>20</v>
      </c>
      <c r="M357" s="4">
        <v>1</v>
      </c>
    </row>
    <row r="358" spans="1:13" ht="14.25" customHeight="1" x14ac:dyDescent="0.3">
      <c r="A358" s="4">
        <v>217</v>
      </c>
      <c r="B358" s="4">
        <v>2501</v>
      </c>
      <c r="C358" s="4" t="s">
        <v>12</v>
      </c>
      <c r="D358" s="4">
        <v>16162</v>
      </c>
      <c r="E358" s="4" t="s">
        <v>1206</v>
      </c>
      <c r="F358" s="4" t="s">
        <v>1207</v>
      </c>
      <c r="G358" s="4" t="s">
        <v>1201</v>
      </c>
      <c r="H358" s="4" t="s">
        <v>1208</v>
      </c>
      <c r="I358" s="4" t="s">
        <v>1209</v>
      </c>
      <c r="J358" s="4" t="s">
        <v>1210</v>
      </c>
      <c r="K358" s="4" t="s">
        <v>1211</v>
      </c>
      <c r="L358" s="4" t="s">
        <v>20</v>
      </c>
      <c r="M358" s="4">
        <v>1</v>
      </c>
    </row>
    <row r="359" spans="1:13" ht="14.25" customHeight="1" x14ac:dyDescent="0.3">
      <c r="A359" s="4">
        <v>218</v>
      </c>
      <c r="B359" s="4">
        <v>2501</v>
      </c>
      <c r="C359" s="4" t="s">
        <v>12</v>
      </c>
      <c r="D359" s="4">
        <v>29114</v>
      </c>
      <c r="E359" s="4" t="s">
        <v>1212</v>
      </c>
      <c r="F359" s="4">
        <v>0</v>
      </c>
      <c r="G359" s="4" t="s">
        <v>1201</v>
      </c>
      <c r="H359" s="4" t="s">
        <v>1213</v>
      </c>
      <c r="I359" s="4" t="s">
        <v>1214</v>
      </c>
      <c r="J359" s="4" t="s">
        <v>1215</v>
      </c>
      <c r="K359" s="4" t="s">
        <v>1528</v>
      </c>
      <c r="L359" s="4" t="s">
        <v>49</v>
      </c>
      <c r="M359" s="4">
        <v>1</v>
      </c>
    </row>
    <row r="360" spans="1:13" ht="14.25" customHeight="1" x14ac:dyDescent="0.3">
      <c r="A360" s="4">
        <v>218</v>
      </c>
      <c r="B360" s="4">
        <v>2501</v>
      </c>
      <c r="C360" s="4" t="s">
        <v>12</v>
      </c>
      <c r="D360" s="4">
        <v>29114</v>
      </c>
      <c r="E360" s="4" t="s">
        <v>1212</v>
      </c>
      <c r="F360" s="4">
        <v>0</v>
      </c>
      <c r="G360" s="4" t="s">
        <v>1201</v>
      </c>
      <c r="H360" s="4" t="s">
        <v>1213</v>
      </c>
      <c r="I360" s="4" t="s">
        <v>1214</v>
      </c>
      <c r="J360" s="4" t="s">
        <v>1215</v>
      </c>
      <c r="K360" s="4" t="s">
        <v>1529</v>
      </c>
      <c r="L360" s="4" t="s">
        <v>49</v>
      </c>
      <c r="M360" s="4">
        <v>1</v>
      </c>
    </row>
    <row r="361" spans="1:13" ht="14.25" customHeight="1" x14ac:dyDescent="0.3">
      <c r="A361" s="4">
        <v>219</v>
      </c>
      <c r="B361" s="4">
        <v>2501</v>
      </c>
      <c r="C361" s="4" t="s">
        <v>12</v>
      </c>
      <c r="D361" s="4">
        <v>16159</v>
      </c>
      <c r="E361" s="4" t="s">
        <v>1206</v>
      </c>
      <c r="F361" s="4" t="s">
        <v>1207</v>
      </c>
      <c r="G361" s="4" t="s">
        <v>1201</v>
      </c>
      <c r="H361" s="4" t="s">
        <v>1217</v>
      </c>
      <c r="I361" s="4" t="s">
        <v>1218</v>
      </c>
      <c r="J361" s="4" t="s">
        <v>1219</v>
      </c>
      <c r="K361" s="4" t="s">
        <v>1220</v>
      </c>
      <c r="L361" s="4" t="s">
        <v>20</v>
      </c>
      <c r="M361" s="4">
        <v>1</v>
      </c>
    </row>
    <row r="362" spans="1:13" ht="14.25" customHeight="1" x14ac:dyDescent="0.3">
      <c r="A362" s="4">
        <v>220</v>
      </c>
      <c r="B362" s="4">
        <v>2501</v>
      </c>
      <c r="C362" s="4" t="s">
        <v>12</v>
      </c>
      <c r="D362" s="4">
        <v>29105</v>
      </c>
      <c r="E362" s="4" t="s">
        <v>1221</v>
      </c>
      <c r="F362" s="4" t="s">
        <v>1222</v>
      </c>
      <c r="G362" s="4" t="s">
        <v>1201</v>
      </c>
      <c r="H362" s="4" t="s">
        <v>1223</v>
      </c>
      <c r="I362" s="4" t="s">
        <v>1224</v>
      </c>
      <c r="J362" s="4" t="s">
        <v>1225</v>
      </c>
      <c r="K362" s="4" t="s">
        <v>1226</v>
      </c>
      <c r="L362" s="4" t="s">
        <v>20</v>
      </c>
      <c r="M362" s="4">
        <v>1</v>
      </c>
    </row>
    <row r="363" spans="1:13" ht="14.25" customHeight="1" x14ac:dyDescent="0.3">
      <c r="A363" s="4">
        <v>221</v>
      </c>
      <c r="B363" s="4">
        <v>2501</v>
      </c>
      <c r="C363" s="4" t="s">
        <v>12</v>
      </c>
      <c r="D363" s="4">
        <v>16160</v>
      </c>
      <c r="E363" s="4" t="s">
        <v>1227</v>
      </c>
      <c r="F363" s="4" t="s">
        <v>1228</v>
      </c>
      <c r="G363" s="4" t="s">
        <v>1201</v>
      </c>
      <c r="H363" s="4" t="s">
        <v>1229</v>
      </c>
      <c r="I363" s="4" t="s">
        <v>1230</v>
      </c>
      <c r="J363" s="4" t="s">
        <v>1231</v>
      </c>
      <c r="K363" s="4" t="s">
        <v>1530</v>
      </c>
      <c r="L363" s="4" t="s">
        <v>162</v>
      </c>
      <c r="M363" s="4">
        <v>1</v>
      </c>
    </row>
    <row r="364" spans="1:13" ht="14.25" customHeight="1" x14ac:dyDescent="0.3">
      <c r="A364" s="4">
        <v>221</v>
      </c>
      <c r="B364" s="4">
        <v>2501</v>
      </c>
      <c r="C364" s="4" t="s">
        <v>12</v>
      </c>
      <c r="D364" s="4">
        <v>16160</v>
      </c>
      <c r="E364" s="4" t="s">
        <v>1227</v>
      </c>
      <c r="F364" s="4" t="s">
        <v>1228</v>
      </c>
      <c r="G364" s="4" t="s">
        <v>1201</v>
      </c>
      <c r="H364" s="4" t="s">
        <v>1229</v>
      </c>
      <c r="I364" s="4" t="s">
        <v>1230</v>
      </c>
      <c r="J364" s="4" t="s">
        <v>1231</v>
      </c>
      <c r="K364" s="4" t="s">
        <v>1531</v>
      </c>
      <c r="L364" s="4" t="s">
        <v>162</v>
      </c>
      <c r="M364" s="4">
        <v>1</v>
      </c>
    </row>
    <row r="365" spans="1:13" ht="14.25" customHeight="1" x14ac:dyDescent="0.3">
      <c r="A365" s="4">
        <v>222</v>
      </c>
      <c r="B365" s="4">
        <v>2501</v>
      </c>
      <c r="C365" s="4" t="s">
        <v>12</v>
      </c>
      <c r="D365" s="4">
        <v>29106</v>
      </c>
      <c r="E365" s="4" t="s">
        <v>1233</v>
      </c>
      <c r="F365" s="4" t="s">
        <v>1234</v>
      </c>
      <c r="G365" s="4" t="s">
        <v>1201</v>
      </c>
      <c r="H365" s="4" t="s">
        <v>1235</v>
      </c>
      <c r="I365" s="4" t="s">
        <v>1236</v>
      </c>
      <c r="J365" s="4" t="s">
        <v>1237</v>
      </c>
      <c r="K365" s="4" t="s">
        <v>1532</v>
      </c>
      <c r="L365" s="4" t="s">
        <v>20</v>
      </c>
      <c r="M365" s="4">
        <v>1</v>
      </c>
    </row>
    <row r="366" spans="1:13" ht="14.25" customHeight="1" x14ac:dyDescent="0.3">
      <c r="A366" s="4">
        <v>222</v>
      </c>
      <c r="B366" s="4">
        <v>2501</v>
      </c>
      <c r="C366" s="4" t="s">
        <v>12</v>
      </c>
      <c r="D366" s="4">
        <v>29106</v>
      </c>
      <c r="E366" s="4" t="s">
        <v>1233</v>
      </c>
      <c r="F366" s="4" t="s">
        <v>1234</v>
      </c>
      <c r="G366" s="4" t="s">
        <v>1201</v>
      </c>
      <c r="H366" s="4" t="s">
        <v>1235</v>
      </c>
      <c r="I366" s="4" t="s">
        <v>1236</v>
      </c>
      <c r="J366" s="4" t="s">
        <v>1237</v>
      </c>
      <c r="K366" s="4" t="s">
        <v>1533</v>
      </c>
      <c r="L366" s="4" t="s">
        <v>20</v>
      </c>
      <c r="M366" s="4">
        <v>1</v>
      </c>
    </row>
    <row r="367" spans="1:13" ht="14.25" customHeight="1" x14ac:dyDescent="0.3">
      <c r="A367" s="4">
        <v>222</v>
      </c>
      <c r="B367" s="4">
        <v>2501</v>
      </c>
      <c r="C367" s="4" t="s">
        <v>12</v>
      </c>
      <c r="D367" s="4">
        <v>29106</v>
      </c>
      <c r="E367" s="4" t="s">
        <v>1233</v>
      </c>
      <c r="F367" s="4" t="s">
        <v>1234</v>
      </c>
      <c r="G367" s="4" t="s">
        <v>1201</v>
      </c>
      <c r="H367" s="4" t="s">
        <v>1235</v>
      </c>
      <c r="I367" s="4" t="s">
        <v>1236</v>
      </c>
      <c r="J367" s="4" t="s">
        <v>1237</v>
      </c>
      <c r="K367" s="4" t="s">
        <v>1534</v>
      </c>
      <c r="L367" s="4" t="s">
        <v>20</v>
      </c>
      <c r="M367" s="4">
        <v>1</v>
      </c>
    </row>
    <row r="368" spans="1:13" ht="14.25" customHeight="1" x14ac:dyDescent="0.3">
      <c r="A368" s="4">
        <v>223</v>
      </c>
      <c r="B368" s="4">
        <v>2501</v>
      </c>
      <c r="C368" s="4" t="s">
        <v>12</v>
      </c>
      <c r="D368" s="4">
        <v>29112</v>
      </c>
      <c r="E368" s="4" t="s">
        <v>1239</v>
      </c>
      <c r="F368" s="4" t="s">
        <v>1240</v>
      </c>
      <c r="G368" s="4" t="s">
        <v>1201</v>
      </c>
      <c r="H368" s="4" t="s">
        <v>1241</v>
      </c>
      <c r="I368" s="4" t="s">
        <v>1242</v>
      </c>
      <c r="J368" s="4" t="s">
        <v>1243</v>
      </c>
      <c r="K368" s="4" t="s">
        <v>1535</v>
      </c>
      <c r="L368" s="4" t="s">
        <v>49</v>
      </c>
      <c r="M368" s="4">
        <v>1</v>
      </c>
    </row>
    <row r="369" spans="1:13" ht="14.25" customHeight="1" x14ac:dyDescent="0.3">
      <c r="A369" s="4">
        <v>223</v>
      </c>
      <c r="B369" s="4">
        <v>2501</v>
      </c>
      <c r="C369" s="4" t="s">
        <v>12</v>
      </c>
      <c r="D369" s="4">
        <v>29112</v>
      </c>
      <c r="E369" s="4" t="s">
        <v>1239</v>
      </c>
      <c r="F369" s="4" t="s">
        <v>1240</v>
      </c>
      <c r="G369" s="4" t="s">
        <v>1201</v>
      </c>
      <c r="H369" s="4" t="s">
        <v>1241</v>
      </c>
      <c r="I369" s="4" t="s">
        <v>1242</v>
      </c>
      <c r="J369" s="4" t="s">
        <v>1243</v>
      </c>
      <c r="K369" s="4" t="s">
        <v>1536</v>
      </c>
      <c r="L369" s="4" t="s">
        <v>49</v>
      </c>
      <c r="M369" s="4">
        <v>1</v>
      </c>
    </row>
    <row r="370" spans="1:13" ht="14.25" customHeight="1" x14ac:dyDescent="0.3">
      <c r="A370" s="4">
        <v>223</v>
      </c>
      <c r="B370" s="4">
        <v>2501</v>
      </c>
      <c r="C370" s="4" t="s">
        <v>12</v>
      </c>
      <c r="D370" s="4">
        <v>29112</v>
      </c>
      <c r="E370" s="4" t="s">
        <v>1239</v>
      </c>
      <c r="F370" s="4" t="s">
        <v>1240</v>
      </c>
      <c r="G370" s="4" t="s">
        <v>1201</v>
      </c>
      <c r="H370" s="4" t="s">
        <v>1241</v>
      </c>
      <c r="I370" s="4" t="s">
        <v>1242</v>
      </c>
      <c r="J370" s="4" t="s">
        <v>1243</v>
      </c>
      <c r="K370" s="4" t="s">
        <v>1537</v>
      </c>
      <c r="L370" s="4" t="s">
        <v>49</v>
      </c>
      <c r="M370" s="4">
        <v>1</v>
      </c>
    </row>
    <row r="371" spans="1:13" ht="14.25" customHeight="1" x14ac:dyDescent="0.3">
      <c r="A371" s="4">
        <v>224</v>
      </c>
      <c r="B371" s="4">
        <v>2501</v>
      </c>
      <c r="C371" s="4" t="s">
        <v>12</v>
      </c>
      <c r="D371" s="4">
        <v>29115</v>
      </c>
      <c r="E371" s="4" t="s">
        <v>1245</v>
      </c>
      <c r="F371" s="4" t="s">
        <v>1246</v>
      </c>
      <c r="G371" s="4" t="s">
        <v>1201</v>
      </c>
      <c r="H371" s="4" t="s">
        <v>1247</v>
      </c>
      <c r="I371" s="4" t="s">
        <v>1248</v>
      </c>
      <c r="J371" s="4" t="s">
        <v>1249</v>
      </c>
      <c r="K371" s="4" t="s">
        <v>1250</v>
      </c>
      <c r="L371" s="4" t="s">
        <v>20</v>
      </c>
      <c r="M371" s="4">
        <v>1</v>
      </c>
    </row>
    <row r="372" spans="1:13" ht="14.25" customHeight="1" x14ac:dyDescent="0.3">
      <c r="A372" s="4">
        <v>225</v>
      </c>
      <c r="B372" s="4">
        <v>2501</v>
      </c>
      <c r="C372" s="4" t="s">
        <v>12</v>
      </c>
      <c r="D372" s="4">
        <v>29119</v>
      </c>
      <c r="E372" s="4" t="s">
        <v>1251</v>
      </c>
      <c r="F372" s="4" t="s">
        <v>1252</v>
      </c>
      <c r="G372" s="4" t="s">
        <v>1201</v>
      </c>
      <c r="H372" s="4" t="s">
        <v>1253</v>
      </c>
      <c r="I372" s="4" t="s">
        <v>1254</v>
      </c>
      <c r="J372" s="4" t="s">
        <v>1255</v>
      </c>
      <c r="K372" s="4" t="s">
        <v>1538</v>
      </c>
      <c r="L372" s="4" t="s">
        <v>49</v>
      </c>
      <c r="M372" s="4">
        <v>1</v>
      </c>
    </row>
    <row r="373" spans="1:13" ht="14.25" customHeight="1" x14ac:dyDescent="0.3">
      <c r="A373" s="4">
        <v>225</v>
      </c>
      <c r="B373" s="4">
        <v>2501</v>
      </c>
      <c r="C373" s="4" t="s">
        <v>12</v>
      </c>
      <c r="D373" s="4">
        <v>29119</v>
      </c>
      <c r="E373" s="4" t="s">
        <v>1251</v>
      </c>
      <c r="F373" s="4" t="s">
        <v>1252</v>
      </c>
      <c r="G373" s="4" t="s">
        <v>1201</v>
      </c>
      <c r="H373" s="4" t="s">
        <v>1253</v>
      </c>
      <c r="I373" s="4" t="s">
        <v>1254</v>
      </c>
      <c r="J373" s="4" t="s">
        <v>1255</v>
      </c>
      <c r="K373" s="4" t="s">
        <v>1539</v>
      </c>
      <c r="L373" s="4" t="s">
        <v>49</v>
      </c>
      <c r="M373" s="4">
        <v>1</v>
      </c>
    </row>
    <row r="374" spans="1:13" ht="14.25" customHeight="1" x14ac:dyDescent="0.3">
      <c r="A374" s="4">
        <v>225</v>
      </c>
      <c r="B374" s="4">
        <v>2501</v>
      </c>
      <c r="C374" s="4" t="s">
        <v>12</v>
      </c>
      <c r="D374" s="4">
        <v>29119</v>
      </c>
      <c r="E374" s="4" t="s">
        <v>1251</v>
      </c>
      <c r="F374" s="4" t="s">
        <v>1252</v>
      </c>
      <c r="G374" s="4" t="s">
        <v>1201</v>
      </c>
      <c r="H374" s="4" t="s">
        <v>1253</v>
      </c>
      <c r="I374" s="4" t="s">
        <v>1254</v>
      </c>
      <c r="J374" s="4" t="s">
        <v>1255</v>
      </c>
      <c r="K374" s="4" t="s">
        <v>1540</v>
      </c>
      <c r="L374" s="4" t="s">
        <v>49</v>
      </c>
      <c r="M374" s="4">
        <v>1</v>
      </c>
    </row>
    <row r="375" spans="1:13" ht="14.25" customHeight="1" x14ac:dyDescent="0.3">
      <c r="A375" s="4">
        <v>225</v>
      </c>
      <c r="B375" s="4">
        <v>2501</v>
      </c>
      <c r="C375" s="4" t="s">
        <v>12</v>
      </c>
      <c r="D375" s="4">
        <v>29119</v>
      </c>
      <c r="E375" s="4" t="s">
        <v>1251</v>
      </c>
      <c r="F375" s="4" t="s">
        <v>1252</v>
      </c>
      <c r="G375" s="4" t="s">
        <v>1201</v>
      </c>
      <c r="H375" s="4" t="s">
        <v>1253</v>
      </c>
      <c r="I375" s="4" t="s">
        <v>1254</v>
      </c>
      <c r="J375" s="4" t="s">
        <v>1255</v>
      </c>
      <c r="K375" s="4" t="s">
        <v>1541</v>
      </c>
      <c r="L375" s="4" t="s">
        <v>49</v>
      </c>
      <c r="M375" s="4">
        <v>1</v>
      </c>
    </row>
    <row r="376" spans="1:13" ht="14.25" customHeight="1" x14ac:dyDescent="0.3">
      <c r="A376" s="4">
        <v>226</v>
      </c>
      <c r="B376" s="4">
        <v>2501</v>
      </c>
      <c r="C376" s="4" t="s">
        <v>12</v>
      </c>
      <c r="D376" s="4">
        <v>16161</v>
      </c>
      <c r="E376" s="4" t="s">
        <v>1257</v>
      </c>
      <c r="F376" s="4" t="s">
        <v>1258</v>
      </c>
      <c r="G376" s="4" t="s">
        <v>1201</v>
      </c>
      <c r="H376" s="4" t="s">
        <v>1259</v>
      </c>
      <c r="I376" s="4" t="s">
        <v>1260</v>
      </c>
      <c r="J376" s="4" t="s">
        <v>1261</v>
      </c>
      <c r="K376" s="4" t="s">
        <v>1262</v>
      </c>
      <c r="L376" s="4" t="s">
        <v>70</v>
      </c>
      <c r="M376" s="4">
        <v>1</v>
      </c>
    </row>
    <row r="377" spans="1:13" ht="14.25" customHeight="1" x14ac:dyDescent="0.3">
      <c r="A377" s="4">
        <v>227</v>
      </c>
      <c r="B377" s="4">
        <v>2501</v>
      </c>
      <c r="C377" s="4" t="s">
        <v>12</v>
      </c>
      <c r="D377" s="4">
        <v>29111</v>
      </c>
      <c r="E377" s="4" t="s">
        <v>1263</v>
      </c>
      <c r="F377" s="4" t="s">
        <v>1264</v>
      </c>
      <c r="G377" s="4" t="s">
        <v>1201</v>
      </c>
      <c r="H377" s="4" t="s">
        <v>1265</v>
      </c>
      <c r="I377" s="4" t="s">
        <v>1266</v>
      </c>
      <c r="J377" s="4" t="s">
        <v>1267</v>
      </c>
      <c r="K377" s="4" t="s">
        <v>1268</v>
      </c>
      <c r="L377" s="4" t="s">
        <v>20</v>
      </c>
      <c r="M377" s="4">
        <v>1</v>
      </c>
    </row>
    <row r="378" spans="1:13" ht="14.25" customHeight="1" x14ac:dyDescent="0.3">
      <c r="A378" s="4">
        <v>228</v>
      </c>
      <c r="B378" s="4">
        <v>2501</v>
      </c>
      <c r="C378" s="4" t="s">
        <v>12</v>
      </c>
      <c r="D378" s="4">
        <v>29110</v>
      </c>
      <c r="E378" s="4" t="s">
        <v>1269</v>
      </c>
      <c r="F378" s="4" t="s">
        <v>1270</v>
      </c>
      <c r="G378" s="4" t="s">
        <v>1201</v>
      </c>
      <c r="H378" s="4" t="s">
        <v>1271</v>
      </c>
      <c r="I378" s="4" t="s">
        <v>1272</v>
      </c>
      <c r="J378" s="4" t="s">
        <v>1273</v>
      </c>
      <c r="K378" s="4" t="s">
        <v>1542</v>
      </c>
      <c r="L378" s="4" t="s">
        <v>70</v>
      </c>
      <c r="M378" s="4">
        <v>1</v>
      </c>
    </row>
    <row r="379" spans="1:13" ht="14.25" customHeight="1" x14ac:dyDescent="0.3">
      <c r="A379" s="4">
        <v>228</v>
      </c>
      <c r="B379" s="4">
        <v>2501</v>
      </c>
      <c r="C379" s="4" t="s">
        <v>12</v>
      </c>
      <c r="D379" s="4">
        <v>29110</v>
      </c>
      <c r="E379" s="4" t="s">
        <v>1269</v>
      </c>
      <c r="F379" s="4" t="s">
        <v>1270</v>
      </c>
      <c r="G379" s="4" t="s">
        <v>1201</v>
      </c>
      <c r="H379" s="4" t="s">
        <v>1271</v>
      </c>
      <c r="I379" s="4" t="s">
        <v>1272</v>
      </c>
      <c r="J379" s="4" t="s">
        <v>1273</v>
      </c>
      <c r="K379" s="4" t="s">
        <v>1543</v>
      </c>
      <c r="L379" s="4" t="s">
        <v>70</v>
      </c>
      <c r="M379" s="4">
        <v>1</v>
      </c>
    </row>
    <row r="380" spans="1:13" ht="14.25" customHeight="1" x14ac:dyDescent="0.3">
      <c r="A380" s="4">
        <v>229</v>
      </c>
      <c r="B380" s="4">
        <v>2501</v>
      </c>
      <c r="C380" s="4" t="s">
        <v>12</v>
      </c>
      <c r="D380" s="4">
        <v>29094</v>
      </c>
      <c r="E380" s="4" t="s">
        <v>1275</v>
      </c>
      <c r="F380" s="4" t="s">
        <v>1276</v>
      </c>
      <c r="G380" s="4" t="s">
        <v>1201</v>
      </c>
      <c r="H380" s="4" t="s">
        <v>1275</v>
      </c>
      <c r="I380" s="4" t="s">
        <v>1277</v>
      </c>
      <c r="J380" s="4" t="s">
        <v>1278</v>
      </c>
      <c r="K380" s="4" t="s">
        <v>1544</v>
      </c>
      <c r="L380" s="4" t="s">
        <v>20</v>
      </c>
      <c r="M380" s="4">
        <v>1</v>
      </c>
    </row>
    <row r="381" spans="1:13" ht="14.25" customHeight="1" x14ac:dyDescent="0.3">
      <c r="A381" s="4">
        <v>229</v>
      </c>
      <c r="B381" s="4">
        <v>2501</v>
      </c>
      <c r="C381" s="4" t="s">
        <v>12</v>
      </c>
      <c r="D381" s="4">
        <v>29094</v>
      </c>
      <c r="E381" s="4" t="s">
        <v>1275</v>
      </c>
      <c r="F381" s="4" t="s">
        <v>1276</v>
      </c>
      <c r="G381" s="4" t="s">
        <v>1201</v>
      </c>
      <c r="H381" s="4" t="s">
        <v>1275</v>
      </c>
      <c r="I381" s="4" t="s">
        <v>1277</v>
      </c>
      <c r="J381" s="4" t="s">
        <v>1278</v>
      </c>
      <c r="K381" s="4" t="s">
        <v>1545</v>
      </c>
      <c r="L381" s="4" t="s">
        <v>20</v>
      </c>
      <c r="M381" s="4">
        <v>1</v>
      </c>
    </row>
    <row r="382" spans="1:13" ht="14.25" customHeight="1" x14ac:dyDescent="0.3">
      <c r="A382" s="4">
        <v>230</v>
      </c>
      <c r="B382" s="4">
        <v>2501</v>
      </c>
      <c r="C382" s="4" t="s">
        <v>12</v>
      </c>
      <c r="D382" s="4">
        <v>32657</v>
      </c>
      <c r="E382" s="4" t="s">
        <v>1280</v>
      </c>
      <c r="F382" s="4" t="s">
        <v>1281</v>
      </c>
      <c r="G382" s="4" t="s">
        <v>73</v>
      </c>
      <c r="H382" s="4" t="s">
        <v>1282</v>
      </c>
      <c r="I382" s="4" t="s">
        <v>1283</v>
      </c>
      <c r="J382" s="4" t="s">
        <v>1284</v>
      </c>
      <c r="K382" s="4" t="s">
        <v>1546</v>
      </c>
      <c r="L382" s="4" t="s">
        <v>20</v>
      </c>
      <c r="M382" s="4">
        <v>1</v>
      </c>
    </row>
    <row r="383" spans="1:13" ht="14.25" customHeight="1" x14ac:dyDescent="0.3">
      <c r="A383" s="4">
        <v>230</v>
      </c>
      <c r="B383" s="4">
        <v>2501</v>
      </c>
      <c r="C383" s="4" t="s">
        <v>12</v>
      </c>
      <c r="D383" s="4">
        <v>32657</v>
      </c>
      <c r="E383" s="4" t="s">
        <v>1280</v>
      </c>
      <c r="F383" s="4" t="s">
        <v>1281</v>
      </c>
      <c r="G383" s="4" t="s">
        <v>73</v>
      </c>
      <c r="H383" s="4" t="s">
        <v>1282</v>
      </c>
      <c r="I383" s="4" t="s">
        <v>1283</v>
      </c>
      <c r="J383" s="4" t="s">
        <v>1284</v>
      </c>
      <c r="K383" s="4" t="s">
        <v>1547</v>
      </c>
      <c r="L383" s="4" t="s">
        <v>20</v>
      </c>
      <c r="M383" s="4">
        <v>1</v>
      </c>
    </row>
    <row r="384" spans="1:13" ht="14.25" customHeight="1" x14ac:dyDescent="0.3">
      <c r="A384" s="4">
        <v>231</v>
      </c>
      <c r="B384" s="4">
        <v>2501</v>
      </c>
      <c r="C384" s="4" t="s">
        <v>12</v>
      </c>
      <c r="D384" s="4">
        <v>32658</v>
      </c>
      <c r="E384" s="4" t="s">
        <v>1280</v>
      </c>
      <c r="F384" s="4" t="s">
        <v>1281</v>
      </c>
      <c r="G384" s="4" t="s">
        <v>73</v>
      </c>
      <c r="H384" s="4" t="s">
        <v>1286</v>
      </c>
      <c r="I384" s="4" t="s">
        <v>1287</v>
      </c>
      <c r="J384" s="4" t="s">
        <v>1288</v>
      </c>
      <c r="K384" s="4" t="s">
        <v>1548</v>
      </c>
      <c r="L384" s="4" t="s">
        <v>162</v>
      </c>
      <c r="M384" s="4">
        <v>1</v>
      </c>
    </row>
    <row r="385" spans="1:13" ht="14.25" customHeight="1" x14ac:dyDescent="0.3">
      <c r="A385" s="4">
        <v>231</v>
      </c>
      <c r="B385" s="4">
        <v>2501</v>
      </c>
      <c r="C385" s="4" t="s">
        <v>12</v>
      </c>
      <c r="D385" s="4">
        <v>32658</v>
      </c>
      <c r="E385" s="4" t="s">
        <v>1280</v>
      </c>
      <c r="F385" s="4" t="s">
        <v>1281</v>
      </c>
      <c r="G385" s="4" t="s">
        <v>73</v>
      </c>
      <c r="H385" s="4" t="s">
        <v>1286</v>
      </c>
      <c r="I385" s="4" t="s">
        <v>1287</v>
      </c>
      <c r="J385" s="4" t="s">
        <v>1288</v>
      </c>
      <c r="K385" s="4" t="s">
        <v>1549</v>
      </c>
      <c r="L385" s="4" t="s">
        <v>162</v>
      </c>
      <c r="M385" s="4">
        <v>1</v>
      </c>
    </row>
    <row r="386" spans="1:13" ht="14.25" customHeight="1" x14ac:dyDescent="0.3">
      <c r="A386" s="4">
        <v>231</v>
      </c>
      <c r="B386" s="4">
        <v>2501</v>
      </c>
      <c r="C386" s="4" t="s">
        <v>12</v>
      </c>
      <c r="D386" s="4">
        <v>32658</v>
      </c>
      <c r="E386" s="4" t="s">
        <v>1280</v>
      </c>
      <c r="F386" s="4" t="s">
        <v>1281</v>
      </c>
      <c r="G386" s="4" t="s">
        <v>73</v>
      </c>
      <c r="H386" s="4" t="s">
        <v>1286</v>
      </c>
      <c r="I386" s="4" t="s">
        <v>1287</v>
      </c>
      <c r="J386" s="4" t="s">
        <v>1288</v>
      </c>
      <c r="K386" s="4" t="s">
        <v>1550</v>
      </c>
      <c r="L386" s="4" t="s">
        <v>162</v>
      </c>
      <c r="M386" s="4">
        <v>1</v>
      </c>
    </row>
    <row r="387" spans="1:13" ht="14.25" customHeight="1" x14ac:dyDescent="0.3">
      <c r="A387" s="4">
        <v>232</v>
      </c>
      <c r="B387" s="4">
        <v>2501</v>
      </c>
      <c r="C387" s="4" t="s">
        <v>12</v>
      </c>
      <c r="D387" s="4">
        <v>32659</v>
      </c>
      <c r="E387" s="4" t="s">
        <v>1280</v>
      </c>
      <c r="F387" s="4" t="s">
        <v>1281</v>
      </c>
      <c r="G387" s="4" t="s">
        <v>73</v>
      </c>
      <c r="H387" s="4" t="s">
        <v>1290</v>
      </c>
      <c r="I387" s="4" t="s">
        <v>1291</v>
      </c>
      <c r="J387" s="4" t="s">
        <v>1292</v>
      </c>
      <c r="K387" s="4" t="s">
        <v>1293</v>
      </c>
      <c r="L387" s="4" t="s">
        <v>162</v>
      </c>
      <c r="M387" s="4">
        <v>1</v>
      </c>
    </row>
    <row r="388" spans="1:13" ht="14.25" customHeight="1" x14ac:dyDescent="0.3">
      <c r="A388" s="4">
        <v>233</v>
      </c>
      <c r="B388" s="4">
        <v>2501</v>
      </c>
      <c r="C388" s="4" t="s">
        <v>12</v>
      </c>
      <c r="D388" s="4">
        <v>29003</v>
      </c>
      <c r="E388" s="4" t="s">
        <v>1294</v>
      </c>
      <c r="F388" s="4" t="s">
        <v>1295</v>
      </c>
      <c r="G388" s="4" t="s">
        <v>591</v>
      </c>
      <c r="H388" s="4" t="s">
        <v>1296</v>
      </c>
      <c r="I388" s="4" t="s">
        <v>1297</v>
      </c>
      <c r="J388" s="4" t="s">
        <v>1298</v>
      </c>
      <c r="K388" s="4" t="s">
        <v>1299</v>
      </c>
      <c r="L388" s="4" t="s">
        <v>20</v>
      </c>
      <c r="M388" s="4">
        <v>1</v>
      </c>
    </row>
    <row r="389" spans="1:13" ht="14.25" customHeight="1" x14ac:dyDescent="0.3">
      <c r="L389" s="8" t="s">
        <v>1551</v>
      </c>
      <c r="M389">
        <f>SUM(M2:M388)</f>
        <v>387</v>
      </c>
    </row>
    <row r="390" spans="1:13" ht="14.25" customHeight="1" x14ac:dyDescent="0.3">
      <c r="A390" s="2" t="s">
        <v>1300</v>
      </c>
      <c r="B390" s="1">
        <v>2501</v>
      </c>
    </row>
    <row r="391" spans="1:13" ht="14.25" customHeight="1" x14ac:dyDescent="0.3">
      <c r="A391" s="2" t="s">
        <v>1301</v>
      </c>
      <c r="B391" s="1" t="s">
        <v>12</v>
      </c>
    </row>
    <row r="392" spans="1:13" ht="14.25" customHeight="1" x14ac:dyDescent="0.3">
      <c r="A392" s="2" t="s">
        <v>1302</v>
      </c>
      <c r="B392" s="1">
        <v>387</v>
      </c>
    </row>
    <row r="393" spans="1:13" ht="14.25" customHeight="1" x14ac:dyDescent="0.3">
      <c r="A393" s="3" t="s">
        <v>1303</v>
      </c>
    </row>
    <row r="394" spans="1:13" ht="14.25" customHeight="1" x14ac:dyDescent="0.3"/>
    <row r="395" spans="1:13" ht="14.25" customHeight="1" x14ac:dyDescent="0.3"/>
    <row r="396" spans="1:13" ht="14.25" customHeight="1" x14ac:dyDescent="0.3"/>
    <row r="397" spans="1:13" ht="14.25" customHeight="1" x14ac:dyDescent="0.3"/>
    <row r="398" spans="1:13" ht="14.25" customHeight="1" x14ac:dyDescent="0.3"/>
    <row r="399" spans="1:13" ht="14.25" customHeight="1" x14ac:dyDescent="0.3"/>
    <row r="400" spans="1:13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  <row r="1084" ht="14.25" customHeight="1" x14ac:dyDescent="0.3"/>
    <row r="1085" ht="14.25" customHeight="1" x14ac:dyDescent="0.3"/>
    <row r="1086" ht="14.25" customHeight="1" x14ac:dyDescent="0.3"/>
    <row r="1087" ht="14.25" customHeight="1" x14ac:dyDescent="0.3"/>
    <row r="1088" ht="14.25" customHeight="1" x14ac:dyDescent="0.3"/>
    <row r="1089" ht="14.25" customHeight="1" x14ac:dyDescent="0.3"/>
    <row r="1090" ht="14.25" customHeight="1" x14ac:dyDescent="0.3"/>
    <row r="1091" ht="14.25" customHeight="1" x14ac:dyDescent="0.3"/>
    <row r="1092" ht="14.25" customHeight="1" x14ac:dyDescent="0.3"/>
    <row r="1093" ht="14.25" customHeight="1" x14ac:dyDescent="0.3"/>
    <row r="1094" ht="14.25" customHeight="1" x14ac:dyDescent="0.3"/>
    <row r="1095" ht="14.25" customHeight="1" x14ac:dyDescent="0.3"/>
    <row r="1096" ht="14.25" customHeight="1" x14ac:dyDescent="0.3"/>
    <row r="1097" ht="14.25" customHeight="1" x14ac:dyDescent="0.3"/>
    <row r="1098" ht="14.25" customHeight="1" x14ac:dyDescent="0.3"/>
    <row r="1099" ht="14.25" customHeight="1" x14ac:dyDescent="0.3"/>
    <row r="1100" ht="14.25" customHeight="1" x14ac:dyDescent="0.3"/>
    <row r="1101" ht="14.25" customHeight="1" x14ac:dyDescent="0.3"/>
    <row r="1102" ht="14.25" customHeight="1" x14ac:dyDescent="0.3"/>
    <row r="1103" ht="14.25" customHeight="1" x14ac:dyDescent="0.3"/>
    <row r="1104" ht="14.25" customHeight="1" x14ac:dyDescent="0.3"/>
    <row r="1105" ht="14.25" customHeight="1" x14ac:dyDescent="0.3"/>
    <row r="1106" ht="14.25" customHeight="1" x14ac:dyDescent="0.3"/>
    <row r="1107" ht="14.25" customHeight="1" x14ac:dyDescent="0.3"/>
    <row r="1108" ht="14.25" customHeight="1" x14ac:dyDescent="0.3"/>
    <row r="1109" ht="14.25" customHeight="1" x14ac:dyDescent="0.3"/>
    <row r="1110" ht="14.25" customHeight="1" x14ac:dyDescent="0.3"/>
    <row r="1111" ht="14.25" customHeight="1" x14ac:dyDescent="0.3"/>
    <row r="1112" ht="14.25" customHeight="1" x14ac:dyDescent="0.3"/>
    <row r="1113" ht="14.25" customHeight="1" x14ac:dyDescent="0.3"/>
    <row r="1114" ht="14.25" customHeight="1" x14ac:dyDescent="0.3"/>
    <row r="1115" ht="14.25" customHeight="1" x14ac:dyDescent="0.3"/>
    <row r="1116" ht="14.25" customHeight="1" x14ac:dyDescent="0.3"/>
    <row r="1117" ht="14.25" customHeight="1" x14ac:dyDescent="0.3"/>
    <row r="1118" ht="14.25" customHeight="1" x14ac:dyDescent="0.3"/>
    <row r="1119" ht="14.25" customHeight="1" x14ac:dyDescent="0.3"/>
    <row r="1120" ht="14.25" customHeight="1" x14ac:dyDescent="0.3"/>
    <row r="1121" ht="14.25" customHeight="1" x14ac:dyDescent="0.3"/>
    <row r="1122" ht="14.25" customHeight="1" x14ac:dyDescent="0.3"/>
    <row r="1123" ht="14.25" customHeight="1" x14ac:dyDescent="0.3"/>
    <row r="1124" ht="14.25" customHeight="1" x14ac:dyDescent="0.3"/>
    <row r="1125" ht="14.25" customHeight="1" x14ac:dyDescent="0.3"/>
    <row r="1126" ht="14.25" customHeight="1" x14ac:dyDescent="0.3"/>
    <row r="1127" ht="14.25" customHeight="1" x14ac:dyDescent="0.3"/>
    <row r="1128" ht="14.25" customHeight="1" x14ac:dyDescent="0.3"/>
    <row r="1129" ht="14.25" customHeight="1" x14ac:dyDescent="0.3"/>
    <row r="1130" ht="14.25" customHeight="1" x14ac:dyDescent="0.3"/>
    <row r="1131" ht="14.25" customHeight="1" x14ac:dyDescent="0.3"/>
    <row r="1132" ht="14.25" customHeight="1" x14ac:dyDescent="0.3"/>
    <row r="1133" ht="14.25" customHeight="1" x14ac:dyDescent="0.3"/>
    <row r="1134" ht="14.25" customHeight="1" x14ac:dyDescent="0.3"/>
    <row r="1135" ht="14.25" customHeight="1" x14ac:dyDescent="0.3"/>
    <row r="1136" ht="14.25" customHeight="1" x14ac:dyDescent="0.3"/>
    <row r="1137" ht="14.25" customHeight="1" x14ac:dyDescent="0.3"/>
    <row r="1138" ht="14.25" customHeight="1" x14ac:dyDescent="0.3"/>
    <row r="1139" ht="14.25" customHeight="1" x14ac:dyDescent="0.3"/>
    <row r="1140" ht="14.25" customHeight="1" x14ac:dyDescent="0.3"/>
    <row r="1141" ht="14.25" customHeight="1" x14ac:dyDescent="0.3"/>
    <row r="1142" ht="14.25" customHeight="1" x14ac:dyDescent="0.3"/>
    <row r="1143" ht="14.25" customHeight="1" x14ac:dyDescent="0.3"/>
    <row r="1144" ht="14.25" customHeight="1" x14ac:dyDescent="0.3"/>
    <row r="1145" ht="14.25" customHeight="1" x14ac:dyDescent="0.3"/>
    <row r="1146" ht="14.25" customHeight="1" x14ac:dyDescent="0.3"/>
    <row r="1147" ht="14.25" customHeight="1" x14ac:dyDescent="0.3"/>
    <row r="1148" ht="14.25" customHeight="1" x14ac:dyDescent="0.3"/>
    <row r="1149" ht="14.25" customHeight="1" x14ac:dyDescent="0.3"/>
    <row r="1150" ht="14.25" customHeight="1" x14ac:dyDescent="0.3"/>
    <row r="1151" ht="14.25" customHeight="1" x14ac:dyDescent="0.3"/>
    <row r="1152" ht="14.25" customHeight="1" x14ac:dyDescent="0.3"/>
    <row r="1153" ht="14.25" customHeight="1" x14ac:dyDescent="0.3"/>
    <row r="1154" ht="14.25" customHeight="1" x14ac:dyDescent="0.3"/>
  </sheetData>
  <conditionalFormatting sqref="K1:K1048576">
    <cfRule type="duplicateValues" dxfId="60" priority="1"/>
  </conditionalFormatting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CFE5-756C-4FE6-A8A6-468F44FA00CC}">
  <dimension ref="A1:M1153"/>
  <sheetViews>
    <sheetView showGridLines="0" workbookViewId="0">
      <selection activeCell="L12" sqref="L12"/>
    </sheetView>
  </sheetViews>
  <sheetFormatPr defaultColWidth="14.44140625" defaultRowHeight="15" customHeight="1" x14ac:dyDescent="0.3"/>
  <cols>
    <col min="1" max="1" width="4.33203125" customWidth="1"/>
    <col min="2" max="2" width="17.33203125" bestFit="1" customWidth="1"/>
    <col min="3" max="3" width="18.44140625" bestFit="1" customWidth="1"/>
    <col min="4" max="4" width="17.109375" bestFit="1" customWidth="1"/>
    <col min="5" max="5" width="26.77734375" bestFit="1" customWidth="1"/>
    <col min="6" max="6" width="16.44140625" bestFit="1" customWidth="1"/>
    <col min="7" max="7" width="16.21875" bestFit="1" customWidth="1"/>
    <col min="8" max="8" width="36.33203125" customWidth="1"/>
    <col min="9" max="9" width="64.5546875" bestFit="1" customWidth="1"/>
    <col min="10" max="10" width="26.88671875" bestFit="1" customWidth="1"/>
    <col min="11" max="11" width="13.21875" bestFit="1" customWidth="1"/>
    <col min="12" max="12" width="16.21875" bestFit="1" customWidth="1"/>
    <col min="13" max="13" width="16.88671875" bestFit="1" customWidth="1"/>
    <col min="14" max="26" width="8.6640625" customWidth="1"/>
  </cols>
  <sheetData>
    <row r="1" spans="1:13" s="6" customFormat="1" ht="18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5</v>
      </c>
      <c r="K1" s="9" t="s">
        <v>9</v>
      </c>
      <c r="L1" s="9" t="s">
        <v>10</v>
      </c>
      <c r="M1" s="9" t="s">
        <v>11</v>
      </c>
    </row>
    <row r="2" spans="1:13" ht="14.25" customHeight="1" x14ac:dyDescent="0.3">
      <c r="A2" s="23">
        <v>1</v>
      </c>
      <c r="B2" s="23">
        <v>2501</v>
      </c>
      <c r="C2" s="23" t="s">
        <v>12</v>
      </c>
      <c r="D2" s="23">
        <v>28975</v>
      </c>
      <c r="E2" s="23" t="s">
        <v>13</v>
      </c>
      <c r="F2" s="23" t="s">
        <v>14</v>
      </c>
      <c r="G2" s="23" t="s">
        <v>15</v>
      </c>
      <c r="H2" s="23" t="s">
        <v>16</v>
      </c>
      <c r="I2" s="23" t="s">
        <v>17</v>
      </c>
      <c r="J2" s="23" t="s">
        <v>18</v>
      </c>
      <c r="K2" s="23" t="s">
        <v>19</v>
      </c>
      <c r="L2" s="23" t="s">
        <v>20</v>
      </c>
      <c r="M2" s="23">
        <v>1</v>
      </c>
    </row>
    <row r="3" spans="1:13" ht="14.25" customHeight="1" x14ac:dyDescent="0.3">
      <c r="A3" s="23">
        <v>2</v>
      </c>
      <c r="B3" s="23">
        <v>2501</v>
      </c>
      <c r="C3" s="23" t="s">
        <v>12</v>
      </c>
      <c r="D3" s="23">
        <v>28566</v>
      </c>
      <c r="E3" s="23" t="s">
        <v>13</v>
      </c>
      <c r="F3" s="23" t="s">
        <v>14</v>
      </c>
      <c r="G3" s="23" t="s">
        <v>15</v>
      </c>
      <c r="H3" s="23" t="s">
        <v>21</v>
      </c>
      <c r="I3" s="23" t="s">
        <v>22</v>
      </c>
      <c r="J3" s="23" t="s">
        <v>23</v>
      </c>
      <c r="K3" s="24" t="s">
        <v>1304</v>
      </c>
      <c r="L3" s="23" t="s">
        <v>20</v>
      </c>
      <c r="M3" s="23">
        <v>1</v>
      </c>
    </row>
    <row r="4" spans="1:13" ht="14.25" customHeight="1" x14ac:dyDescent="0.3">
      <c r="A4" s="23">
        <v>2</v>
      </c>
      <c r="B4" s="23">
        <v>2501</v>
      </c>
      <c r="C4" s="23" t="s">
        <v>12</v>
      </c>
      <c r="D4" s="23">
        <v>28566</v>
      </c>
      <c r="E4" s="23" t="s">
        <v>13</v>
      </c>
      <c r="F4" s="23" t="s">
        <v>14</v>
      </c>
      <c r="G4" s="23" t="s">
        <v>15</v>
      </c>
      <c r="H4" s="23" t="s">
        <v>21</v>
      </c>
      <c r="I4" s="23" t="s">
        <v>22</v>
      </c>
      <c r="J4" s="23" t="s">
        <v>23</v>
      </c>
      <c r="K4" s="24" t="s">
        <v>1305</v>
      </c>
      <c r="L4" s="23" t="s">
        <v>20</v>
      </c>
      <c r="M4" s="23">
        <v>1</v>
      </c>
    </row>
    <row r="5" spans="1:13" ht="14.25" customHeight="1" x14ac:dyDescent="0.3">
      <c r="A5" s="23">
        <v>3</v>
      </c>
      <c r="B5" s="23">
        <v>2501</v>
      </c>
      <c r="C5" s="23" t="s">
        <v>12</v>
      </c>
      <c r="D5" s="23">
        <v>31291</v>
      </c>
      <c r="E5" s="23" t="s">
        <v>25</v>
      </c>
      <c r="F5" s="23" t="s">
        <v>26</v>
      </c>
      <c r="G5" s="23" t="s">
        <v>27</v>
      </c>
      <c r="H5" s="23" t="s">
        <v>28</v>
      </c>
      <c r="I5" s="23" t="s">
        <v>29</v>
      </c>
      <c r="J5" s="23" t="s">
        <v>30</v>
      </c>
      <c r="K5" s="23" t="s">
        <v>31</v>
      </c>
      <c r="L5" s="23" t="s">
        <v>20</v>
      </c>
      <c r="M5" s="23">
        <v>1</v>
      </c>
    </row>
    <row r="6" spans="1:13" ht="14.25" customHeight="1" x14ac:dyDescent="0.3">
      <c r="A6" s="23">
        <v>4</v>
      </c>
      <c r="B6" s="23">
        <v>2501</v>
      </c>
      <c r="C6" s="23" t="s">
        <v>12</v>
      </c>
      <c r="D6" s="23">
        <v>31295</v>
      </c>
      <c r="E6" s="23" t="s">
        <v>32</v>
      </c>
      <c r="F6" s="23" t="s">
        <v>33</v>
      </c>
      <c r="G6" s="23" t="s">
        <v>27</v>
      </c>
      <c r="H6" s="23" t="s">
        <v>32</v>
      </c>
      <c r="I6" s="23" t="s">
        <v>34</v>
      </c>
      <c r="J6" s="23" t="s">
        <v>35</v>
      </c>
      <c r="K6" s="23" t="s">
        <v>36</v>
      </c>
      <c r="L6" s="23" t="s">
        <v>20</v>
      </c>
      <c r="M6" s="23">
        <v>1</v>
      </c>
    </row>
    <row r="7" spans="1:13" ht="14.25" customHeight="1" x14ac:dyDescent="0.3">
      <c r="A7" s="23">
        <v>5</v>
      </c>
      <c r="B7" s="23">
        <v>2501</v>
      </c>
      <c r="C7" s="23" t="s">
        <v>12</v>
      </c>
      <c r="D7" s="23">
        <v>31307</v>
      </c>
      <c r="E7" s="23" t="s">
        <v>37</v>
      </c>
      <c r="F7" s="23" t="s">
        <v>38</v>
      </c>
      <c r="G7" s="23" t="s">
        <v>27</v>
      </c>
      <c r="H7" s="23" t="s">
        <v>39</v>
      </c>
      <c r="I7" s="23" t="s">
        <v>40</v>
      </c>
      <c r="J7" s="23" t="s">
        <v>41</v>
      </c>
      <c r="K7" s="23" t="s">
        <v>42</v>
      </c>
      <c r="L7" s="23" t="s">
        <v>20</v>
      </c>
      <c r="M7" s="23">
        <v>1</v>
      </c>
    </row>
    <row r="8" spans="1:13" ht="14.25" customHeight="1" x14ac:dyDescent="0.3">
      <c r="A8" s="23">
        <v>6</v>
      </c>
      <c r="B8" s="23">
        <v>2501</v>
      </c>
      <c r="C8" s="23" t="s">
        <v>12</v>
      </c>
      <c r="D8" s="23">
        <v>32660</v>
      </c>
      <c r="E8" s="23" t="s">
        <v>43</v>
      </c>
      <c r="F8" s="23">
        <v>0</v>
      </c>
      <c r="G8" s="23" t="s">
        <v>44</v>
      </c>
      <c r="H8" s="23" t="s">
        <v>45</v>
      </c>
      <c r="I8" s="23" t="s">
        <v>46</v>
      </c>
      <c r="J8" s="23" t="s">
        <v>47</v>
      </c>
      <c r="K8" s="23" t="s">
        <v>48</v>
      </c>
      <c r="L8" s="23" t="s">
        <v>49</v>
      </c>
      <c r="M8" s="23">
        <v>1</v>
      </c>
    </row>
    <row r="9" spans="1:13" ht="14.25" customHeight="1" x14ac:dyDescent="0.3">
      <c r="A9" s="23">
        <v>7</v>
      </c>
      <c r="B9" s="23">
        <v>2501</v>
      </c>
      <c r="C9" s="23" t="s">
        <v>12</v>
      </c>
      <c r="D9" s="23">
        <v>21543</v>
      </c>
      <c r="E9" s="23" t="s">
        <v>50</v>
      </c>
      <c r="F9" s="23" t="s">
        <v>51</v>
      </c>
      <c r="G9" s="23" t="s">
        <v>44</v>
      </c>
      <c r="H9" s="23" t="s">
        <v>52</v>
      </c>
      <c r="I9" s="23" t="s">
        <v>53</v>
      </c>
      <c r="J9" s="23" t="s">
        <v>54</v>
      </c>
      <c r="K9" s="24" t="s">
        <v>1306</v>
      </c>
      <c r="L9" s="23" t="s">
        <v>49</v>
      </c>
      <c r="M9" s="23">
        <v>1</v>
      </c>
    </row>
    <row r="10" spans="1:13" ht="14.25" customHeight="1" x14ac:dyDescent="0.3">
      <c r="A10" s="23">
        <v>7</v>
      </c>
      <c r="B10" s="23">
        <v>2501</v>
      </c>
      <c r="C10" s="23" t="s">
        <v>12</v>
      </c>
      <c r="D10" s="23">
        <v>21543</v>
      </c>
      <c r="E10" s="23" t="s">
        <v>50</v>
      </c>
      <c r="F10" s="23" t="s">
        <v>51</v>
      </c>
      <c r="G10" s="23" t="s">
        <v>44</v>
      </c>
      <c r="H10" s="23" t="s">
        <v>52</v>
      </c>
      <c r="I10" s="23" t="s">
        <v>53</v>
      </c>
      <c r="J10" s="23" t="s">
        <v>54</v>
      </c>
      <c r="K10" s="24" t="s">
        <v>1307</v>
      </c>
      <c r="L10" s="23" t="s">
        <v>49</v>
      </c>
      <c r="M10" s="23">
        <v>1</v>
      </c>
    </row>
    <row r="11" spans="1:13" ht="14.25" customHeight="1" x14ac:dyDescent="0.3">
      <c r="A11" s="23">
        <v>7</v>
      </c>
      <c r="B11" s="23">
        <v>2501</v>
      </c>
      <c r="C11" s="23" t="s">
        <v>12</v>
      </c>
      <c r="D11" s="23">
        <v>21543</v>
      </c>
      <c r="E11" s="23" t="s">
        <v>50</v>
      </c>
      <c r="F11" s="23" t="s">
        <v>51</v>
      </c>
      <c r="G11" s="23" t="s">
        <v>44</v>
      </c>
      <c r="H11" s="23" t="s">
        <v>52</v>
      </c>
      <c r="I11" s="23" t="s">
        <v>53</v>
      </c>
      <c r="J11" s="23" t="s">
        <v>54</v>
      </c>
      <c r="K11" s="24" t="s">
        <v>1308</v>
      </c>
      <c r="L11" s="23" t="s">
        <v>49</v>
      </c>
      <c r="M11" s="23">
        <v>1</v>
      </c>
    </row>
    <row r="12" spans="1:13" ht="14.25" customHeight="1" x14ac:dyDescent="0.3">
      <c r="A12" s="23">
        <v>8</v>
      </c>
      <c r="B12" s="23">
        <v>2501</v>
      </c>
      <c r="C12" s="23" t="s">
        <v>12</v>
      </c>
      <c r="D12" s="23">
        <v>31346</v>
      </c>
      <c r="E12" s="23" t="s">
        <v>56</v>
      </c>
      <c r="F12" s="23" t="s">
        <v>57</v>
      </c>
      <c r="G12" s="23" t="s">
        <v>44</v>
      </c>
      <c r="H12" s="23" t="s">
        <v>58</v>
      </c>
      <c r="I12" s="23" t="s">
        <v>59</v>
      </c>
      <c r="J12" s="23" t="s">
        <v>60</v>
      </c>
      <c r="K12" s="23" t="s">
        <v>61</v>
      </c>
      <c r="L12" s="23" t="s">
        <v>20</v>
      </c>
      <c r="M12" s="23">
        <v>1</v>
      </c>
    </row>
    <row r="13" spans="1:13" ht="14.25" customHeight="1" x14ac:dyDescent="0.3">
      <c r="A13" s="23">
        <v>9</v>
      </c>
      <c r="B13" s="23">
        <v>2501</v>
      </c>
      <c r="C13" s="23" t="s">
        <v>12</v>
      </c>
      <c r="D13" s="23">
        <v>31347</v>
      </c>
      <c r="E13" s="23" t="s">
        <v>56</v>
      </c>
      <c r="F13" s="23" t="s">
        <v>57</v>
      </c>
      <c r="G13" s="23" t="s">
        <v>44</v>
      </c>
      <c r="H13" s="23" t="s">
        <v>62</v>
      </c>
      <c r="I13" s="23" t="s">
        <v>63</v>
      </c>
      <c r="J13" s="23" t="s">
        <v>60</v>
      </c>
      <c r="K13" s="23" t="s">
        <v>64</v>
      </c>
      <c r="L13" s="23" t="s">
        <v>20</v>
      </c>
      <c r="M13" s="23">
        <v>1</v>
      </c>
    </row>
    <row r="14" spans="1:13" ht="14.25" customHeight="1" x14ac:dyDescent="0.3">
      <c r="A14" s="17">
        <v>10</v>
      </c>
      <c r="B14" s="17">
        <v>2501</v>
      </c>
      <c r="C14" s="17" t="s">
        <v>12</v>
      </c>
      <c r="D14" s="17">
        <v>32661</v>
      </c>
      <c r="E14" s="17" t="s">
        <v>65</v>
      </c>
      <c r="F14" s="17">
        <v>0</v>
      </c>
      <c r="G14" s="17" t="s">
        <v>44</v>
      </c>
      <c r="H14" s="17" t="s">
        <v>66</v>
      </c>
      <c r="I14" s="17" t="s">
        <v>67</v>
      </c>
      <c r="J14" s="17" t="s">
        <v>68</v>
      </c>
      <c r="K14" s="17" t="s">
        <v>1309</v>
      </c>
      <c r="L14" s="17" t="s">
        <v>70</v>
      </c>
      <c r="M14" s="17">
        <v>1</v>
      </c>
    </row>
    <row r="15" spans="1:13" ht="14.25" customHeight="1" x14ac:dyDescent="0.3">
      <c r="A15" s="17">
        <v>10</v>
      </c>
      <c r="B15" s="17">
        <v>2501</v>
      </c>
      <c r="C15" s="17" t="s">
        <v>12</v>
      </c>
      <c r="D15" s="17">
        <v>32661</v>
      </c>
      <c r="E15" s="17" t="s">
        <v>65</v>
      </c>
      <c r="F15" s="17">
        <v>0</v>
      </c>
      <c r="G15" s="17" t="s">
        <v>44</v>
      </c>
      <c r="H15" s="17" t="s">
        <v>66</v>
      </c>
      <c r="I15" s="17" t="s">
        <v>67</v>
      </c>
      <c r="J15" s="17" t="s">
        <v>68</v>
      </c>
      <c r="K15" s="17" t="s">
        <v>1310</v>
      </c>
      <c r="L15" s="17" t="s">
        <v>70</v>
      </c>
      <c r="M15" s="17">
        <v>1</v>
      </c>
    </row>
    <row r="16" spans="1:13" ht="14.25" customHeight="1" x14ac:dyDescent="0.3">
      <c r="A16" s="17">
        <v>10</v>
      </c>
      <c r="B16" s="17">
        <v>2501</v>
      </c>
      <c r="C16" s="17" t="s">
        <v>12</v>
      </c>
      <c r="D16" s="17">
        <v>32661</v>
      </c>
      <c r="E16" s="17" t="s">
        <v>65</v>
      </c>
      <c r="F16" s="17">
        <v>0</v>
      </c>
      <c r="G16" s="17" t="s">
        <v>44</v>
      </c>
      <c r="H16" s="17" t="s">
        <v>66</v>
      </c>
      <c r="I16" s="17" t="s">
        <v>67</v>
      </c>
      <c r="J16" s="17" t="s">
        <v>68</v>
      </c>
      <c r="K16" s="17" t="s">
        <v>1311</v>
      </c>
      <c r="L16" s="17" t="s">
        <v>70</v>
      </c>
      <c r="M16" s="17">
        <v>1</v>
      </c>
    </row>
    <row r="17" spans="1:13" ht="14.25" customHeight="1" x14ac:dyDescent="0.3">
      <c r="A17" s="17">
        <v>10</v>
      </c>
      <c r="B17" s="17">
        <v>2501</v>
      </c>
      <c r="C17" s="17" t="s">
        <v>12</v>
      </c>
      <c r="D17" s="17">
        <v>32661</v>
      </c>
      <c r="E17" s="17" t="s">
        <v>65</v>
      </c>
      <c r="F17" s="17">
        <v>0</v>
      </c>
      <c r="G17" s="17" t="s">
        <v>44</v>
      </c>
      <c r="H17" s="17" t="s">
        <v>66</v>
      </c>
      <c r="I17" s="17" t="s">
        <v>67</v>
      </c>
      <c r="J17" s="17" t="s">
        <v>68</v>
      </c>
      <c r="K17" s="17" t="s">
        <v>1312</v>
      </c>
      <c r="L17" s="17" t="s">
        <v>70</v>
      </c>
      <c r="M17" s="17">
        <v>1</v>
      </c>
    </row>
    <row r="18" spans="1:13" ht="14.25" customHeight="1" x14ac:dyDescent="0.3">
      <c r="A18" s="17">
        <v>10</v>
      </c>
      <c r="B18" s="17">
        <v>2501</v>
      </c>
      <c r="C18" s="17" t="s">
        <v>12</v>
      </c>
      <c r="D18" s="17">
        <v>32661</v>
      </c>
      <c r="E18" s="17" t="s">
        <v>65</v>
      </c>
      <c r="F18" s="17">
        <v>0</v>
      </c>
      <c r="G18" s="17" t="s">
        <v>44</v>
      </c>
      <c r="H18" s="17" t="s">
        <v>66</v>
      </c>
      <c r="I18" s="17" t="s">
        <v>67</v>
      </c>
      <c r="J18" s="17" t="s">
        <v>68</v>
      </c>
      <c r="K18" s="17" t="s">
        <v>1313</v>
      </c>
      <c r="L18" s="17" t="s">
        <v>70</v>
      </c>
      <c r="M18" s="17">
        <v>1</v>
      </c>
    </row>
    <row r="19" spans="1:13" ht="14.25" customHeight="1" x14ac:dyDescent="0.3">
      <c r="A19" s="17">
        <v>10</v>
      </c>
      <c r="B19" s="17">
        <v>2501</v>
      </c>
      <c r="C19" s="17" t="s">
        <v>12</v>
      </c>
      <c r="D19" s="17">
        <v>32661</v>
      </c>
      <c r="E19" s="17" t="s">
        <v>65</v>
      </c>
      <c r="F19" s="17">
        <v>0</v>
      </c>
      <c r="G19" s="17" t="s">
        <v>44</v>
      </c>
      <c r="H19" s="17" t="s">
        <v>66</v>
      </c>
      <c r="I19" s="17" t="s">
        <v>67</v>
      </c>
      <c r="J19" s="17" t="s">
        <v>68</v>
      </c>
      <c r="K19" s="17" t="s">
        <v>1314</v>
      </c>
      <c r="L19" s="17" t="s">
        <v>70</v>
      </c>
      <c r="M19" s="17">
        <v>1</v>
      </c>
    </row>
    <row r="20" spans="1:13" ht="14.25" customHeight="1" x14ac:dyDescent="0.3">
      <c r="A20" s="23">
        <v>11</v>
      </c>
      <c r="B20" s="23">
        <v>2501</v>
      </c>
      <c r="C20" s="23" t="s">
        <v>12</v>
      </c>
      <c r="D20" s="23">
        <v>19210</v>
      </c>
      <c r="E20" s="23" t="s">
        <v>71</v>
      </c>
      <c r="F20" s="23" t="s">
        <v>72</v>
      </c>
      <c r="G20" s="23" t="s">
        <v>73</v>
      </c>
      <c r="H20" s="23" t="s">
        <v>74</v>
      </c>
      <c r="I20" s="23" t="s">
        <v>75</v>
      </c>
      <c r="J20" s="23" t="s">
        <v>76</v>
      </c>
      <c r="K20" s="23" t="s">
        <v>1315</v>
      </c>
      <c r="L20" s="23" t="s">
        <v>20</v>
      </c>
      <c r="M20" s="23">
        <v>1</v>
      </c>
    </row>
    <row r="21" spans="1:13" ht="14.25" customHeight="1" x14ac:dyDescent="0.3">
      <c r="A21" s="23">
        <v>11</v>
      </c>
      <c r="B21" s="23">
        <v>2501</v>
      </c>
      <c r="C21" s="23" t="s">
        <v>12</v>
      </c>
      <c r="D21" s="23">
        <v>19210</v>
      </c>
      <c r="E21" s="23" t="s">
        <v>71</v>
      </c>
      <c r="F21" s="23" t="s">
        <v>72</v>
      </c>
      <c r="G21" s="23" t="s">
        <v>73</v>
      </c>
      <c r="H21" s="23" t="s">
        <v>74</v>
      </c>
      <c r="I21" s="23" t="s">
        <v>75</v>
      </c>
      <c r="J21" s="23" t="s">
        <v>76</v>
      </c>
      <c r="K21" s="23" t="s">
        <v>1316</v>
      </c>
      <c r="L21" s="23" t="s">
        <v>20</v>
      </c>
      <c r="M21" s="23">
        <v>1</v>
      </c>
    </row>
    <row r="22" spans="1:13" ht="14.25" customHeight="1" x14ac:dyDescent="0.3">
      <c r="A22" s="23">
        <v>12</v>
      </c>
      <c r="B22" s="23">
        <v>2501</v>
      </c>
      <c r="C22" s="23" t="s">
        <v>12</v>
      </c>
      <c r="D22" s="23">
        <v>19786</v>
      </c>
      <c r="E22" s="23" t="s">
        <v>78</v>
      </c>
      <c r="F22" s="23" t="s">
        <v>79</v>
      </c>
      <c r="G22" s="23" t="s">
        <v>73</v>
      </c>
      <c r="H22" s="23" t="s">
        <v>80</v>
      </c>
      <c r="I22" s="23" t="s">
        <v>81</v>
      </c>
      <c r="J22" s="23" t="s">
        <v>82</v>
      </c>
      <c r="K22" s="23" t="s">
        <v>83</v>
      </c>
      <c r="L22" s="23" t="s">
        <v>20</v>
      </c>
      <c r="M22" s="23">
        <v>1</v>
      </c>
    </row>
    <row r="23" spans="1:13" ht="14.25" customHeight="1" x14ac:dyDescent="0.3">
      <c r="A23" s="17">
        <v>13</v>
      </c>
      <c r="B23" s="17">
        <v>2501</v>
      </c>
      <c r="C23" s="17" t="s">
        <v>12</v>
      </c>
      <c r="D23" s="17">
        <v>22942</v>
      </c>
      <c r="E23" s="17" t="s">
        <v>84</v>
      </c>
      <c r="F23" s="17" t="s">
        <v>85</v>
      </c>
      <c r="G23" s="17" t="s">
        <v>73</v>
      </c>
      <c r="H23" s="17" t="s">
        <v>86</v>
      </c>
      <c r="I23" s="17" t="s">
        <v>87</v>
      </c>
      <c r="J23" s="17" t="s">
        <v>88</v>
      </c>
      <c r="K23" s="17" t="s">
        <v>1317</v>
      </c>
      <c r="L23" s="17" t="s">
        <v>70</v>
      </c>
      <c r="M23" s="17">
        <v>1</v>
      </c>
    </row>
    <row r="24" spans="1:13" ht="14.25" customHeight="1" x14ac:dyDescent="0.3">
      <c r="A24" s="17">
        <v>13</v>
      </c>
      <c r="B24" s="17">
        <v>2501</v>
      </c>
      <c r="C24" s="17" t="s">
        <v>12</v>
      </c>
      <c r="D24" s="17">
        <v>22942</v>
      </c>
      <c r="E24" s="17" t="s">
        <v>84</v>
      </c>
      <c r="F24" s="17" t="s">
        <v>85</v>
      </c>
      <c r="G24" s="17" t="s">
        <v>73</v>
      </c>
      <c r="H24" s="17" t="s">
        <v>86</v>
      </c>
      <c r="I24" s="17" t="s">
        <v>87</v>
      </c>
      <c r="J24" s="17" t="s">
        <v>88</v>
      </c>
      <c r="K24" s="17" t="s">
        <v>1318</v>
      </c>
      <c r="L24" s="17" t="s">
        <v>70</v>
      </c>
      <c r="M24" s="17">
        <v>1</v>
      </c>
    </row>
    <row r="25" spans="1:13" ht="14.25" customHeight="1" x14ac:dyDescent="0.3">
      <c r="A25" s="17">
        <v>13</v>
      </c>
      <c r="B25" s="17">
        <v>2501</v>
      </c>
      <c r="C25" s="17" t="s">
        <v>12</v>
      </c>
      <c r="D25" s="17">
        <v>22942</v>
      </c>
      <c r="E25" s="17" t="s">
        <v>84</v>
      </c>
      <c r="F25" s="17" t="s">
        <v>85</v>
      </c>
      <c r="G25" s="17" t="s">
        <v>73</v>
      </c>
      <c r="H25" s="17" t="s">
        <v>86</v>
      </c>
      <c r="I25" s="17" t="s">
        <v>87</v>
      </c>
      <c r="J25" s="17" t="s">
        <v>88</v>
      </c>
      <c r="K25" s="17" t="s">
        <v>1319</v>
      </c>
      <c r="L25" s="17" t="s">
        <v>70</v>
      </c>
      <c r="M25" s="17">
        <v>1</v>
      </c>
    </row>
    <row r="26" spans="1:13" ht="14.25" customHeight="1" x14ac:dyDescent="0.3">
      <c r="A26" s="23">
        <v>14</v>
      </c>
      <c r="B26" s="23">
        <v>2501</v>
      </c>
      <c r="C26" s="23" t="s">
        <v>12</v>
      </c>
      <c r="D26" s="23">
        <v>32403</v>
      </c>
      <c r="E26" s="23" t="s">
        <v>90</v>
      </c>
      <c r="F26" s="23" t="s">
        <v>91</v>
      </c>
      <c r="G26" s="23" t="s">
        <v>92</v>
      </c>
      <c r="H26" s="23" t="s">
        <v>93</v>
      </c>
      <c r="I26" s="23" t="s">
        <v>94</v>
      </c>
      <c r="J26" s="23" t="s">
        <v>95</v>
      </c>
      <c r="K26" s="23" t="s">
        <v>96</v>
      </c>
      <c r="L26" s="23" t="s">
        <v>20</v>
      </c>
      <c r="M26" s="23">
        <v>1</v>
      </c>
    </row>
    <row r="27" spans="1:13" ht="14.25" customHeight="1" x14ac:dyDescent="0.3">
      <c r="A27" s="23">
        <v>15</v>
      </c>
      <c r="B27" s="23">
        <v>2501</v>
      </c>
      <c r="C27" s="23" t="s">
        <v>12</v>
      </c>
      <c r="D27" s="23">
        <v>25650</v>
      </c>
      <c r="E27" s="23" t="s">
        <v>97</v>
      </c>
      <c r="F27" s="23" t="s">
        <v>98</v>
      </c>
      <c r="G27" s="23" t="s">
        <v>92</v>
      </c>
      <c r="H27" s="23" t="s">
        <v>99</v>
      </c>
      <c r="I27" s="23" t="s">
        <v>100</v>
      </c>
      <c r="J27" s="23" t="s">
        <v>101</v>
      </c>
      <c r="K27" s="23" t="s">
        <v>102</v>
      </c>
      <c r="L27" s="23" t="s">
        <v>20</v>
      </c>
      <c r="M27" s="23">
        <v>1</v>
      </c>
    </row>
    <row r="28" spans="1:13" ht="14.25" customHeight="1" x14ac:dyDescent="0.3">
      <c r="A28" s="23">
        <v>16</v>
      </c>
      <c r="B28" s="23">
        <v>2501</v>
      </c>
      <c r="C28" s="23" t="s">
        <v>12</v>
      </c>
      <c r="D28" s="23">
        <v>25551</v>
      </c>
      <c r="E28" s="23" t="s">
        <v>97</v>
      </c>
      <c r="F28" s="23" t="s">
        <v>98</v>
      </c>
      <c r="G28" s="23" t="s">
        <v>92</v>
      </c>
      <c r="H28" s="23" t="s">
        <v>103</v>
      </c>
      <c r="I28" s="23" t="s">
        <v>104</v>
      </c>
      <c r="J28" s="23" t="s">
        <v>105</v>
      </c>
      <c r="K28" s="23" t="s">
        <v>106</v>
      </c>
      <c r="L28" s="23" t="s">
        <v>20</v>
      </c>
      <c r="M28" s="23">
        <v>1</v>
      </c>
    </row>
    <row r="29" spans="1:13" ht="14.25" customHeight="1" x14ac:dyDescent="0.3">
      <c r="A29" s="17">
        <v>17</v>
      </c>
      <c r="B29" s="17">
        <v>2501</v>
      </c>
      <c r="C29" s="17" t="s">
        <v>12</v>
      </c>
      <c r="D29" s="17">
        <v>32402</v>
      </c>
      <c r="E29" s="17" t="s">
        <v>107</v>
      </c>
      <c r="F29" s="17" t="s">
        <v>108</v>
      </c>
      <c r="G29" s="17" t="s">
        <v>92</v>
      </c>
      <c r="H29" s="17" t="s">
        <v>109</v>
      </c>
      <c r="I29" s="17" t="s">
        <v>110</v>
      </c>
      <c r="J29" s="17" t="s">
        <v>111</v>
      </c>
      <c r="K29" s="17" t="s">
        <v>112</v>
      </c>
      <c r="L29" s="17" t="s">
        <v>70</v>
      </c>
      <c r="M29" s="17">
        <v>1</v>
      </c>
    </row>
    <row r="30" spans="1:13" ht="14.25" customHeight="1" x14ac:dyDescent="0.3">
      <c r="A30" s="23">
        <v>18</v>
      </c>
      <c r="B30" s="23">
        <v>2501</v>
      </c>
      <c r="C30" s="23" t="s">
        <v>12</v>
      </c>
      <c r="D30" s="23">
        <v>28550</v>
      </c>
      <c r="E30" s="23" t="s">
        <v>113</v>
      </c>
      <c r="F30" s="23" t="s">
        <v>114</v>
      </c>
      <c r="G30" s="23" t="s">
        <v>92</v>
      </c>
      <c r="H30" s="23" t="s">
        <v>115</v>
      </c>
      <c r="I30" s="23" t="s">
        <v>116</v>
      </c>
      <c r="J30" s="23" t="s">
        <v>117</v>
      </c>
      <c r="K30" s="23" t="s">
        <v>1320</v>
      </c>
      <c r="L30" s="23" t="s">
        <v>20</v>
      </c>
      <c r="M30" s="23">
        <v>1</v>
      </c>
    </row>
    <row r="31" spans="1:13" ht="14.25" customHeight="1" x14ac:dyDescent="0.3">
      <c r="A31" s="23">
        <v>18</v>
      </c>
      <c r="B31" s="23">
        <v>2501</v>
      </c>
      <c r="C31" s="23" t="s">
        <v>12</v>
      </c>
      <c r="D31" s="23">
        <v>28550</v>
      </c>
      <c r="E31" s="23" t="s">
        <v>113</v>
      </c>
      <c r="F31" s="23" t="s">
        <v>114</v>
      </c>
      <c r="G31" s="23" t="s">
        <v>92</v>
      </c>
      <c r="H31" s="23" t="s">
        <v>115</v>
      </c>
      <c r="I31" s="23" t="s">
        <v>116</v>
      </c>
      <c r="J31" s="23" t="s">
        <v>117</v>
      </c>
      <c r="K31" s="23" t="s">
        <v>1321</v>
      </c>
      <c r="L31" s="23" t="s">
        <v>20</v>
      </c>
      <c r="M31" s="23">
        <v>1</v>
      </c>
    </row>
    <row r="32" spans="1:13" ht="14.25" customHeight="1" x14ac:dyDescent="0.3">
      <c r="A32" s="23">
        <v>19</v>
      </c>
      <c r="B32" s="23">
        <v>2501</v>
      </c>
      <c r="C32" s="23" t="s">
        <v>12</v>
      </c>
      <c r="D32" s="23">
        <v>28551</v>
      </c>
      <c r="E32" s="23" t="s">
        <v>119</v>
      </c>
      <c r="F32" s="23" t="s">
        <v>120</v>
      </c>
      <c r="G32" s="23" t="s">
        <v>92</v>
      </c>
      <c r="H32" s="23" t="s">
        <v>121</v>
      </c>
      <c r="I32" s="23" t="s">
        <v>122</v>
      </c>
      <c r="J32" s="23" t="s">
        <v>123</v>
      </c>
      <c r="K32" s="23" t="s">
        <v>124</v>
      </c>
      <c r="L32" s="23" t="s">
        <v>20</v>
      </c>
      <c r="M32" s="23">
        <v>1</v>
      </c>
    </row>
    <row r="33" spans="1:13" ht="14.25" customHeight="1" x14ac:dyDescent="0.3">
      <c r="A33" s="23">
        <v>20</v>
      </c>
      <c r="B33" s="23">
        <v>2501</v>
      </c>
      <c r="C33" s="23" t="s">
        <v>12</v>
      </c>
      <c r="D33" s="23">
        <v>27945</v>
      </c>
      <c r="E33" s="23" t="s">
        <v>125</v>
      </c>
      <c r="F33" s="23" t="s">
        <v>126</v>
      </c>
      <c r="G33" s="23" t="s">
        <v>127</v>
      </c>
      <c r="H33" s="23" t="s">
        <v>128</v>
      </c>
      <c r="I33" s="23" t="s">
        <v>129</v>
      </c>
      <c r="J33" s="23" t="s">
        <v>130</v>
      </c>
      <c r="K33" s="23" t="s">
        <v>1322</v>
      </c>
      <c r="L33" s="23" t="s">
        <v>20</v>
      </c>
      <c r="M33" s="23">
        <v>1</v>
      </c>
    </row>
    <row r="34" spans="1:13" ht="14.25" customHeight="1" x14ac:dyDescent="0.3">
      <c r="A34" s="23">
        <v>20</v>
      </c>
      <c r="B34" s="23">
        <v>2501</v>
      </c>
      <c r="C34" s="23" t="s">
        <v>12</v>
      </c>
      <c r="D34" s="23">
        <v>27945</v>
      </c>
      <c r="E34" s="23" t="s">
        <v>125</v>
      </c>
      <c r="F34" s="23" t="s">
        <v>126</v>
      </c>
      <c r="G34" s="23" t="s">
        <v>127</v>
      </c>
      <c r="H34" s="23" t="s">
        <v>128</v>
      </c>
      <c r="I34" s="23" t="s">
        <v>129</v>
      </c>
      <c r="J34" s="23" t="s">
        <v>130</v>
      </c>
      <c r="K34" s="23" t="s">
        <v>1323</v>
      </c>
      <c r="L34" s="23" t="s">
        <v>20</v>
      </c>
      <c r="M34" s="23">
        <v>1</v>
      </c>
    </row>
    <row r="35" spans="1:13" ht="14.25" customHeight="1" x14ac:dyDescent="0.3">
      <c r="A35" s="23">
        <v>20</v>
      </c>
      <c r="B35" s="23">
        <v>2501</v>
      </c>
      <c r="C35" s="23" t="s">
        <v>12</v>
      </c>
      <c r="D35" s="23">
        <v>27945</v>
      </c>
      <c r="E35" s="23" t="s">
        <v>125</v>
      </c>
      <c r="F35" s="23" t="s">
        <v>126</v>
      </c>
      <c r="G35" s="23" t="s">
        <v>127</v>
      </c>
      <c r="H35" s="23" t="s">
        <v>128</v>
      </c>
      <c r="I35" s="23" t="s">
        <v>129</v>
      </c>
      <c r="J35" s="23" t="s">
        <v>130</v>
      </c>
      <c r="K35" s="23" t="s">
        <v>1324</v>
      </c>
      <c r="L35" s="23" t="s">
        <v>20</v>
      </c>
      <c r="M35" s="23">
        <v>1</v>
      </c>
    </row>
    <row r="36" spans="1:13" ht="14.25" customHeight="1" x14ac:dyDescent="0.3">
      <c r="A36" s="23">
        <v>21</v>
      </c>
      <c r="B36" s="23">
        <v>2501</v>
      </c>
      <c r="C36" s="23" t="s">
        <v>12</v>
      </c>
      <c r="D36" s="23">
        <v>28557</v>
      </c>
      <c r="E36" s="23" t="s">
        <v>132</v>
      </c>
      <c r="F36" s="23" t="s">
        <v>133</v>
      </c>
      <c r="G36" s="23" t="s">
        <v>92</v>
      </c>
      <c r="H36" s="23" t="s">
        <v>134</v>
      </c>
      <c r="I36" s="23" t="s">
        <v>135</v>
      </c>
      <c r="J36" s="23" t="s">
        <v>136</v>
      </c>
      <c r="K36" s="23" t="s">
        <v>1325</v>
      </c>
      <c r="L36" s="23" t="s">
        <v>20</v>
      </c>
      <c r="M36" s="23">
        <v>1</v>
      </c>
    </row>
    <row r="37" spans="1:13" ht="14.25" customHeight="1" x14ac:dyDescent="0.3">
      <c r="A37" s="23">
        <v>21</v>
      </c>
      <c r="B37" s="23">
        <v>2501</v>
      </c>
      <c r="C37" s="23" t="s">
        <v>12</v>
      </c>
      <c r="D37" s="23">
        <v>28557</v>
      </c>
      <c r="E37" s="23" t="s">
        <v>132</v>
      </c>
      <c r="F37" s="23" t="s">
        <v>133</v>
      </c>
      <c r="G37" s="23" t="s">
        <v>92</v>
      </c>
      <c r="H37" s="23" t="s">
        <v>134</v>
      </c>
      <c r="I37" s="23" t="s">
        <v>135</v>
      </c>
      <c r="J37" s="23" t="s">
        <v>136</v>
      </c>
      <c r="K37" s="23" t="s">
        <v>1326</v>
      </c>
      <c r="L37" s="23" t="s">
        <v>20</v>
      </c>
      <c r="M37" s="23">
        <v>1</v>
      </c>
    </row>
    <row r="38" spans="1:13" ht="14.25" customHeight="1" x14ac:dyDescent="0.3">
      <c r="A38" s="23">
        <v>21</v>
      </c>
      <c r="B38" s="23">
        <v>2501</v>
      </c>
      <c r="C38" s="23" t="s">
        <v>12</v>
      </c>
      <c r="D38" s="23">
        <v>28557</v>
      </c>
      <c r="E38" s="23" t="s">
        <v>132</v>
      </c>
      <c r="F38" s="23" t="s">
        <v>133</v>
      </c>
      <c r="G38" s="23" t="s">
        <v>92</v>
      </c>
      <c r="H38" s="23" t="s">
        <v>134</v>
      </c>
      <c r="I38" s="23" t="s">
        <v>135</v>
      </c>
      <c r="J38" s="23" t="s">
        <v>136</v>
      </c>
      <c r="K38" s="23" t="s">
        <v>1327</v>
      </c>
      <c r="L38" s="23" t="s">
        <v>20</v>
      </c>
      <c r="M38" s="23">
        <v>1</v>
      </c>
    </row>
    <row r="39" spans="1:13" ht="14.25" customHeight="1" x14ac:dyDescent="0.3">
      <c r="A39" s="23">
        <v>21</v>
      </c>
      <c r="B39" s="23">
        <v>2501</v>
      </c>
      <c r="C39" s="23" t="s">
        <v>12</v>
      </c>
      <c r="D39" s="23">
        <v>28557</v>
      </c>
      <c r="E39" s="23" t="s">
        <v>132</v>
      </c>
      <c r="F39" s="23" t="s">
        <v>133</v>
      </c>
      <c r="G39" s="23" t="s">
        <v>92</v>
      </c>
      <c r="H39" s="23" t="s">
        <v>134</v>
      </c>
      <c r="I39" s="23" t="s">
        <v>135</v>
      </c>
      <c r="J39" s="23" t="s">
        <v>136</v>
      </c>
      <c r="K39" s="23" t="s">
        <v>1328</v>
      </c>
      <c r="L39" s="23" t="s">
        <v>20</v>
      </c>
      <c r="M39" s="23">
        <v>1</v>
      </c>
    </row>
    <row r="40" spans="1:13" ht="14.25" customHeight="1" x14ac:dyDescent="0.3">
      <c r="A40" s="23">
        <v>22</v>
      </c>
      <c r="B40" s="23">
        <v>2501</v>
      </c>
      <c r="C40" s="23" t="s">
        <v>12</v>
      </c>
      <c r="D40" s="23">
        <v>32399</v>
      </c>
      <c r="E40" s="23" t="s">
        <v>138</v>
      </c>
      <c r="F40" s="23" t="s">
        <v>139</v>
      </c>
      <c r="G40" s="23" t="s">
        <v>92</v>
      </c>
      <c r="H40" s="23" t="s">
        <v>140</v>
      </c>
      <c r="I40" s="23" t="s">
        <v>141</v>
      </c>
      <c r="J40" s="23" t="s">
        <v>142</v>
      </c>
      <c r="K40" s="23" t="s">
        <v>143</v>
      </c>
      <c r="L40" s="23" t="s">
        <v>20</v>
      </c>
      <c r="M40" s="23">
        <v>1</v>
      </c>
    </row>
    <row r="41" spans="1:13" ht="14.25" customHeight="1" x14ac:dyDescent="0.3">
      <c r="A41" s="23">
        <v>23</v>
      </c>
      <c r="B41" s="23">
        <v>2501</v>
      </c>
      <c r="C41" s="23" t="s">
        <v>12</v>
      </c>
      <c r="D41" s="23">
        <v>16408</v>
      </c>
      <c r="E41" s="23" t="s">
        <v>144</v>
      </c>
      <c r="F41" s="23" t="s">
        <v>145</v>
      </c>
      <c r="G41" s="23" t="s">
        <v>92</v>
      </c>
      <c r="H41" s="23" t="s">
        <v>146</v>
      </c>
      <c r="I41" s="23" t="s">
        <v>147</v>
      </c>
      <c r="J41" s="23">
        <v>0</v>
      </c>
      <c r="K41" s="23" t="s">
        <v>1329</v>
      </c>
      <c r="L41" s="23" t="s">
        <v>20</v>
      </c>
      <c r="M41" s="23">
        <v>1</v>
      </c>
    </row>
    <row r="42" spans="1:13" ht="14.25" customHeight="1" x14ac:dyDescent="0.3">
      <c r="A42" s="23">
        <v>23</v>
      </c>
      <c r="B42" s="23">
        <v>2501</v>
      </c>
      <c r="C42" s="23" t="s">
        <v>12</v>
      </c>
      <c r="D42" s="23">
        <v>16408</v>
      </c>
      <c r="E42" s="23" t="s">
        <v>144</v>
      </c>
      <c r="F42" s="23" t="s">
        <v>145</v>
      </c>
      <c r="G42" s="23" t="s">
        <v>92</v>
      </c>
      <c r="H42" s="23" t="s">
        <v>146</v>
      </c>
      <c r="I42" s="23" t="s">
        <v>147</v>
      </c>
      <c r="J42" s="23">
        <v>0</v>
      </c>
      <c r="K42" s="23" t="s">
        <v>1330</v>
      </c>
      <c r="L42" s="23" t="s">
        <v>20</v>
      </c>
      <c r="M42" s="23">
        <v>1</v>
      </c>
    </row>
    <row r="43" spans="1:13" ht="14.25" customHeight="1" x14ac:dyDescent="0.3">
      <c r="A43" s="23">
        <v>24</v>
      </c>
      <c r="B43" s="23">
        <v>2501</v>
      </c>
      <c r="C43" s="23" t="s">
        <v>12</v>
      </c>
      <c r="D43" s="23">
        <v>28056</v>
      </c>
      <c r="E43" s="23" t="s">
        <v>149</v>
      </c>
      <c r="F43" s="23" t="s">
        <v>150</v>
      </c>
      <c r="G43" s="23" t="s">
        <v>151</v>
      </c>
      <c r="H43" s="23" t="s">
        <v>152</v>
      </c>
      <c r="I43" s="23" t="s">
        <v>153</v>
      </c>
      <c r="J43" s="23" t="s">
        <v>154</v>
      </c>
      <c r="K43" s="23" t="s">
        <v>155</v>
      </c>
      <c r="L43" s="23" t="s">
        <v>20</v>
      </c>
      <c r="M43" s="23">
        <v>1</v>
      </c>
    </row>
    <row r="44" spans="1:13" ht="14.25" customHeight="1" x14ac:dyDescent="0.3">
      <c r="A44" s="23">
        <v>25</v>
      </c>
      <c r="B44" s="23">
        <v>2501</v>
      </c>
      <c r="C44" s="23" t="s">
        <v>12</v>
      </c>
      <c r="D44" s="23">
        <v>32401</v>
      </c>
      <c r="E44" s="23" t="s">
        <v>156</v>
      </c>
      <c r="F44" s="23">
        <v>0</v>
      </c>
      <c r="G44" s="23" t="s">
        <v>157</v>
      </c>
      <c r="H44" s="23" t="s">
        <v>158</v>
      </c>
      <c r="I44" s="23" t="s">
        <v>159</v>
      </c>
      <c r="J44" s="23" t="s">
        <v>160</v>
      </c>
      <c r="K44" s="23" t="s">
        <v>161</v>
      </c>
      <c r="L44" s="23" t="s">
        <v>162</v>
      </c>
      <c r="M44" s="23">
        <v>1</v>
      </c>
    </row>
    <row r="45" spans="1:13" ht="14.25" customHeight="1" x14ac:dyDescent="0.3">
      <c r="A45" s="23">
        <v>26</v>
      </c>
      <c r="B45" s="23">
        <v>2501</v>
      </c>
      <c r="C45" s="23" t="s">
        <v>12</v>
      </c>
      <c r="D45" s="23">
        <v>32400</v>
      </c>
      <c r="E45" s="23" t="s">
        <v>156</v>
      </c>
      <c r="F45" s="23">
        <v>0</v>
      </c>
      <c r="G45" s="23" t="s">
        <v>157</v>
      </c>
      <c r="H45" s="23" t="s">
        <v>163</v>
      </c>
      <c r="I45" s="23" t="s">
        <v>164</v>
      </c>
      <c r="J45" s="23" t="s">
        <v>165</v>
      </c>
      <c r="K45" s="23" t="s">
        <v>166</v>
      </c>
      <c r="L45" s="23" t="s">
        <v>162</v>
      </c>
      <c r="M45" s="23">
        <v>1</v>
      </c>
    </row>
    <row r="46" spans="1:13" ht="14.25" customHeight="1" x14ac:dyDescent="0.3">
      <c r="A46" s="23">
        <v>27</v>
      </c>
      <c r="B46" s="23">
        <v>2501</v>
      </c>
      <c r="C46" s="23" t="s">
        <v>12</v>
      </c>
      <c r="D46" s="23">
        <v>31491</v>
      </c>
      <c r="E46" s="23" t="s">
        <v>167</v>
      </c>
      <c r="F46" s="23" t="s">
        <v>168</v>
      </c>
      <c r="G46" s="23" t="s">
        <v>151</v>
      </c>
      <c r="H46" s="23" t="s">
        <v>169</v>
      </c>
      <c r="I46" s="23" t="s">
        <v>170</v>
      </c>
      <c r="J46" s="23" t="s">
        <v>171</v>
      </c>
      <c r="K46" s="23" t="s">
        <v>172</v>
      </c>
      <c r="L46" s="23" t="s">
        <v>20</v>
      </c>
      <c r="M46" s="23">
        <v>1</v>
      </c>
    </row>
    <row r="47" spans="1:13" ht="14.25" customHeight="1" x14ac:dyDescent="0.3">
      <c r="A47" s="23">
        <v>28</v>
      </c>
      <c r="B47" s="23">
        <v>2501</v>
      </c>
      <c r="C47" s="23" t="s">
        <v>12</v>
      </c>
      <c r="D47" s="23">
        <v>28555</v>
      </c>
      <c r="E47" s="23" t="s">
        <v>173</v>
      </c>
      <c r="F47" s="23" t="s">
        <v>174</v>
      </c>
      <c r="G47" s="23" t="s">
        <v>92</v>
      </c>
      <c r="H47" s="23" t="s">
        <v>175</v>
      </c>
      <c r="I47" s="23" t="s">
        <v>176</v>
      </c>
      <c r="J47" s="23" t="s">
        <v>177</v>
      </c>
      <c r="K47" s="23" t="s">
        <v>1331</v>
      </c>
      <c r="L47" s="23" t="s">
        <v>20</v>
      </c>
      <c r="M47" s="23">
        <v>1</v>
      </c>
    </row>
    <row r="48" spans="1:13" ht="14.25" customHeight="1" x14ac:dyDescent="0.3">
      <c r="A48" s="23">
        <v>28</v>
      </c>
      <c r="B48" s="23">
        <v>2501</v>
      </c>
      <c r="C48" s="23" t="s">
        <v>12</v>
      </c>
      <c r="D48" s="23">
        <v>28555</v>
      </c>
      <c r="E48" s="23" t="s">
        <v>173</v>
      </c>
      <c r="F48" s="23" t="s">
        <v>174</v>
      </c>
      <c r="G48" s="23" t="s">
        <v>92</v>
      </c>
      <c r="H48" s="23" t="s">
        <v>175</v>
      </c>
      <c r="I48" s="23" t="s">
        <v>176</v>
      </c>
      <c r="J48" s="23" t="s">
        <v>177</v>
      </c>
      <c r="K48" s="23" t="s">
        <v>1332</v>
      </c>
      <c r="L48" s="23" t="s">
        <v>20</v>
      </c>
      <c r="M48" s="23">
        <v>1</v>
      </c>
    </row>
    <row r="49" spans="1:13" ht="14.25" customHeight="1" x14ac:dyDescent="0.3">
      <c r="A49" s="23">
        <v>29</v>
      </c>
      <c r="B49" s="23">
        <v>2501</v>
      </c>
      <c r="C49" s="23" t="s">
        <v>12</v>
      </c>
      <c r="D49" s="23">
        <v>28556</v>
      </c>
      <c r="E49" s="23" t="s">
        <v>179</v>
      </c>
      <c r="F49" s="23" t="s">
        <v>180</v>
      </c>
      <c r="G49" s="23" t="s">
        <v>92</v>
      </c>
      <c r="H49" s="23" t="s">
        <v>181</v>
      </c>
      <c r="I49" s="23" t="s">
        <v>182</v>
      </c>
      <c r="J49" s="23" t="s">
        <v>183</v>
      </c>
      <c r="K49" s="23" t="s">
        <v>184</v>
      </c>
      <c r="L49" s="23" t="s">
        <v>20</v>
      </c>
      <c r="M49" s="23">
        <v>1</v>
      </c>
    </row>
    <row r="50" spans="1:13" ht="14.25" customHeight="1" x14ac:dyDescent="0.3">
      <c r="A50" s="17">
        <v>30</v>
      </c>
      <c r="B50" s="17">
        <v>2501</v>
      </c>
      <c r="C50" s="17" t="s">
        <v>12</v>
      </c>
      <c r="D50" s="17">
        <v>31479</v>
      </c>
      <c r="E50" s="17" t="s">
        <v>185</v>
      </c>
      <c r="F50" s="17" t="s">
        <v>186</v>
      </c>
      <c r="G50" s="17" t="s">
        <v>151</v>
      </c>
      <c r="H50" s="17" t="s">
        <v>187</v>
      </c>
      <c r="I50" s="17" t="s">
        <v>188</v>
      </c>
      <c r="J50" s="17" t="s">
        <v>189</v>
      </c>
      <c r="K50" s="17" t="s">
        <v>190</v>
      </c>
      <c r="L50" s="17" t="s">
        <v>70</v>
      </c>
      <c r="M50" s="17">
        <v>1</v>
      </c>
    </row>
    <row r="51" spans="1:13" ht="14.25" customHeight="1" x14ac:dyDescent="0.3">
      <c r="A51" s="23">
        <v>31</v>
      </c>
      <c r="B51" s="23">
        <v>2501</v>
      </c>
      <c r="C51" s="23" t="s">
        <v>12</v>
      </c>
      <c r="D51" s="23">
        <v>21722</v>
      </c>
      <c r="E51" s="23" t="s">
        <v>191</v>
      </c>
      <c r="F51" s="23">
        <v>0</v>
      </c>
      <c r="G51" s="23" t="s">
        <v>127</v>
      </c>
      <c r="H51" s="23" t="s">
        <v>192</v>
      </c>
      <c r="I51" s="23" t="s">
        <v>193</v>
      </c>
      <c r="J51" s="23" t="s">
        <v>194</v>
      </c>
      <c r="K51" s="23" t="s">
        <v>195</v>
      </c>
      <c r="L51" s="23" t="s">
        <v>20</v>
      </c>
      <c r="M51" s="23">
        <v>1</v>
      </c>
    </row>
    <row r="52" spans="1:13" ht="14.25" customHeight="1" x14ac:dyDescent="0.3">
      <c r="A52" s="23">
        <v>32</v>
      </c>
      <c r="B52" s="23">
        <v>2501</v>
      </c>
      <c r="C52" s="23" t="s">
        <v>12</v>
      </c>
      <c r="D52" s="23">
        <v>28552</v>
      </c>
      <c r="E52" s="23" t="s">
        <v>196</v>
      </c>
      <c r="F52" s="23" t="s">
        <v>197</v>
      </c>
      <c r="G52" s="23" t="s">
        <v>92</v>
      </c>
      <c r="H52" s="23" t="s">
        <v>198</v>
      </c>
      <c r="I52" s="23" t="s">
        <v>199</v>
      </c>
      <c r="J52" s="23" t="s">
        <v>200</v>
      </c>
      <c r="K52" s="23" t="s">
        <v>201</v>
      </c>
      <c r="L52" s="23" t="s">
        <v>49</v>
      </c>
      <c r="M52" s="23">
        <v>1</v>
      </c>
    </row>
    <row r="53" spans="1:13" ht="14.25" customHeight="1" x14ac:dyDescent="0.3">
      <c r="A53" s="23">
        <v>33</v>
      </c>
      <c r="B53" s="23">
        <v>2501</v>
      </c>
      <c r="C53" s="23" t="s">
        <v>12</v>
      </c>
      <c r="D53" s="23">
        <v>28553</v>
      </c>
      <c r="E53" s="23" t="s">
        <v>202</v>
      </c>
      <c r="F53" s="23" t="s">
        <v>203</v>
      </c>
      <c r="G53" s="23" t="s">
        <v>92</v>
      </c>
      <c r="H53" s="23" t="s">
        <v>204</v>
      </c>
      <c r="I53" s="23" t="s">
        <v>205</v>
      </c>
      <c r="J53" s="23" t="s">
        <v>206</v>
      </c>
      <c r="K53" s="23" t="s">
        <v>207</v>
      </c>
      <c r="L53" s="23" t="s">
        <v>20</v>
      </c>
      <c r="M53" s="23">
        <v>1</v>
      </c>
    </row>
    <row r="54" spans="1:13" ht="14.25" customHeight="1" x14ac:dyDescent="0.3">
      <c r="A54" s="23">
        <v>34</v>
      </c>
      <c r="B54" s="23">
        <v>2501</v>
      </c>
      <c r="C54" s="23" t="s">
        <v>12</v>
      </c>
      <c r="D54" s="23">
        <v>31401</v>
      </c>
      <c r="E54" s="23" t="s">
        <v>208</v>
      </c>
      <c r="F54" s="23" t="s">
        <v>209</v>
      </c>
      <c r="G54" s="23" t="s">
        <v>151</v>
      </c>
      <c r="H54" s="23" t="s">
        <v>210</v>
      </c>
      <c r="I54" s="23" t="s">
        <v>211</v>
      </c>
      <c r="J54" s="23" t="s">
        <v>212</v>
      </c>
      <c r="K54" s="23" t="s">
        <v>1333</v>
      </c>
      <c r="L54" s="23" t="s">
        <v>20</v>
      </c>
      <c r="M54" s="23">
        <v>1</v>
      </c>
    </row>
    <row r="55" spans="1:13" ht="14.25" customHeight="1" x14ac:dyDescent="0.3">
      <c r="A55" s="23">
        <v>34</v>
      </c>
      <c r="B55" s="23">
        <v>2501</v>
      </c>
      <c r="C55" s="23" t="s">
        <v>12</v>
      </c>
      <c r="D55" s="23">
        <v>31401</v>
      </c>
      <c r="E55" s="23" t="s">
        <v>208</v>
      </c>
      <c r="F55" s="23" t="s">
        <v>209</v>
      </c>
      <c r="G55" s="23" t="s">
        <v>151</v>
      </c>
      <c r="H55" s="23" t="s">
        <v>210</v>
      </c>
      <c r="I55" s="23" t="s">
        <v>211</v>
      </c>
      <c r="J55" s="23" t="s">
        <v>212</v>
      </c>
      <c r="K55" s="23" t="s">
        <v>1334</v>
      </c>
      <c r="L55" s="23" t="s">
        <v>20</v>
      </c>
      <c r="M55" s="23">
        <v>1</v>
      </c>
    </row>
    <row r="56" spans="1:13" ht="14.25" customHeight="1" x14ac:dyDescent="0.3">
      <c r="A56" s="23">
        <v>35</v>
      </c>
      <c r="B56" s="23">
        <v>2501</v>
      </c>
      <c r="C56" s="23" t="s">
        <v>12</v>
      </c>
      <c r="D56" s="23">
        <v>26693</v>
      </c>
      <c r="E56" s="23" t="s">
        <v>214</v>
      </c>
      <c r="F56" s="23" t="s">
        <v>215</v>
      </c>
      <c r="G56" s="23" t="s">
        <v>151</v>
      </c>
      <c r="H56" s="23" t="s">
        <v>216</v>
      </c>
      <c r="I56" s="23" t="s">
        <v>217</v>
      </c>
      <c r="J56" s="23" t="s">
        <v>218</v>
      </c>
      <c r="K56" s="23" t="s">
        <v>1335</v>
      </c>
      <c r="L56" s="23" t="s">
        <v>20</v>
      </c>
      <c r="M56" s="23">
        <v>1</v>
      </c>
    </row>
    <row r="57" spans="1:13" ht="14.25" customHeight="1" x14ac:dyDescent="0.3">
      <c r="A57" s="23">
        <v>35</v>
      </c>
      <c r="B57" s="23">
        <v>2501</v>
      </c>
      <c r="C57" s="23" t="s">
        <v>12</v>
      </c>
      <c r="D57" s="23">
        <v>26693</v>
      </c>
      <c r="E57" s="23" t="s">
        <v>214</v>
      </c>
      <c r="F57" s="23" t="s">
        <v>215</v>
      </c>
      <c r="G57" s="23" t="s">
        <v>151</v>
      </c>
      <c r="H57" s="23" t="s">
        <v>216</v>
      </c>
      <c r="I57" s="23" t="s">
        <v>217</v>
      </c>
      <c r="J57" s="23" t="s">
        <v>218</v>
      </c>
      <c r="K57" s="23" t="s">
        <v>1336</v>
      </c>
      <c r="L57" s="23" t="s">
        <v>20</v>
      </c>
      <c r="M57" s="23">
        <v>1</v>
      </c>
    </row>
    <row r="58" spans="1:13" ht="14.25" customHeight="1" x14ac:dyDescent="0.3">
      <c r="A58" s="23">
        <v>36</v>
      </c>
      <c r="B58" s="23">
        <v>2501</v>
      </c>
      <c r="C58" s="23" t="s">
        <v>12</v>
      </c>
      <c r="D58" s="23">
        <v>31489</v>
      </c>
      <c r="E58" s="23" t="s">
        <v>220</v>
      </c>
      <c r="F58" s="23" t="s">
        <v>221</v>
      </c>
      <c r="G58" s="23" t="s">
        <v>151</v>
      </c>
      <c r="H58" s="23" t="s">
        <v>222</v>
      </c>
      <c r="I58" s="23" t="s">
        <v>223</v>
      </c>
      <c r="J58" s="23" t="s">
        <v>224</v>
      </c>
      <c r="K58" s="23" t="s">
        <v>1337</v>
      </c>
      <c r="L58" s="23" t="s">
        <v>20</v>
      </c>
      <c r="M58" s="23">
        <v>1</v>
      </c>
    </row>
    <row r="59" spans="1:13" ht="14.25" customHeight="1" x14ac:dyDescent="0.3">
      <c r="A59" s="23">
        <v>36</v>
      </c>
      <c r="B59" s="23">
        <v>2501</v>
      </c>
      <c r="C59" s="23" t="s">
        <v>12</v>
      </c>
      <c r="D59" s="23">
        <v>31489</v>
      </c>
      <c r="E59" s="23" t="s">
        <v>220</v>
      </c>
      <c r="F59" s="23" t="s">
        <v>221</v>
      </c>
      <c r="G59" s="23" t="s">
        <v>151</v>
      </c>
      <c r="H59" s="23" t="s">
        <v>222</v>
      </c>
      <c r="I59" s="23" t="s">
        <v>223</v>
      </c>
      <c r="J59" s="23" t="s">
        <v>224</v>
      </c>
      <c r="K59" s="23" t="s">
        <v>1338</v>
      </c>
      <c r="L59" s="23" t="s">
        <v>20</v>
      </c>
      <c r="M59" s="23">
        <v>1</v>
      </c>
    </row>
    <row r="60" spans="1:13" ht="14.25" customHeight="1" x14ac:dyDescent="0.3">
      <c r="A60" s="17">
        <v>37</v>
      </c>
      <c r="B60" s="17">
        <v>2501</v>
      </c>
      <c r="C60" s="17" t="s">
        <v>12</v>
      </c>
      <c r="D60" s="17">
        <v>28554</v>
      </c>
      <c r="E60" s="17" t="s">
        <v>226</v>
      </c>
      <c r="F60" s="17" t="s">
        <v>227</v>
      </c>
      <c r="G60" s="17" t="s">
        <v>92</v>
      </c>
      <c r="H60" s="17" t="s">
        <v>228</v>
      </c>
      <c r="I60" s="17" t="s">
        <v>1555</v>
      </c>
      <c r="J60" s="17" t="s">
        <v>230</v>
      </c>
      <c r="K60" s="17" t="s">
        <v>231</v>
      </c>
      <c r="L60" s="17" t="s">
        <v>70</v>
      </c>
      <c r="M60" s="17">
        <v>1</v>
      </c>
    </row>
    <row r="61" spans="1:13" ht="14.25" customHeight="1" x14ac:dyDescent="0.3">
      <c r="A61" s="23">
        <v>38</v>
      </c>
      <c r="B61" s="23">
        <v>2501</v>
      </c>
      <c r="C61" s="23" t="s">
        <v>12</v>
      </c>
      <c r="D61" s="23">
        <v>28446</v>
      </c>
      <c r="E61" s="23" t="s">
        <v>232</v>
      </c>
      <c r="F61" s="23" t="s">
        <v>233</v>
      </c>
      <c r="G61" s="23" t="s">
        <v>92</v>
      </c>
      <c r="H61" s="23" t="s">
        <v>234</v>
      </c>
      <c r="I61" s="23" t="s">
        <v>235</v>
      </c>
      <c r="J61" s="23" t="s">
        <v>236</v>
      </c>
      <c r="K61" s="23" t="s">
        <v>237</v>
      </c>
      <c r="L61" s="23" t="s">
        <v>49</v>
      </c>
      <c r="M61" s="23">
        <v>1</v>
      </c>
    </row>
    <row r="62" spans="1:13" ht="14.25" customHeight="1" x14ac:dyDescent="0.3">
      <c r="A62" s="23">
        <v>39</v>
      </c>
      <c r="B62" s="23">
        <v>2501</v>
      </c>
      <c r="C62" s="23" t="s">
        <v>12</v>
      </c>
      <c r="D62" s="23">
        <v>31224</v>
      </c>
      <c r="E62" s="23" t="s">
        <v>238</v>
      </c>
      <c r="F62" s="23">
        <v>0</v>
      </c>
      <c r="G62" s="23" t="s">
        <v>151</v>
      </c>
      <c r="H62" s="23" t="s">
        <v>239</v>
      </c>
      <c r="I62" s="23" t="s">
        <v>240</v>
      </c>
      <c r="J62" s="23" t="s">
        <v>241</v>
      </c>
      <c r="K62" s="23" t="s">
        <v>242</v>
      </c>
      <c r="L62" s="23" t="s">
        <v>20</v>
      </c>
      <c r="M62" s="23">
        <v>1</v>
      </c>
    </row>
    <row r="63" spans="1:13" ht="14.25" customHeight="1" x14ac:dyDescent="0.3">
      <c r="A63" s="23">
        <v>40</v>
      </c>
      <c r="B63" s="23">
        <v>2501</v>
      </c>
      <c r="C63" s="23" t="s">
        <v>12</v>
      </c>
      <c r="D63" s="23">
        <v>32303</v>
      </c>
      <c r="E63" s="23" t="s">
        <v>243</v>
      </c>
      <c r="F63" s="23" t="s">
        <v>244</v>
      </c>
      <c r="G63" s="23" t="s">
        <v>245</v>
      </c>
      <c r="H63" s="23" t="s">
        <v>246</v>
      </c>
      <c r="I63" s="23" t="s">
        <v>247</v>
      </c>
      <c r="J63" s="23" t="s">
        <v>248</v>
      </c>
      <c r="K63" s="23" t="s">
        <v>249</v>
      </c>
      <c r="L63" s="23" t="s">
        <v>20</v>
      </c>
      <c r="M63" s="23">
        <v>1</v>
      </c>
    </row>
    <row r="64" spans="1:13" ht="14.25" customHeight="1" x14ac:dyDescent="0.3">
      <c r="A64" s="23">
        <v>41</v>
      </c>
      <c r="B64" s="23">
        <v>2501</v>
      </c>
      <c r="C64" s="23" t="s">
        <v>12</v>
      </c>
      <c r="D64" s="23">
        <v>32090</v>
      </c>
      <c r="E64" s="23" t="s">
        <v>250</v>
      </c>
      <c r="F64" s="23" t="s">
        <v>251</v>
      </c>
      <c r="G64" s="23" t="s">
        <v>245</v>
      </c>
      <c r="H64" s="23" t="s">
        <v>252</v>
      </c>
      <c r="I64" s="23" t="s">
        <v>253</v>
      </c>
      <c r="J64" s="23" t="s">
        <v>254</v>
      </c>
      <c r="K64" s="23" t="s">
        <v>1339</v>
      </c>
      <c r="L64" s="23" t="s">
        <v>49</v>
      </c>
      <c r="M64" s="23">
        <v>1</v>
      </c>
    </row>
    <row r="65" spans="1:13" ht="14.25" customHeight="1" x14ac:dyDescent="0.3">
      <c r="A65" s="23">
        <v>41</v>
      </c>
      <c r="B65" s="23">
        <v>2501</v>
      </c>
      <c r="C65" s="23" t="s">
        <v>12</v>
      </c>
      <c r="D65" s="23">
        <v>32090</v>
      </c>
      <c r="E65" s="23" t="s">
        <v>250</v>
      </c>
      <c r="F65" s="23" t="s">
        <v>251</v>
      </c>
      <c r="G65" s="23" t="s">
        <v>245</v>
      </c>
      <c r="H65" s="23" t="s">
        <v>252</v>
      </c>
      <c r="I65" s="23" t="s">
        <v>253</v>
      </c>
      <c r="J65" s="23" t="s">
        <v>254</v>
      </c>
      <c r="K65" s="23" t="s">
        <v>1340</v>
      </c>
      <c r="L65" s="23" t="s">
        <v>49</v>
      </c>
      <c r="M65" s="23">
        <v>1</v>
      </c>
    </row>
    <row r="66" spans="1:13" ht="14.25" customHeight="1" x14ac:dyDescent="0.3">
      <c r="A66" s="23">
        <v>42</v>
      </c>
      <c r="B66" s="23">
        <v>2501</v>
      </c>
      <c r="C66" s="23" t="s">
        <v>12</v>
      </c>
      <c r="D66" s="23">
        <v>32075</v>
      </c>
      <c r="E66" s="23" t="s">
        <v>256</v>
      </c>
      <c r="F66" s="23" t="s">
        <v>257</v>
      </c>
      <c r="G66" s="23" t="s">
        <v>245</v>
      </c>
      <c r="H66" s="23" t="s">
        <v>258</v>
      </c>
      <c r="I66" s="23" t="s">
        <v>259</v>
      </c>
      <c r="J66" s="23" t="s">
        <v>260</v>
      </c>
      <c r="K66" s="23" t="s">
        <v>261</v>
      </c>
      <c r="L66" s="23" t="s">
        <v>20</v>
      </c>
      <c r="M66" s="23">
        <v>1</v>
      </c>
    </row>
    <row r="67" spans="1:13" ht="14.25" customHeight="1" x14ac:dyDescent="0.3">
      <c r="A67" s="23">
        <v>43</v>
      </c>
      <c r="B67" s="23">
        <v>2501</v>
      </c>
      <c r="C67" s="23" t="s">
        <v>12</v>
      </c>
      <c r="D67" s="23">
        <v>32313</v>
      </c>
      <c r="E67" s="23" t="s">
        <v>262</v>
      </c>
      <c r="F67" s="23" t="s">
        <v>263</v>
      </c>
      <c r="G67" s="23" t="s">
        <v>245</v>
      </c>
      <c r="H67" s="23" t="s">
        <v>264</v>
      </c>
      <c r="I67" s="23" t="s">
        <v>265</v>
      </c>
      <c r="J67" s="23" t="s">
        <v>266</v>
      </c>
      <c r="K67" s="23" t="s">
        <v>1341</v>
      </c>
      <c r="L67" s="23" t="s">
        <v>20</v>
      </c>
      <c r="M67" s="23">
        <v>1</v>
      </c>
    </row>
    <row r="68" spans="1:13" ht="14.25" customHeight="1" x14ac:dyDescent="0.3">
      <c r="A68" s="23">
        <v>43</v>
      </c>
      <c r="B68" s="23">
        <v>2501</v>
      </c>
      <c r="C68" s="23" t="s">
        <v>12</v>
      </c>
      <c r="D68" s="23">
        <v>32313</v>
      </c>
      <c r="E68" s="23" t="s">
        <v>262</v>
      </c>
      <c r="F68" s="23" t="s">
        <v>263</v>
      </c>
      <c r="G68" s="23" t="s">
        <v>245</v>
      </c>
      <c r="H68" s="23" t="s">
        <v>264</v>
      </c>
      <c r="I68" s="23" t="s">
        <v>265</v>
      </c>
      <c r="J68" s="23" t="s">
        <v>266</v>
      </c>
      <c r="K68" s="23" t="s">
        <v>1342</v>
      </c>
      <c r="L68" s="23" t="s">
        <v>20</v>
      </c>
      <c r="M68" s="23">
        <v>1</v>
      </c>
    </row>
    <row r="69" spans="1:13" ht="14.25" customHeight="1" x14ac:dyDescent="0.3">
      <c r="A69" s="23">
        <v>44</v>
      </c>
      <c r="B69" s="23">
        <v>2501</v>
      </c>
      <c r="C69" s="23" t="s">
        <v>12</v>
      </c>
      <c r="D69" s="23">
        <v>32311</v>
      </c>
      <c r="E69" s="23" t="s">
        <v>268</v>
      </c>
      <c r="F69" s="23" t="s">
        <v>269</v>
      </c>
      <c r="G69" s="23" t="s">
        <v>245</v>
      </c>
      <c r="H69" s="23" t="s">
        <v>270</v>
      </c>
      <c r="I69" s="23" t="s">
        <v>271</v>
      </c>
      <c r="J69" s="23" t="s">
        <v>272</v>
      </c>
      <c r="K69" s="23" t="s">
        <v>273</v>
      </c>
      <c r="L69" s="23" t="s">
        <v>20</v>
      </c>
      <c r="M69" s="23">
        <v>1</v>
      </c>
    </row>
    <row r="70" spans="1:13" ht="14.25" customHeight="1" x14ac:dyDescent="0.3">
      <c r="A70" s="23">
        <v>45</v>
      </c>
      <c r="B70" s="23">
        <v>2501</v>
      </c>
      <c r="C70" s="23" t="s">
        <v>12</v>
      </c>
      <c r="D70" s="23">
        <v>32310</v>
      </c>
      <c r="E70" s="23" t="s">
        <v>274</v>
      </c>
      <c r="F70" s="23" t="s">
        <v>275</v>
      </c>
      <c r="G70" s="23" t="s">
        <v>245</v>
      </c>
      <c r="H70" s="23" t="s">
        <v>276</v>
      </c>
      <c r="I70" s="23" t="s">
        <v>277</v>
      </c>
      <c r="J70" s="23" t="s">
        <v>278</v>
      </c>
      <c r="K70" s="23" t="s">
        <v>279</v>
      </c>
      <c r="L70" s="23" t="s">
        <v>162</v>
      </c>
      <c r="M70" s="23">
        <v>1</v>
      </c>
    </row>
    <row r="71" spans="1:13" ht="14.25" customHeight="1" x14ac:dyDescent="0.3">
      <c r="A71" s="23">
        <v>46</v>
      </c>
      <c r="B71" s="23">
        <v>2501</v>
      </c>
      <c r="C71" s="23" t="s">
        <v>12</v>
      </c>
      <c r="D71" s="23">
        <v>32312</v>
      </c>
      <c r="E71" s="23" t="s">
        <v>280</v>
      </c>
      <c r="F71" s="23" t="s">
        <v>281</v>
      </c>
      <c r="G71" s="23" t="s">
        <v>245</v>
      </c>
      <c r="H71" s="23" t="s">
        <v>282</v>
      </c>
      <c r="I71" s="23" t="s">
        <v>283</v>
      </c>
      <c r="J71" s="23" t="s">
        <v>284</v>
      </c>
      <c r="K71" s="23" t="s">
        <v>285</v>
      </c>
      <c r="L71" s="23" t="s">
        <v>49</v>
      </c>
      <c r="M71" s="23">
        <v>1</v>
      </c>
    </row>
    <row r="72" spans="1:13" ht="14.25" customHeight="1" x14ac:dyDescent="0.3">
      <c r="A72" s="23">
        <v>47</v>
      </c>
      <c r="B72" s="23">
        <v>2501</v>
      </c>
      <c r="C72" s="23" t="s">
        <v>12</v>
      </c>
      <c r="D72" s="23">
        <v>32410</v>
      </c>
      <c r="E72" s="23" t="s">
        <v>286</v>
      </c>
      <c r="F72" s="23">
        <v>0</v>
      </c>
      <c r="G72" s="23" t="s">
        <v>92</v>
      </c>
      <c r="H72" s="23" t="s">
        <v>287</v>
      </c>
      <c r="I72" s="23" t="s">
        <v>288</v>
      </c>
      <c r="J72" s="23" t="s">
        <v>289</v>
      </c>
      <c r="K72" s="23" t="s">
        <v>290</v>
      </c>
      <c r="L72" s="23" t="s">
        <v>20</v>
      </c>
      <c r="M72" s="23">
        <v>1</v>
      </c>
    </row>
    <row r="73" spans="1:13" ht="14.25" customHeight="1" x14ac:dyDescent="0.3">
      <c r="A73" s="17">
        <v>48</v>
      </c>
      <c r="B73" s="17">
        <v>2501</v>
      </c>
      <c r="C73" s="17" t="s">
        <v>12</v>
      </c>
      <c r="D73" s="17">
        <v>32409</v>
      </c>
      <c r="E73" s="17" t="s">
        <v>291</v>
      </c>
      <c r="F73" s="17" t="s">
        <v>292</v>
      </c>
      <c r="G73" s="17" t="s">
        <v>92</v>
      </c>
      <c r="H73" s="17" t="s">
        <v>293</v>
      </c>
      <c r="I73" s="17" t="s">
        <v>294</v>
      </c>
      <c r="J73" s="17" t="s">
        <v>295</v>
      </c>
      <c r="K73" s="17" t="s">
        <v>1343</v>
      </c>
      <c r="L73" s="17" t="s">
        <v>70</v>
      </c>
      <c r="M73" s="17">
        <v>1</v>
      </c>
    </row>
    <row r="74" spans="1:13" ht="14.25" customHeight="1" x14ac:dyDescent="0.3">
      <c r="A74" s="17">
        <v>48</v>
      </c>
      <c r="B74" s="17">
        <v>2501</v>
      </c>
      <c r="C74" s="17" t="s">
        <v>12</v>
      </c>
      <c r="D74" s="17">
        <v>32409</v>
      </c>
      <c r="E74" s="17" t="s">
        <v>291</v>
      </c>
      <c r="F74" s="17" t="s">
        <v>292</v>
      </c>
      <c r="G74" s="17" t="s">
        <v>92</v>
      </c>
      <c r="H74" s="17" t="s">
        <v>293</v>
      </c>
      <c r="I74" s="17" t="s">
        <v>294</v>
      </c>
      <c r="J74" s="17" t="s">
        <v>295</v>
      </c>
      <c r="K74" s="17" t="s">
        <v>1344</v>
      </c>
      <c r="L74" s="17" t="s">
        <v>70</v>
      </c>
      <c r="M74" s="17">
        <v>1</v>
      </c>
    </row>
    <row r="75" spans="1:13" ht="14.25" customHeight="1" x14ac:dyDescent="0.3">
      <c r="A75" s="23">
        <v>49</v>
      </c>
      <c r="B75" s="23">
        <v>2501</v>
      </c>
      <c r="C75" s="23" t="s">
        <v>12</v>
      </c>
      <c r="D75" s="23">
        <v>29435</v>
      </c>
      <c r="E75" s="23" t="s">
        <v>297</v>
      </c>
      <c r="F75" s="23" t="s">
        <v>298</v>
      </c>
      <c r="G75" s="23" t="s">
        <v>299</v>
      </c>
      <c r="H75" s="23" t="s">
        <v>300</v>
      </c>
      <c r="I75" s="23" t="s">
        <v>301</v>
      </c>
      <c r="J75" s="23" t="s">
        <v>302</v>
      </c>
      <c r="K75" s="23" t="s">
        <v>303</v>
      </c>
      <c r="L75" s="23" t="s">
        <v>49</v>
      </c>
      <c r="M75" s="23">
        <v>1</v>
      </c>
    </row>
    <row r="76" spans="1:13" ht="14.25" customHeight="1" x14ac:dyDescent="0.3">
      <c r="A76" s="23">
        <v>50</v>
      </c>
      <c r="B76" s="23">
        <v>2501</v>
      </c>
      <c r="C76" s="23" t="s">
        <v>12</v>
      </c>
      <c r="D76" s="23">
        <v>32408</v>
      </c>
      <c r="E76" s="23" t="s">
        <v>304</v>
      </c>
      <c r="F76" s="23" t="s">
        <v>305</v>
      </c>
      <c r="G76" s="23" t="s">
        <v>92</v>
      </c>
      <c r="H76" s="23" t="s">
        <v>306</v>
      </c>
      <c r="I76" s="23" t="s">
        <v>307</v>
      </c>
      <c r="J76" s="23" t="s">
        <v>308</v>
      </c>
      <c r="K76" s="23" t="s">
        <v>1345</v>
      </c>
      <c r="L76" s="23" t="s">
        <v>20</v>
      </c>
      <c r="M76" s="23">
        <v>1</v>
      </c>
    </row>
    <row r="77" spans="1:13" ht="14.25" customHeight="1" x14ac:dyDescent="0.3">
      <c r="A77" s="23">
        <v>50</v>
      </c>
      <c r="B77" s="23">
        <v>2501</v>
      </c>
      <c r="C77" s="23" t="s">
        <v>12</v>
      </c>
      <c r="D77" s="23">
        <v>32408</v>
      </c>
      <c r="E77" s="23" t="s">
        <v>304</v>
      </c>
      <c r="F77" s="23" t="s">
        <v>305</v>
      </c>
      <c r="G77" s="23" t="s">
        <v>92</v>
      </c>
      <c r="H77" s="23" t="s">
        <v>306</v>
      </c>
      <c r="I77" s="23" t="s">
        <v>307</v>
      </c>
      <c r="J77" s="23" t="s">
        <v>308</v>
      </c>
      <c r="K77" s="23" t="s">
        <v>1346</v>
      </c>
      <c r="L77" s="23" t="s">
        <v>20</v>
      </c>
      <c r="M77" s="23">
        <v>1</v>
      </c>
    </row>
    <row r="78" spans="1:13" ht="14.25" customHeight="1" x14ac:dyDescent="0.3">
      <c r="A78" s="23">
        <v>51</v>
      </c>
      <c r="B78" s="23">
        <v>2501</v>
      </c>
      <c r="C78" s="23" t="s">
        <v>12</v>
      </c>
      <c r="D78" s="23">
        <v>25923</v>
      </c>
      <c r="E78" s="23" t="s">
        <v>310</v>
      </c>
      <c r="F78" s="23" t="s">
        <v>311</v>
      </c>
      <c r="G78" s="23" t="s">
        <v>151</v>
      </c>
      <c r="H78" s="23" t="s">
        <v>312</v>
      </c>
      <c r="I78" s="23" t="s">
        <v>313</v>
      </c>
      <c r="J78" s="23" t="s">
        <v>314</v>
      </c>
      <c r="K78" s="23" t="s">
        <v>315</v>
      </c>
      <c r="L78" s="23" t="s">
        <v>20</v>
      </c>
      <c r="M78" s="23">
        <v>1</v>
      </c>
    </row>
    <row r="79" spans="1:13" ht="14.25" customHeight="1" x14ac:dyDescent="0.3">
      <c r="A79" s="17">
        <v>52</v>
      </c>
      <c r="B79" s="17">
        <v>2501</v>
      </c>
      <c r="C79" s="17" t="s">
        <v>12</v>
      </c>
      <c r="D79" s="17">
        <v>31496</v>
      </c>
      <c r="E79" s="17" t="s">
        <v>316</v>
      </c>
      <c r="F79" s="17" t="s">
        <v>317</v>
      </c>
      <c r="G79" s="17" t="s">
        <v>151</v>
      </c>
      <c r="H79" s="17" t="s">
        <v>318</v>
      </c>
      <c r="I79" s="17" t="s">
        <v>319</v>
      </c>
      <c r="J79" s="17" t="s">
        <v>320</v>
      </c>
      <c r="K79" s="17" t="s">
        <v>1347</v>
      </c>
      <c r="L79" s="17" t="s">
        <v>70</v>
      </c>
      <c r="M79" s="17">
        <v>1</v>
      </c>
    </row>
    <row r="80" spans="1:13" ht="14.25" customHeight="1" x14ac:dyDescent="0.3">
      <c r="A80" s="17">
        <v>52</v>
      </c>
      <c r="B80" s="17">
        <v>2501</v>
      </c>
      <c r="C80" s="17" t="s">
        <v>12</v>
      </c>
      <c r="D80" s="17">
        <v>31496</v>
      </c>
      <c r="E80" s="17" t="s">
        <v>316</v>
      </c>
      <c r="F80" s="17" t="s">
        <v>317</v>
      </c>
      <c r="G80" s="17" t="s">
        <v>151</v>
      </c>
      <c r="H80" s="17" t="s">
        <v>318</v>
      </c>
      <c r="I80" s="17" t="s">
        <v>319</v>
      </c>
      <c r="J80" s="17" t="s">
        <v>320</v>
      </c>
      <c r="K80" s="17" t="s">
        <v>1348</v>
      </c>
      <c r="L80" s="17" t="s">
        <v>70</v>
      </c>
      <c r="M80" s="17">
        <v>1</v>
      </c>
    </row>
    <row r="81" spans="1:13" ht="14.25" customHeight="1" x14ac:dyDescent="0.3">
      <c r="A81" s="17">
        <v>53</v>
      </c>
      <c r="B81" s="17">
        <v>2501</v>
      </c>
      <c r="C81" s="17" t="s">
        <v>12</v>
      </c>
      <c r="D81" s="17">
        <v>31493</v>
      </c>
      <c r="E81" s="17" t="s">
        <v>185</v>
      </c>
      <c r="F81" s="17" t="s">
        <v>186</v>
      </c>
      <c r="G81" s="17" t="s">
        <v>151</v>
      </c>
      <c r="H81" s="17" t="s">
        <v>187</v>
      </c>
      <c r="I81" s="17" t="s">
        <v>188</v>
      </c>
      <c r="J81" s="17" t="s">
        <v>189</v>
      </c>
      <c r="K81" s="17" t="s">
        <v>322</v>
      </c>
      <c r="L81" s="17" t="s">
        <v>70</v>
      </c>
      <c r="M81" s="17">
        <v>1</v>
      </c>
    </row>
    <row r="82" spans="1:13" ht="14.25" customHeight="1" x14ac:dyDescent="0.3">
      <c r="A82" s="23">
        <v>54</v>
      </c>
      <c r="B82" s="23">
        <v>2501</v>
      </c>
      <c r="C82" s="23" t="s">
        <v>12</v>
      </c>
      <c r="D82" s="23">
        <v>32404</v>
      </c>
      <c r="E82" s="23" t="s">
        <v>323</v>
      </c>
      <c r="F82" s="23" t="s">
        <v>324</v>
      </c>
      <c r="G82" s="23" t="s">
        <v>92</v>
      </c>
      <c r="H82" s="23" t="s">
        <v>325</v>
      </c>
      <c r="I82" s="23" t="s">
        <v>326</v>
      </c>
      <c r="J82" s="23" t="s">
        <v>327</v>
      </c>
      <c r="K82" s="23" t="s">
        <v>1349</v>
      </c>
      <c r="L82" s="23" t="s">
        <v>20</v>
      </c>
      <c r="M82" s="23">
        <v>1</v>
      </c>
    </row>
    <row r="83" spans="1:13" ht="14.25" customHeight="1" x14ac:dyDescent="0.3">
      <c r="A83" s="23">
        <v>54</v>
      </c>
      <c r="B83" s="23">
        <v>2501</v>
      </c>
      <c r="C83" s="23" t="s">
        <v>12</v>
      </c>
      <c r="D83" s="23">
        <v>32404</v>
      </c>
      <c r="E83" s="23" t="s">
        <v>323</v>
      </c>
      <c r="F83" s="23" t="s">
        <v>324</v>
      </c>
      <c r="G83" s="23" t="s">
        <v>92</v>
      </c>
      <c r="H83" s="23" t="s">
        <v>325</v>
      </c>
      <c r="I83" s="23" t="s">
        <v>326</v>
      </c>
      <c r="J83" s="23" t="s">
        <v>327</v>
      </c>
      <c r="K83" s="23" t="s">
        <v>1350</v>
      </c>
      <c r="L83" s="23" t="s">
        <v>20</v>
      </c>
      <c r="M83" s="23">
        <v>1</v>
      </c>
    </row>
    <row r="84" spans="1:13" ht="14.25" customHeight="1" x14ac:dyDescent="0.3">
      <c r="A84" s="23">
        <v>55</v>
      </c>
      <c r="B84" s="23">
        <v>2501</v>
      </c>
      <c r="C84" s="23" t="s">
        <v>12</v>
      </c>
      <c r="D84" s="23">
        <v>32407</v>
      </c>
      <c r="E84" s="23" t="s">
        <v>329</v>
      </c>
      <c r="F84" s="23" t="s">
        <v>330</v>
      </c>
      <c r="G84" s="23" t="s">
        <v>92</v>
      </c>
      <c r="H84" s="23" t="s">
        <v>331</v>
      </c>
      <c r="I84" s="23" t="s">
        <v>332</v>
      </c>
      <c r="J84" s="23" t="s">
        <v>333</v>
      </c>
      <c r="K84" s="23" t="s">
        <v>334</v>
      </c>
      <c r="L84" s="23" t="s">
        <v>49</v>
      </c>
      <c r="M84" s="23">
        <v>1</v>
      </c>
    </row>
    <row r="85" spans="1:13" ht="14.25" customHeight="1" x14ac:dyDescent="0.3">
      <c r="A85" s="23">
        <v>56</v>
      </c>
      <c r="B85" s="23">
        <v>2501</v>
      </c>
      <c r="C85" s="23" t="s">
        <v>12</v>
      </c>
      <c r="D85" s="23">
        <v>24890</v>
      </c>
      <c r="E85" s="23" t="s">
        <v>335</v>
      </c>
      <c r="F85" s="23" t="s">
        <v>336</v>
      </c>
      <c r="G85" s="23" t="s">
        <v>245</v>
      </c>
      <c r="H85" s="23" t="s">
        <v>337</v>
      </c>
      <c r="I85" s="23" t="s">
        <v>338</v>
      </c>
      <c r="J85" s="23" t="s">
        <v>339</v>
      </c>
      <c r="K85" s="23" t="s">
        <v>1351</v>
      </c>
      <c r="L85" s="23" t="s">
        <v>20</v>
      </c>
      <c r="M85" s="23">
        <v>1</v>
      </c>
    </row>
    <row r="86" spans="1:13" ht="14.25" customHeight="1" x14ac:dyDescent="0.3">
      <c r="A86" s="23">
        <v>56</v>
      </c>
      <c r="B86" s="23">
        <v>2501</v>
      </c>
      <c r="C86" s="23" t="s">
        <v>12</v>
      </c>
      <c r="D86" s="23">
        <v>24890</v>
      </c>
      <c r="E86" s="23" t="s">
        <v>335</v>
      </c>
      <c r="F86" s="23" t="s">
        <v>336</v>
      </c>
      <c r="G86" s="23" t="s">
        <v>245</v>
      </c>
      <c r="H86" s="23" t="s">
        <v>337</v>
      </c>
      <c r="I86" s="23" t="s">
        <v>338</v>
      </c>
      <c r="J86" s="23" t="s">
        <v>339</v>
      </c>
      <c r="K86" s="23" t="s">
        <v>1352</v>
      </c>
      <c r="L86" s="23" t="s">
        <v>20</v>
      </c>
      <c r="M86" s="23">
        <v>1</v>
      </c>
    </row>
    <row r="87" spans="1:13" ht="14.25" customHeight="1" x14ac:dyDescent="0.3">
      <c r="A87" s="23">
        <v>56</v>
      </c>
      <c r="B87" s="23">
        <v>2501</v>
      </c>
      <c r="C87" s="23" t="s">
        <v>12</v>
      </c>
      <c r="D87" s="23">
        <v>24890</v>
      </c>
      <c r="E87" s="23" t="s">
        <v>335</v>
      </c>
      <c r="F87" s="23" t="s">
        <v>336</v>
      </c>
      <c r="G87" s="23" t="s">
        <v>245</v>
      </c>
      <c r="H87" s="23" t="s">
        <v>337</v>
      </c>
      <c r="I87" s="23" t="s">
        <v>338</v>
      </c>
      <c r="J87" s="23" t="s">
        <v>339</v>
      </c>
      <c r="K87" s="23" t="s">
        <v>1353</v>
      </c>
      <c r="L87" s="23" t="s">
        <v>20</v>
      </c>
      <c r="M87" s="23">
        <v>1</v>
      </c>
    </row>
    <row r="88" spans="1:13" ht="14.25" customHeight="1" x14ac:dyDescent="0.3">
      <c r="A88" s="23">
        <v>56</v>
      </c>
      <c r="B88" s="23">
        <v>2501</v>
      </c>
      <c r="C88" s="23" t="s">
        <v>12</v>
      </c>
      <c r="D88" s="23">
        <v>24890</v>
      </c>
      <c r="E88" s="23" t="s">
        <v>335</v>
      </c>
      <c r="F88" s="23" t="s">
        <v>336</v>
      </c>
      <c r="G88" s="23" t="s">
        <v>245</v>
      </c>
      <c r="H88" s="23" t="s">
        <v>337</v>
      </c>
      <c r="I88" s="23" t="s">
        <v>338</v>
      </c>
      <c r="J88" s="23" t="s">
        <v>339</v>
      </c>
      <c r="K88" s="23" t="s">
        <v>1354</v>
      </c>
      <c r="L88" s="23" t="s">
        <v>20</v>
      </c>
      <c r="M88" s="23">
        <v>1</v>
      </c>
    </row>
    <row r="89" spans="1:13" ht="14.25" customHeight="1" x14ac:dyDescent="0.3">
      <c r="A89" s="23">
        <v>57</v>
      </c>
      <c r="B89" s="23">
        <v>2501</v>
      </c>
      <c r="C89" s="23" t="s">
        <v>12</v>
      </c>
      <c r="D89" s="23">
        <v>32671</v>
      </c>
      <c r="E89" s="23" t="s">
        <v>341</v>
      </c>
      <c r="F89" s="23" t="s">
        <v>342</v>
      </c>
      <c r="G89" s="23" t="s">
        <v>73</v>
      </c>
      <c r="H89" s="23" t="s">
        <v>343</v>
      </c>
      <c r="I89" s="23" t="s">
        <v>344</v>
      </c>
      <c r="J89" s="23">
        <v>0</v>
      </c>
      <c r="K89" s="23" t="s">
        <v>345</v>
      </c>
      <c r="L89" s="23" t="s">
        <v>20</v>
      </c>
      <c r="M89" s="23">
        <v>1</v>
      </c>
    </row>
    <row r="90" spans="1:13" ht="14.25" customHeight="1" x14ac:dyDescent="0.3">
      <c r="A90" s="17">
        <v>58</v>
      </c>
      <c r="B90" s="17">
        <v>2501</v>
      </c>
      <c r="C90" s="17" t="s">
        <v>12</v>
      </c>
      <c r="D90" s="17">
        <v>28978</v>
      </c>
      <c r="E90" s="17" t="s">
        <v>346</v>
      </c>
      <c r="F90" s="17" t="s">
        <v>347</v>
      </c>
      <c r="G90" s="17" t="s">
        <v>15</v>
      </c>
      <c r="H90" s="17" t="s">
        <v>348</v>
      </c>
      <c r="I90" s="17" t="s">
        <v>349</v>
      </c>
      <c r="J90" s="17" t="s">
        <v>350</v>
      </c>
      <c r="K90" s="17" t="s">
        <v>1355</v>
      </c>
      <c r="L90" s="17" t="s">
        <v>70</v>
      </c>
      <c r="M90" s="17">
        <v>1</v>
      </c>
    </row>
    <row r="91" spans="1:13" ht="14.25" customHeight="1" x14ac:dyDescent="0.3">
      <c r="A91" s="17">
        <v>58</v>
      </c>
      <c r="B91" s="17">
        <v>2501</v>
      </c>
      <c r="C91" s="17" t="s">
        <v>12</v>
      </c>
      <c r="D91" s="17">
        <v>28978</v>
      </c>
      <c r="E91" s="17" t="s">
        <v>346</v>
      </c>
      <c r="F91" s="17" t="s">
        <v>347</v>
      </c>
      <c r="G91" s="17" t="s">
        <v>15</v>
      </c>
      <c r="H91" s="17" t="s">
        <v>348</v>
      </c>
      <c r="I91" s="17" t="s">
        <v>349</v>
      </c>
      <c r="J91" s="17" t="s">
        <v>350</v>
      </c>
      <c r="K91" s="17" t="s">
        <v>1356</v>
      </c>
      <c r="L91" s="17" t="s">
        <v>70</v>
      </c>
      <c r="M91" s="17">
        <v>1</v>
      </c>
    </row>
    <row r="92" spans="1:13" ht="14.25" customHeight="1" x14ac:dyDescent="0.3">
      <c r="A92" s="17">
        <v>58</v>
      </c>
      <c r="B92" s="17">
        <v>2501</v>
      </c>
      <c r="C92" s="17" t="s">
        <v>12</v>
      </c>
      <c r="D92" s="17">
        <v>28978</v>
      </c>
      <c r="E92" s="17" t="s">
        <v>346</v>
      </c>
      <c r="F92" s="17" t="s">
        <v>347</v>
      </c>
      <c r="G92" s="17" t="s">
        <v>15</v>
      </c>
      <c r="H92" s="17" t="s">
        <v>348</v>
      </c>
      <c r="I92" s="17" t="s">
        <v>349</v>
      </c>
      <c r="J92" s="17" t="s">
        <v>350</v>
      </c>
      <c r="K92" s="17" t="s">
        <v>1357</v>
      </c>
      <c r="L92" s="17" t="s">
        <v>70</v>
      </c>
      <c r="M92" s="17">
        <v>1</v>
      </c>
    </row>
    <row r="93" spans="1:13" ht="14.25" customHeight="1" x14ac:dyDescent="0.3">
      <c r="A93" s="23">
        <v>59</v>
      </c>
      <c r="B93" s="23">
        <v>2501</v>
      </c>
      <c r="C93" s="23" t="s">
        <v>12</v>
      </c>
      <c r="D93" s="23">
        <v>32674</v>
      </c>
      <c r="E93" s="23" t="s">
        <v>352</v>
      </c>
      <c r="F93" s="23" t="s">
        <v>353</v>
      </c>
      <c r="G93" s="23" t="s">
        <v>73</v>
      </c>
      <c r="H93" s="23" t="s">
        <v>354</v>
      </c>
      <c r="I93" s="23" t="s">
        <v>355</v>
      </c>
      <c r="J93" s="23" t="s">
        <v>356</v>
      </c>
      <c r="K93" s="23" t="s">
        <v>1358</v>
      </c>
      <c r="L93" s="23" t="s">
        <v>49</v>
      </c>
      <c r="M93" s="23">
        <v>1</v>
      </c>
    </row>
    <row r="94" spans="1:13" ht="14.25" customHeight="1" x14ac:dyDescent="0.3">
      <c r="A94" s="23">
        <v>59</v>
      </c>
      <c r="B94" s="23">
        <v>2501</v>
      </c>
      <c r="C94" s="23" t="s">
        <v>12</v>
      </c>
      <c r="D94" s="23">
        <v>32674</v>
      </c>
      <c r="E94" s="23" t="s">
        <v>352</v>
      </c>
      <c r="F94" s="23" t="s">
        <v>353</v>
      </c>
      <c r="G94" s="23" t="s">
        <v>73</v>
      </c>
      <c r="H94" s="23" t="s">
        <v>354</v>
      </c>
      <c r="I94" s="23" t="s">
        <v>355</v>
      </c>
      <c r="J94" s="23" t="s">
        <v>356</v>
      </c>
      <c r="K94" s="23" t="s">
        <v>1359</v>
      </c>
      <c r="L94" s="23" t="s">
        <v>49</v>
      </c>
      <c r="M94" s="23">
        <v>1</v>
      </c>
    </row>
    <row r="95" spans="1:13" ht="14.25" customHeight="1" x14ac:dyDescent="0.3">
      <c r="A95" s="23">
        <v>60</v>
      </c>
      <c r="B95" s="23">
        <v>2501</v>
      </c>
      <c r="C95" s="23" t="s">
        <v>12</v>
      </c>
      <c r="D95" s="23" t="s">
        <v>358</v>
      </c>
      <c r="E95" s="23" t="s">
        <v>359</v>
      </c>
      <c r="F95" s="23" t="s">
        <v>360</v>
      </c>
      <c r="G95" s="23" t="s">
        <v>361</v>
      </c>
      <c r="H95" s="23" t="s">
        <v>362</v>
      </c>
      <c r="I95" s="23" t="s">
        <v>363</v>
      </c>
      <c r="J95" s="23" t="s">
        <v>364</v>
      </c>
      <c r="K95" s="23" t="s">
        <v>365</v>
      </c>
      <c r="L95" s="23" t="s">
        <v>20</v>
      </c>
      <c r="M95" s="23">
        <v>1</v>
      </c>
    </row>
    <row r="96" spans="1:13" ht="14.25" customHeight="1" x14ac:dyDescent="0.3">
      <c r="A96" s="23">
        <v>61</v>
      </c>
      <c r="B96" s="23">
        <v>2501</v>
      </c>
      <c r="C96" s="23" t="s">
        <v>12</v>
      </c>
      <c r="D96" s="23" t="s">
        <v>366</v>
      </c>
      <c r="E96" s="23" t="s">
        <v>367</v>
      </c>
      <c r="F96" s="23" t="s">
        <v>368</v>
      </c>
      <c r="G96" s="23" t="s">
        <v>361</v>
      </c>
      <c r="H96" s="23" t="s">
        <v>369</v>
      </c>
      <c r="I96" s="23" t="s">
        <v>370</v>
      </c>
      <c r="J96" s="23" t="s">
        <v>371</v>
      </c>
      <c r="K96" s="23" t="s">
        <v>1360</v>
      </c>
      <c r="L96" s="23" t="s">
        <v>49</v>
      </c>
      <c r="M96" s="23">
        <v>1</v>
      </c>
    </row>
    <row r="97" spans="1:13" ht="14.25" customHeight="1" x14ac:dyDescent="0.3">
      <c r="A97" s="23">
        <v>61</v>
      </c>
      <c r="B97" s="23">
        <v>2501</v>
      </c>
      <c r="C97" s="23" t="s">
        <v>12</v>
      </c>
      <c r="D97" s="23" t="s">
        <v>366</v>
      </c>
      <c r="E97" s="23" t="s">
        <v>367</v>
      </c>
      <c r="F97" s="23" t="s">
        <v>368</v>
      </c>
      <c r="G97" s="23" t="s">
        <v>361</v>
      </c>
      <c r="H97" s="23" t="s">
        <v>369</v>
      </c>
      <c r="I97" s="23" t="s">
        <v>370</v>
      </c>
      <c r="J97" s="23" t="s">
        <v>371</v>
      </c>
      <c r="K97" s="23" t="s">
        <v>1361</v>
      </c>
      <c r="L97" s="23" t="s">
        <v>49</v>
      </c>
      <c r="M97" s="23">
        <v>1</v>
      </c>
    </row>
    <row r="98" spans="1:13" ht="14.25" customHeight="1" x14ac:dyDescent="0.3">
      <c r="A98" s="23">
        <v>61</v>
      </c>
      <c r="B98" s="23">
        <v>2501</v>
      </c>
      <c r="C98" s="23" t="s">
        <v>12</v>
      </c>
      <c r="D98" s="23" t="s">
        <v>366</v>
      </c>
      <c r="E98" s="23" t="s">
        <v>367</v>
      </c>
      <c r="F98" s="23" t="s">
        <v>368</v>
      </c>
      <c r="G98" s="23" t="s">
        <v>361</v>
      </c>
      <c r="H98" s="23" t="s">
        <v>369</v>
      </c>
      <c r="I98" s="23" t="s">
        <v>370</v>
      </c>
      <c r="J98" s="23" t="s">
        <v>371</v>
      </c>
      <c r="K98" s="23" t="s">
        <v>1362</v>
      </c>
      <c r="L98" s="23" t="s">
        <v>49</v>
      </c>
      <c r="M98" s="23">
        <v>1</v>
      </c>
    </row>
    <row r="99" spans="1:13" ht="14.25" customHeight="1" x14ac:dyDescent="0.3">
      <c r="A99" s="23">
        <v>62</v>
      </c>
      <c r="B99" s="23">
        <v>2501</v>
      </c>
      <c r="C99" s="23" t="s">
        <v>12</v>
      </c>
      <c r="D99" s="23" t="s">
        <v>373</v>
      </c>
      <c r="E99" s="23" t="s">
        <v>374</v>
      </c>
      <c r="F99" s="23" t="s">
        <v>375</v>
      </c>
      <c r="G99" s="23" t="s">
        <v>361</v>
      </c>
      <c r="H99" s="23" t="s">
        <v>376</v>
      </c>
      <c r="I99" s="23" t="s">
        <v>377</v>
      </c>
      <c r="J99" s="23" t="s">
        <v>378</v>
      </c>
      <c r="K99" s="23" t="s">
        <v>379</v>
      </c>
      <c r="L99" s="23" t="s">
        <v>49</v>
      </c>
      <c r="M99" s="23">
        <v>1</v>
      </c>
    </row>
    <row r="100" spans="1:13" ht="14.25" customHeight="1" x14ac:dyDescent="0.3">
      <c r="A100" s="23">
        <v>63</v>
      </c>
      <c r="B100" s="23">
        <v>2501</v>
      </c>
      <c r="C100" s="23" t="s">
        <v>12</v>
      </c>
      <c r="D100" s="23">
        <v>21347</v>
      </c>
      <c r="E100" s="23" t="s">
        <v>380</v>
      </c>
      <c r="F100" s="23" t="s">
        <v>381</v>
      </c>
      <c r="G100" s="23" t="s">
        <v>361</v>
      </c>
      <c r="H100" s="23" t="s">
        <v>382</v>
      </c>
      <c r="I100" s="23" t="s">
        <v>383</v>
      </c>
      <c r="J100" s="23" t="s">
        <v>384</v>
      </c>
      <c r="K100" s="23" t="s">
        <v>385</v>
      </c>
      <c r="L100" s="23" t="s">
        <v>20</v>
      </c>
      <c r="M100" s="23">
        <v>1</v>
      </c>
    </row>
    <row r="101" spans="1:13" ht="14.25" customHeight="1" x14ac:dyDescent="0.3">
      <c r="A101" s="23">
        <v>64</v>
      </c>
      <c r="B101" s="23">
        <v>2501</v>
      </c>
      <c r="C101" s="23" t="s">
        <v>12</v>
      </c>
      <c r="D101" s="23" t="s">
        <v>386</v>
      </c>
      <c r="E101" s="23" t="s">
        <v>387</v>
      </c>
      <c r="F101" s="23" t="s">
        <v>388</v>
      </c>
      <c r="G101" s="23" t="s">
        <v>361</v>
      </c>
      <c r="H101" s="23" t="s">
        <v>389</v>
      </c>
      <c r="I101" s="23" t="s">
        <v>390</v>
      </c>
      <c r="J101" s="23" t="s">
        <v>391</v>
      </c>
      <c r="K101" s="23" t="s">
        <v>392</v>
      </c>
      <c r="L101" s="23" t="s">
        <v>20</v>
      </c>
      <c r="M101" s="23">
        <v>1</v>
      </c>
    </row>
    <row r="102" spans="1:13" ht="14.25" customHeight="1" x14ac:dyDescent="0.3">
      <c r="A102" s="23">
        <v>65</v>
      </c>
      <c r="B102" s="23">
        <v>2501</v>
      </c>
      <c r="C102" s="23" t="s">
        <v>12</v>
      </c>
      <c r="D102" s="23">
        <v>27067</v>
      </c>
      <c r="E102" s="23" t="s">
        <v>393</v>
      </c>
      <c r="F102" s="23" t="s">
        <v>394</v>
      </c>
      <c r="G102" s="23" t="s">
        <v>395</v>
      </c>
      <c r="H102" s="23" t="s">
        <v>396</v>
      </c>
      <c r="I102" s="23" t="s">
        <v>397</v>
      </c>
      <c r="J102" s="23" t="s">
        <v>398</v>
      </c>
      <c r="K102" s="23" t="s">
        <v>399</v>
      </c>
      <c r="L102" s="23" t="s">
        <v>20</v>
      </c>
      <c r="M102" s="23">
        <v>1</v>
      </c>
    </row>
    <row r="103" spans="1:13" ht="14.25" customHeight="1" x14ac:dyDescent="0.3">
      <c r="A103" s="23">
        <v>66</v>
      </c>
      <c r="B103" s="23">
        <v>2501</v>
      </c>
      <c r="C103" s="23" t="s">
        <v>12</v>
      </c>
      <c r="D103" s="23">
        <v>27085</v>
      </c>
      <c r="E103" s="23" t="s">
        <v>400</v>
      </c>
      <c r="F103" s="23" t="s">
        <v>401</v>
      </c>
      <c r="G103" s="23" t="s">
        <v>395</v>
      </c>
      <c r="H103" s="23" t="s">
        <v>402</v>
      </c>
      <c r="I103" s="23" t="s">
        <v>403</v>
      </c>
      <c r="J103" s="23" t="s">
        <v>404</v>
      </c>
      <c r="K103" s="23" t="s">
        <v>1363</v>
      </c>
      <c r="L103" s="23" t="s">
        <v>49</v>
      </c>
      <c r="M103" s="23">
        <v>1</v>
      </c>
    </row>
    <row r="104" spans="1:13" ht="14.25" customHeight="1" x14ac:dyDescent="0.3">
      <c r="A104" s="23">
        <v>66</v>
      </c>
      <c r="B104" s="23">
        <v>2501</v>
      </c>
      <c r="C104" s="23" t="s">
        <v>12</v>
      </c>
      <c r="D104" s="23">
        <v>27085</v>
      </c>
      <c r="E104" s="23" t="s">
        <v>400</v>
      </c>
      <c r="F104" s="23" t="s">
        <v>401</v>
      </c>
      <c r="G104" s="23" t="s">
        <v>395</v>
      </c>
      <c r="H104" s="23" t="s">
        <v>402</v>
      </c>
      <c r="I104" s="23" t="s">
        <v>403</v>
      </c>
      <c r="J104" s="23" t="s">
        <v>404</v>
      </c>
      <c r="K104" s="23" t="s">
        <v>1364</v>
      </c>
      <c r="L104" s="23" t="s">
        <v>49</v>
      </c>
      <c r="M104" s="23">
        <v>1</v>
      </c>
    </row>
    <row r="105" spans="1:13" ht="14.25" customHeight="1" x14ac:dyDescent="0.3">
      <c r="A105" s="23">
        <v>66</v>
      </c>
      <c r="B105" s="23">
        <v>2501</v>
      </c>
      <c r="C105" s="23" t="s">
        <v>12</v>
      </c>
      <c r="D105" s="23">
        <v>27085</v>
      </c>
      <c r="E105" s="23" t="s">
        <v>400</v>
      </c>
      <c r="F105" s="23" t="s">
        <v>401</v>
      </c>
      <c r="G105" s="23" t="s">
        <v>395</v>
      </c>
      <c r="H105" s="23" t="s">
        <v>402</v>
      </c>
      <c r="I105" s="23" t="s">
        <v>403</v>
      </c>
      <c r="J105" s="23" t="s">
        <v>404</v>
      </c>
      <c r="K105" s="23" t="s">
        <v>1365</v>
      </c>
      <c r="L105" s="23" t="s">
        <v>49</v>
      </c>
      <c r="M105" s="23">
        <v>1</v>
      </c>
    </row>
    <row r="106" spans="1:13" ht="14.25" customHeight="1" x14ac:dyDescent="0.3">
      <c r="A106" s="23">
        <v>67</v>
      </c>
      <c r="B106" s="23">
        <v>2501</v>
      </c>
      <c r="C106" s="23" t="s">
        <v>12</v>
      </c>
      <c r="D106" s="23">
        <v>30803</v>
      </c>
      <c r="E106" s="23" t="s">
        <v>406</v>
      </c>
      <c r="F106" s="23" t="s">
        <v>407</v>
      </c>
      <c r="G106" s="23" t="s">
        <v>395</v>
      </c>
      <c r="H106" s="23" t="s">
        <v>408</v>
      </c>
      <c r="I106" s="23" t="s">
        <v>409</v>
      </c>
      <c r="J106" s="23" t="s">
        <v>410</v>
      </c>
      <c r="K106" s="23" t="s">
        <v>411</v>
      </c>
      <c r="L106" s="23" t="s">
        <v>49</v>
      </c>
      <c r="M106" s="23">
        <v>1</v>
      </c>
    </row>
    <row r="107" spans="1:13" ht="14.25" customHeight="1" x14ac:dyDescent="0.3">
      <c r="A107" s="17">
        <v>68</v>
      </c>
      <c r="B107" s="17">
        <v>2501</v>
      </c>
      <c r="C107" s="17" t="s">
        <v>12</v>
      </c>
      <c r="D107" s="17">
        <v>30840</v>
      </c>
      <c r="E107" s="17" t="s">
        <v>412</v>
      </c>
      <c r="F107" s="17" t="s">
        <v>413</v>
      </c>
      <c r="G107" s="17" t="s">
        <v>395</v>
      </c>
      <c r="H107" s="17" t="s">
        <v>414</v>
      </c>
      <c r="I107" s="17" t="s">
        <v>415</v>
      </c>
      <c r="J107" s="17" t="s">
        <v>416</v>
      </c>
      <c r="K107" s="17" t="s">
        <v>417</v>
      </c>
      <c r="L107" s="17" t="s">
        <v>70</v>
      </c>
      <c r="M107" s="17">
        <v>1</v>
      </c>
    </row>
    <row r="108" spans="1:13" ht="14.25" customHeight="1" x14ac:dyDescent="0.3">
      <c r="A108" s="23">
        <v>69</v>
      </c>
      <c r="B108" s="23">
        <v>2501</v>
      </c>
      <c r="C108" s="23" t="s">
        <v>12</v>
      </c>
      <c r="D108" s="23">
        <v>30841</v>
      </c>
      <c r="E108" s="23" t="s">
        <v>418</v>
      </c>
      <c r="F108" s="23" t="s">
        <v>419</v>
      </c>
      <c r="G108" s="23" t="s">
        <v>395</v>
      </c>
      <c r="H108" s="23" t="s">
        <v>420</v>
      </c>
      <c r="I108" s="23" t="s">
        <v>421</v>
      </c>
      <c r="J108" s="23" t="s">
        <v>422</v>
      </c>
      <c r="K108" s="23" t="s">
        <v>423</v>
      </c>
      <c r="L108" s="23" t="s">
        <v>49</v>
      </c>
      <c r="M108" s="23">
        <v>1</v>
      </c>
    </row>
    <row r="109" spans="1:13" ht="14.25" customHeight="1" x14ac:dyDescent="0.3">
      <c r="A109" s="23">
        <v>70</v>
      </c>
      <c r="B109" s="23">
        <v>2501</v>
      </c>
      <c r="C109" s="23" t="s">
        <v>12</v>
      </c>
      <c r="D109" s="23">
        <v>30868</v>
      </c>
      <c r="E109" s="23" t="s">
        <v>424</v>
      </c>
      <c r="F109" s="23" t="s">
        <v>425</v>
      </c>
      <c r="G109" s="23" t="s">
        <v>395</v>
      </c>
      <c r="H109" s="23" t="s">
        <v>426</v>
      </c>
      <c r="I109" s="23" t="s">
        <v>427</v>
      </c>
      <c r="J109" s="23" t="s">
        <v>428</v>
      </c>
      <c r="K109" s="23" t="s">
        <v>429</v>
      </c>
      <c r="L109" s="23" t="s">
        <v>20</v>
      </c>
      <c r="M109" s="23">
        <v>1</v>
      </c>
    </row>
    <row r="110" spans="1:13" ht="14.25" customHeight="1" x14ac:dyDescent="0.3">
      <c r="A110" s="23">
        <v>71</v>
      </c>
      <c r="B110" s="23">
        <v>2501</v>
      </c>
      <c r="C110" s="23" t="s">
        <v>12</v>
      </c>
      <c r="D110" s="23">
        <v>30878</v>
      </c>
      <c r="E110" s="23" t="s">
        <v>430</v>
      </c>
      <c r="F110" s="23" t="s">
        <v>431</v>
      </c>
      <c r="G110" s="23" t="s">
        <v>395</v>
      </c>
      <c r="H110" s="23" t="s">
        <v>432</v>
      </c>
      <c r="I110" s="23" t="s">
        <v>433</v>
      </c>
      <c r="J110" s="23" t="s">
        <v>434</v>
      </c>
      <c r="K110" s="23" t="s">
        <v>1366</v>
      </c>
      <c r="L110" s="23" t="s">
        <v>162</v>
      </c>
      <c r="M110" s="23">
        <v>1</v>
      </c>
    </row>
    <row r="111" spans="1:13" ht="14.25" customHeight="1" x14ac:dyDescent="0.3">
      <c r="A111" s="23">
        <v>71</v>
      </c>
      <c r="B111" s="23">
        <v>2501</v>
      </c>
      <c r="C111" s="23" t="s">
        <v>12</v>
      </c>
      <c r="D111" s="23">
        <v>30878</v>
      </c>
      <c r="E111" s="23" t="s">
        <v>430</v>
      </c>
      <c r="F111" s="23" t="s">
        <v>431</v>
      </c>
      <c r="G111" s="23" t="s">
        <v>395</v>
      </c>
      <c r="H111" s="23" t="s">
        <v>432</v>
      </c>
      <c r="I111" s="23" t="s">
        <v>433</v>
      </c>
      <c r="J111" s="23" t="s">
        <v>434</v>
      </c>
      <c r="K111" s="23" t="s">
        <v>1367</v>
      </c>
      <c r="L111" s="23" t="s">
        <v>162</v>
      </c>
      <c r="M111" s="23">
        <v>1</v>
      </c>
    </row>
    <row r="112" spans="1:13" ht="14.25" customHeight="1" x14ac:dyDescent="0.3">
      <c r="A112" s="23">
        <v>72</v>
      </c>
      <c r="B112" s="23">
        <v>2501</v>
      </c>
      <c r="C112" s="23" t="s">
        <v>12</v>
      </c>
      <c r="D112" s="23">
        <v>30879</v>
      </c>
      <c r="E112" s="23" t="s">
        <v>436</v>
      </c>
      <c r="F112" s="23" t="s">
        <v>437</v>
      </c>
      <c r="G112" s="23" t="s">
        <v>395</v>
      </c>
      <c r="H112" s="23" t="s">
        <v>438</v>
      </c>
      <c r="I112" s="23" t="s">
        <v>439</v>
      </c>
      <c r="J112" s="23" t="s">
        <v>440</v>
      </c>
      <c r="K112" s="23" t="s">
        <v>1368</v>
      </c>
      <c r="L112" s="23" t="s">
        <v>20</v>
      </c>
      <c r="M112" s="23">
        <v>1</v>
      </c>
    </row>
    <row r="113" spans="1:13" ht="14.25" customHeight="1" x14ac:dyDescent="0.3">
      <c r="A113" s="23">
        <v>72</v>
      </c>
      <c r="B113" s="23">
        <v>2501</v>
      </c>
      <c r="C113" s="23" t="s">
        <v>12</v>
      </c>
      <c r="D113" s="23">
        <v>30879</v>
      </c>
      <c r="E113" s="23" t="s">
        <v>436</v>
      </c>
      <c r="F113" s="23" t="s">
        <v>437</v>
      </c>
      <c r="G113" s="23" t="s">
        <v>395</v>
      </c>
      <c r="H113" s="23" t="s">
        <v>438</v>
      </c>
      <c r="I113" s="23" t="s">
        <v>439</v>
      </c>
      <c r="J113" s="23" t="s">
        <v>440</v>
      </c>
      <c r="K113" s="23" t="s">
        <v>1369</v>
      </c>
      <c r="L113" s="23" t="s">
        <v>20</v>
      </c>
      <c r="M113" s="23">
        <v>1</v>
      </c>
    </row>
    <row r="114" spans="1:13" ht="14.25" customHeight="1" x14ac:dyDescent="0.3">
      <c r="A114" s="23">
        <v>73</v>
      </c>
      <c r="B114" s="23">
        <v>2501</v>
      </c>
      <c r="C114" s="23" t="s">
        <v>12</v>
      </c>
      <c r="D114" s="23">
        <v>30880</v>
      </c>
      <c r="E114" s="23" t="s">
        <v>442</v>
      </c>
      <c r="F114" s="23" t="s">
        <v>443</v>
      </c>
      <c r="G114" s="23" t="s">
        <v>395</v>
      </c>
      <c r="H114" s="23" t="s">
        <v>444</v>
      </c>
      <c r="I114" s="23" t="s">
        <v>445</v>
      </c>
      <c r="J114" s="23" t="s">
        <v>446</v>
      </c>
      <c r="K114" s="23" t="s">
        <v>447</v>
      </c>
      <c r="L114" s="23" t="s">
        <v>20</v>
      </c>
      <c r="M114" s="23">
        <v>1</v>
      </c>
    </row>
    <row r="115" spans="1:13" ht="14.25" customHeight="1" x14ac:dyDescent="0.3">
      <c r="A115" s="23">
        <v>74</v>
      </c>
      <c r="B115" s="23">
        <v>2501</v>
      </c>
      <c r="C115" s="23" t="s">
        <v>12</v>
      </c>
      <c r="D115" s="23">
        <v>30881</v>
      </c>
      <c r="E115" s="23" t="s">
        <v>448</v>
      </c>
      <c r="F115" s="23" t="s">
        <v>449</v>
      </c>
      <c r="G115" s="23" t="s">
        <v>395</v>
      </c>
      <c r="H115" s="23" t="s">
        <v>450</v>
      </c>
      <c r="I115" s="23" t="s">
        <v>451</v>
      </c>
      <c r="J115" s="23" t="s">
        <v>452</v>
      </c>
      <c r="K115" s="23" t="s">
        <v>1370</v>
      </c>
      <c r="L115" s="23" t="s">
        <v>20</v>
      </c>
      <c r="M115" s="23">
        <v>1</v>
      </c>
    </row>
    <row r="116" spans="1:13" ht="14.25" customHeight="1" x14ac:dyDescent="0.3">
      <c r="A116" s="23">
        <v>74</v>
      </c>
      <c r="B116" s="23">
        <v>2501</v>
      </c>
      <c r="C116" s="23" t="s">
        <v>12</v>
      </c>
      <c r="D116" s="23">
        <v>30881</v>
      </c>
      <c r="E116" s="23" t="s">
        <v>448</v>
      </c>
      <c r="F116" s="23" t="s">
        <v>449</v>
      </c>
      <c r="G116" s="23" t="s">
        <v>395</v>
      </c>
      <c r="H116" s="23" t="s">
        <v>450</v>
      </c>
      <c r="I116" s="23" t="s">
        <v>451</v>
      </c>
      <c r="J116" s="23" t="s">
        <v>452</v>
      </c>
      <c r="K116" s="23" t="s">
        <v>1371</v>
      </c>
      <c r="L116" s="23" t="s">
        <v>20</v>
      </c>
      <c r="M116" s="23">
        <v>1</v>
      </c>
    </row>
    <row r="117" spans="1:13" ht="14.25" customHeight="1" x14ac:dyDescent="0.3">
      <c r="A117" s="23">
        <v>75</v>
      </c>
      <c r="B117" s="23">
        <v>2501</v>
      </c>
      <c r="C117" s="23" t="s">
        <v>12</v>
      </c>
      <c r="D117" s="23">
        <v>30882</v>
      </c>
      <c r="E117" s="23" t="s">
        <v>454</v>
      </c>
      <c r="F117" s="23" t="s">
        <v>455</v>
      </c>
      <c r="G117" s="23" t="s">
        <v>395</v>
      </c>
      <c r="H117" s="23" t="s">
        <v>456</v>
      </c>
      <c r="I117" s="23" t="s">
        <v>457</v>
      </c>
      <c r="J117" s="23" t="s">
        <v>458</v>
      </c>
      <c r="K117" s="23" t="s">
        <v>459</v>
      </c>
      <c r="L117" s="23" t="s">
        <v>20</v>
      </c>
      <c r="M117" s="23">
        <v>1</v>
      </c>
    </row>
    <row r="118" spans="1:13" ht="14.25" customHeight="1" x14ac:dyDescent="0.3">
      <c r="A118" s="23">
        <v>76</v>
      </c>
      <c r="B118" s="23">
        <v>2501</v>
      </c>
      <c r="C118" s="23" t="s">
        <v>12</v>
      </c>
      <c r="D118" s="23">
        <v>30883</v>
      </c>
      <c r="E118" s="23" t="s">
        <v>460</v>
      </c>
      <c r="F118" s="23" t="s">
        <v>461</v>
      </c>
      <c r="G118" s="23" t="s">
        <v>395</v>
      </c>
      <c r="H118" s="23" t="s">
        <v>462</v>
      </c>
      <c r="I118" s="23" t="s">
        <v>463</v>
      </c>
      <c r="J118" s="23" t="s">
        <v>464</v>
      </c>
      <c r="K118" s="23" t="s">
        <v>465</v>
      </c>
      <c r="L118" s="23" t="s">
        <v>162</v>
      </c>
      <c r="M118" s="23">
        <v>1</v>
      </c>
    </row>
    <row r="119" spans="1:13" ht="14.25" customHeight="1" x14ac:dyDescent="0.3">
      <c r="A119" s="23">
        <v>77</v>
      </c>
      <c r="B119" s="23">
        <v>2501</v>
      </c>
      <c r="C119" s="23" t="s">
        <v>12</v>
      </c>
      <c r="D119" s="23">
        <v>30904</v>
      </c>
      <c r="E119" s="23" t="s">
        <v>466</v>
      </c>
      <c r="F119" s="23" t="s">
        <v>467</v>
      </c>
      <c r="G119" s="23" t="s">
        <v>395</v>
      </c>
      <c r="H119" s="23" t="s">
        <v>468</v>
      </c>
      <c r="I119" s="23" t="s">
        <v>469</v>
      </c>
      <c r="J119" s="23" t="s">
        <v>470</v>
      </c>
      <c r="K119" s="23" t="s">
        <v>1372</v>
      </c>
      <c r="L119" s="23" t="s">
        <v>20</v>
      </c>
      <c r="M119" s="23">
        <v>1</v>
      </c>
    </row>
    <row r="120" spans="1:13" ht="14.25" customHeight="1" x14ac:dyDescent="0.3">
      <c r="A120" s="23">
        <v>77</v>
      </c>
      <c r="B120" s="23">
        <v>2501</v>
      </c>
      <c r="C120" s="23" t="s">
        <v>12</v>
      </c>
      <c r="D120" s="23">
        <v>30904</v>
      </c>
      <c r="E120" s="23" t="s">
        <v>466</v>
      </c>
      <c r="F120" s="23" t="s">
        <v>467</v>
      </c>
      <c r="G120" s="23" t="s">
        <v>395</v>
      </c>
      <c r="H120" s="23" t="s">
        <v>468</v>
      </c>
      <c r="I120" s="23" t="s">
        <v>469</v>
      </c>
      <c r="J120" s="23" t="s">
        <v>470</v>
      </c>
      <c r="K120" s="23" t="s">
        <v>1373</v>
      </c>
      <c r="L120" s="23" t="s">
        <v>20</v>
      </c>
      <c r="M120" s="23">
        <v>1</v>
      </c>
    </row>
    <row r="121" spans="1:13" ht="14.25" customHeight="1" x14ac:dyDescent="0.3">
      <c r="A121" s="23">
        <v>77</v>
      </c>
      <c r="B121" s="23">
        <v>2501</v>
      </c>
      <c r="C121" s="23" t="s">
        <v>12</v>
      </c>
      <c r="D121" s="23">
        <v>30904</v>
      </c>
      <c r="E121" s="23" t="s">
        <v>466</v>
      </c>
      <c r="F121" s="23" t="s">
        <v>467</v>
      </c>
      <c r="G121" s="23" t="s">
        <v>395</v>
      </c>
      <c r="H121" s="23" t="s">
        <v>468</v>
      </c>
      <c r="I121" s="23" t="s">
        <v>469</v>
      </c>
      <c r="J121" s="23" t="s">
        <v>470</v>
      </c>
      <c r="K121" s="23" t="s">
        <v>1374</v>
      </c>
      <c r="L121" s="23" t="s">
        <v>20</v>
      </c>
      <c r="M121" s="23">
        <v>1</v>
      </c>
    </row>
    <row r="122" spans="1:13" ht="14.25" customHeight="1" x14ac:dyDescent="0.3">
      <c r="A122" s="23">
        <v>78</v>
      </c>
      <c r="B122" s="23">
        <v>2501</v>
      </c>
      <c r="C122" s="23" t="s">
        <v>12</v>
      </c>
      <c r="D122" s="23">
        <v>30582</v>
      </c>
      <c r="E122" s="23" t="s">
        <v>472</v>
      </c>
      <c r="F122" s="23" t="s">
        <v>473</v>
      </c>
      <c r="G122" s="23" t="s">
        <v>474</v>
      </c>
      <c r="H122" s="23" t="s">
        <v>475</v>
      </c>
      <c r="I122" s="23" t="s">
        <v>476</v>
      </c>
      <c r="J122" s="23" t="s">
        <v>477</v>
      </c>
      <c r="K122" s="23" t="s">
        <v>1375</v>
      </c>
      <c r="L122" s="23" t="s">
        <v>162</v>
      </c>
      <c r="M122" s="23">
        <v>1</v>
      </c>
    </row>
    <row r="123" spans="1:13" ht="14.25" customHeight="1" x14ac:dyDescent="0.3">
      <c r="A123" s="23">
        <v>78</v>
      </c>
      <c r="B123" s="23">
        <v>2501</v>
      </c>
      <c r="C123" s="23" t="s">
        <v>12</v>
      </c>
      <c r="D123" s="23">
        <v>30582</v>
      </c>
      <c r="E123" s="23" t="s">
        <v>472</v>
      </c>
      <c r="F123" s="23" t="s">
        <v>473</v>
      </c>
      <c r="G123" s="23" t="s">
        <v>474</v>
      </c>
      <c r="H123" s="23" t="s">
        <v>475</v>
      </c>
      <c r="I123" s="23" t="s">
        <v>476</v>
      </c>
      <c r="J123" s="23" t="s">
        <v>477</v>
      </c>
      <c r="K123" s="23" t="s">
        <v>1376</v>
      </c>
      <c r="L123" s="23" t="s">
        <v>162</v>
      </c>
      <c r="M123" s="23">
        <v>1</v>
      </c>
    </row>
    <row r="124" spans="1:13" ht="14.25" customHeight="1" x14ac:dyDescent="0.3">
      <c r="A124" s="23">
        <v>78</v>
      </c>
      <c r="B124" s="23">
        <v>2501</v>
      </c>
      <c r="C124" s="23" t="s">
        <v>12</v>
      </c>
      <c r="D124" s="23">
        <v>30582</v>
      </c>
      <c r="E124" s="23" t="s">
        <v>472</v>
      </c>
      <c r="F124" s="23" t="s">
        <v>473</v>
      </c>
      <c r="G124" s="23" t="s">
        <v>474</v>
      </c>
      <c r="H124" s="23" t="s">
        <v>475</v>
      </c>
      <c r="I124" s="23" t="s">
        <v>476</v>
      </c>
      <c r="J124" s="23" t="s">
        <v>477</v>
      </c>
      <c r="K124" s="23" t="s">
        <v>1377</v>
      </c>
      <c r="L124" s="23" t="s">
        <v>162</v>
      </c>
      <c r="M124" s="23">
        <v>1</v>
      </c>
    </row>
    <row r="125" spans="1:13" ht="14.25" customHeight="1" x14ac:dyDescent="0.3">
      <c r="A125" s="23">
        <v>78</v>
      </c>
      <c r="B125" s="23">
        <v>2501</v>
      </c>
      <c r="C125" s="23" t="s">
        <v>12</v>
      </c>
      <c r="D125" s="23">
        <v>30582</v>
      </c>
      <c r="E125" s="23" t="s">
        <v>472</v>
      </c>
      <c r="F125" s="23" t="s">
        <v>473</v>
      </c>
      <c r="G125" s="23" t="s">
        <v>474</v>
      </c>
      <c r="H125" s="23" t="s">
        <v>475</v>
      </c>
      <c r="I125" s="23" t="s">
        <v>476</v>
      </c>
      <c r="J125" s="23" t="s">
        <v>477</v>
      </c>
      <c r="K125" s="23" t="s">
        <v>1378</v>
      </c>
      <c r="L125" s="23" t="s">
        <v>162</v>
      </c>
      <c r="M125" s="23">
        <v>1</v>
      </c>
    </row>
    <row r="126" spans="1:13" ht="14.25" customHeight="1" x14ac:dyDescent="0.3">
      <c r="A126" s="23">
        <v>79</v>
      </c>
      <c r="B126" s="23">
        <v>2501</v>
      </c>
      <c r="C126" s="23" t="s">
        <v>12</v>
      </c>
      <c r="D126" s="23">
        <v>30409</v>
      </c>
      <c r="E126" s="23" t="s">
        <v>479</v>
      </c>
      <c r="F126" s="23" t="s">
        <v>480</v>
      </c>
      <c r="G126" s="23" t="s">
        <v>474</v>
      </c>
      <c r="H126" s="23" t="s">
        <v>481</v>
      </c>
      <c r="I126" s="23" t="s">
        <v>482</v>
      </c>
      <c r="J126" s="23" t="s">
        <v>483</v>
      </c>
      <c r="K126" s="23" t="s">
        <v>484</v>
      </c>
      <c r="L126" s="23" t="s">
        <v>20</v>
      </c>
      <c r="M126" s="23">
        <v>1</v>
      </c>
    </row>
    <row r="127" spans="1:13" ht="14.25" customHeight="1" x14ac:dyDescent="0.3">
      <c r="A127" s="23">
        <v>80</v>
      </c>
      <c r="B127" s="23">
        <v>2501</v>
      </c>
      <c r="C127" s="23" t="s">
        <v>12</v>
      </c>
      <c r="D127" s="23">
        <v>30583</v>
      </c>
      <c r="E127" s="23" t="s">
        <v>485</v>
      </c>
      <c r="F127" s="23" t="s">
        <v>486</v>
      </c>
      <c r="G127" s="23" t="s">
        <v>474</v>
      </c>
      <c r="H127" s="23" t="s">
        <v>487</v>
      </c>
      <c r="I127" s="23" t="s">
        <v>488</v>
      </c>
      <c r="J127" s="23" t="s">
        <v>489</v>
      </c>
      <c r="K127" s="23" t="s">
        <v>1379</v>
      </c>
      <c r="L127" s="23" t="s">
        <v>20</v>
      </c>
      <c r="M127" s="23">
        <v>1</v>
      </c>
    </row>
    <row r="128" spans="1:13" ht="14.25" customHeight="1" x14ac:dyDescent="0.3">
      <c r="A128" s="23">
        <v>80</v>
      </c>
      <c r="B128" s="23">
        <v>2501</v>
      </c>
      <c r="C128" s="23" t="s">
        <v>12</v>
      </c>
      <c r="D128" s="23">
        <v>30583</v>
      </c>
      <c r="E128" s="23" t="s">
        <v>485</v>
      </c>
      <c r="F128" s="23" t="s">
        <v>486</v>
      </c>
      <c r="G128" s="23" t="s">
        <v>474</v>
      </c>
      <c r="H128" s="23" t="s">
        <v>487</v>
      </c>
      <c r="I128" s="23" t="s">
        <v>488</v>
      </c>
      <c r="J128" s="23" t="s">
        <v>489</v>
      </c>
      <c r="K128" s="23" t="s">
        <v>1380</v>
      </c>
      <c r="L128" s="23" t="s">
        <v>20</v>
      </c>
      <c r="M128" s="23">
        <v>1</v>
      </c>
    </row>
    <row r="129" spans="1:13" ht="14.25" customHeight="1" x14ac:dyDescent="0.3">
      <c r="A129" s="23">
        <v>81</v>
      </c>
      <c r="B129" s="23">
        <v>2501</v>
      </c>
      <c r="C129" s="23" t="s">
        <v>12</v>
      </c>
      <c r="D129" s="23">
        <v>30577</v>
      </c>
      <c r="E129" s="23" t="s">
        <v>491</v>
      </c>
      <c r="F129" s="23" t="s">
        <v>492</v>
      </c>
      <c r="G129" s="23" t="s">
        <v>474</v>
      </c>
      <c r="H129" s="23" t="s">
        <v>493</v>
      </c>
      <c r="I129" s="23" t="s">
        <v>494</v>
      </c>
      <c r="J129" s="23" t="s">
        <v>495</v>
      </c>
      <c r="K129" s="23" t="s">
        <v>1381</v>
      </c>
      <c r="L129" s="23" t="s">
        <v>20</v>
      </c>
      <c r="M129" s="23">
        <v>1</v>
      </c>
    </row>
    <row r="130" spans="1:13" ht="14.25" customHeight="1" x14ac:dyDescent="0.3">
      <c r="A130" s="23">
        <v>81</v>
      </c>
      <c r="B130" s="23">
        <v>2501</v>
      </c>
      <c r="C130" s="23" t="s">
        <v>12</v>
      </c>
      <c r="D130" s="23">
        <v>30577</v>
      </c>
      <c r="E130" s="23" t="s">
        <v>491</v>
      </c>
      <c r="F130" s="23" t="s">
        <v>492</v>
      </c>
      <c r="G130" s="23" t="s">
        <v>474</v>
      </c>
      <c r="H130" s="23" t="s">
        <v>493</v>
      </c>
      <c r="I130" s="23" t="s">
        <v>494</v>
      </c>
      <c r="J130" s="23" t="s">
        <v>495</v>
      </c>
      <c r="K130" s="23" t="s">
        <v>1382</v>
      </c>
      <c r="L130" s="23" t="s">
        <v>20</v>
      </c>
      <c r="M130" s="23">
        <v>1</v>
      </c>
    </row>
    <row r="131" spans="1:13" ht="14.25" customHeight="1" x14ac:dyDescent="0.3">
      <c r="A131" s="23">
        <v>81</v>
      </c>
      <c r="B131" s="23">
        <v>2501</v>
      </c>
      <c r="C131" s="23" t="s">
        <v>12</v>
      </c>
      <c r="D131" s="23">
        <v>30577</v>
      </c>
      <c r="E131" s="23" t="s">
        <v>491</v>
      </c>
      <c r="F131" s="23" t="s">
        <v>492</v>
      </c>
      <c r="G131" s="23" t="s">
        <v>474</v>
      </c>
      <c r="H131" s="23" t="s">
        <v>493</v>
      </c>
      <c r="I131" s="23" t="s">
        <v>494</v>
      </c>
      <c r="J131" s="23" t="s">
        <v>495</v>
      </c>
      <c r="K131" s="23" t="s">
        <v>1383</v>
      </c>
      <c r="L131" s="23" t="s">
        <v>20</v>
      </c>
      <c r="M131" s="23">
        <v>1</v>
      </c>
    </row>
    <row r="132" spans="1:13" ht="14.25" customHeight="1" x14ac:dyDescent="0.3">
      <c r="A132" s="23">
        <v>81</v>
      </c>
      <c r="B132" s="23">
        <v>2501</v>
      </c>
      <c r="C132" s="23" t="s">
        <v>12</v>
      </c>
      <c r="D132" s="23">
        <v>30577</v>
      </c>
      <c r="E132" s="23" t="s">
        <v>491</v>
      </c>
      <c r="F132" s="23" t="s">
        <v>492</v>
      </c>
      <c r="G132" s="23" t="s">
        <v>474</v>
      </c>
      <c r="H132" s="23" t="s">
        <v>493</v>
      </c>
      <c r="I132" s="23" t="s">
        <v>494</v>
      </c>
      <c r="J132" s="23" t="s">
        <v>495</v>
      </c>
      <c r="K132" s="23" t="s">
        <v>1384</v>
      </c>
      <c r="L132" s="23" t="s">
        <v>20</v>
      </c>
      <c r="M132" s="23">
        <v>1</v>
      </c>
    </row>
    <row r="133" spans="1:13" ht="14.25" customHeight="1" x14ac:dyDescent="0.3">
      <c r="A133" s="17">
        <v>82</v>
      </c>
      <c r="B133" s="17">
        <v>2501</v>
      </c>
      <c r="C133" s="17" t="s">
        <v>12</v>
      </c>
      <c r="D133" s="17">
        <v>19733</v>
      </c>
      <c r="E133" s="17" t="s">
        <v>497</v>
      </c>
      <c r="F133" s="17" t="s">
        <v>498</v>
      </c>
      <c r="G133" s="17" t="s">
        <v>474</v>
      </c>
      <c r="H133" s="17" t="s">
        <v>499</v>
      </c>
      <c r="I133" s="17" t="s">
        <v>500</v>
      </c>
      <c r="J133" s="17" t="s">
        <v>501</v>
      </c>
      <c r="K133" s="17" t="s">
        <v>502</v>
      </c>
      <c r="L133" s="17" t="s">
        <v>70</v>
      </c>
      <c r="M133" s="17">
        <v>1</v>
      </c>
    </row>
    <row r="134" spans="1:13" ht="14.25" customHeight="1" x14ac:dyDescent="0.3">
      <c r="A134" s="17">
        <v>83</v>
      </c>
      <c r="B134" s="17">
        <v>2501</v>
      </c>
      <c r="C134" s="17" t="s">
        <v>12</v>
      </c>
      <c r="D134" s="17">
        <v>30580</v>
      </c>
      <c r="E134" s="17" t="s">
        <v>503</v>
      </c>
      <c r="F134" s="17" t="s">
        <v>504</v>
      </c>
      <c r="G134" s="17" t="s">
        <v>474</v>
      </c>
      <c r="H134" s="17" t="s">
        <v>505</v>
      </c>
      <c r="I134" s="17" t="s">
        <v>506</v>
      </c>
      <c r="J134" s="17" t="s">
        <v>507</v>
      </c>
      <c r="K134" s="17" t="s">
        <v>508</v>
      </c>
      <c r="L134" s="17" t="s">
        <v>70</v>
      </c>
      <c r="M134" s="17">
        <v>1</v>
      </c>
    </row>
    <row r="135" spans="1:13" ht="14.25" customHeight="1" x14ac:dyDescent="0.3">
      <c r="A135" s="23">
        <v>84</v>
      </c>
      <c r="B135" s="23">
        <v>2501</v>
      </c>
      <c r="C135" s="23" t="s">
        <v>12</v>
      </c>
      <c r="D135" s="23">
        <v>30581</v>
      </c>
      <c r="E135" s="23" t="s">
        <v>509</v>
      </c>
      <c r="F135" s="23" t="s">
        <v>510</v>
      </c>
      <c r="G135" s="23" t="s">
        <v>474</v>
      </c>
      <c r="H135" s="23" t="s">
        <v>511</v>
      </c>
      <c r="I135" s="23" t="s">
        <v>512</v>
      </c>
      <c r="J135" s="23" t="s">
        <v>513</v>
      </c>
      <c r="K135" s="23" t="s">
        <v>514</v>
      </c>
      <c r="L135" s="23" t="s">
        <v>20</v>
      </c>
      <c r="M135" s="23">
        <v>1</v>
      </c>
    </row>
    <row r="136" spans="1:13" ht="14.25" customHeight="1" x14ac:dyDescent="0.3">
      <c r="A136" s="23">
        <v>85</v>
      </c>
      <c r="B136" s="23">
        <v>2501</v>
      </c>
      <c r="C136" s="23" t="s">
        <v>12</v>
      </c>
      <c r="D136" s="23">
        <v>30584</v>
      </c>
      <c r="E136" s="23" t="s">
        <v>515</v>
      </c>
      <c r="F136" s="23" t="s">
        <v>516</v>
      </c>
      <c r="G136" s="23" t="s">
        <v>474</v>
      </c>
      <c r="H136" s="23" t="s">
        <v>517</v>
      </c>
      <c r="I136" s="23" t="s">
        <v>518</v>
      </c>
      <c r="J136" s="23" t="s">
        <v>519</v>
      </c>
      <c r="K136" s="23" t="s">
        <v>1385</v>
      </c>
      <c r="L136" s="23" t="s">
        <v>20</v>
      </c>
      <c r="M136" s="23">
        <v>1</v>
      </c>
    </row>
    <row r="137" spans="1:13" ht="14.25" customHeight="1" x14ac:dyDescent="0.3">
      <c r="A137" s="23">
        <v>85</v>
      </c>
      <c r="B137" s="23">
        <v>2501</v>
      </c>
      <c r="C137" s="23" t="s">
        <v>12</v>
      </c>
      <c r="D137" s="23">
        <v>30584</v>
      </c>
      <c r="E137" s="23" t="s">
        <v>515</v>
      </c>
      <c r="F137" s="23" t="s">
        <v>516</v>
      </c>
      <c r="G137" s="23" t="s">
        <v>474</v>
      </c>
      <c r="H137" s="23" t="s">
        <v>517</v>
      </c>
      <c r="I137" s="23" t="s">
        <v>518</v>
      </c>
      <c r="J137" s="23" t="s">
        <v>519</v>
      </c>
      <c r="K137" s="23" t="s">
        <v>1386</v>
      </c>
      <c r="L137" s="23" t="s">
        <v>20</v>
      </c>
      <c r="M137" s="23">
        <v>1</v>
      </c>
    </row>
    <row r="138" spans="1:13" ht="14.25" customHeight="1" x14ac:dyDescent="0.3">
      <c r="A138" s="23">
        <v>86</v>
      </c>
      <c r="B138" s="23">
        <v>2501</v>
      </c>
      <c r="C138" s="23" t="s">
        <v>12</v>
      </c>
      <c r="D138" s="23">
        <v>30578</v>
      </c>
      <c r="E138" s="23" t="s">
        <v>521</v>
      </c>
      <c r="F138" s="23" t="s">
        <v>522</v>
      </c>
      <c r="G138" s="23" t="s">
        <v>474</v>
      </c>
      <c r="H138" s="23" t="s">
        <v>523</v>
      </c>
      <c r="I138" s="23" t="s">
        <v>524</v>
      </c>
      <c r="J138" s="23" t="s">
        <v>525</v>
      </c>
      <c r="K138" s="23" t="s">
        <v>1387</v>
      </c>
      <c r="L138" s="23" t="s">
        <v>49</v>
      </c>
      <c r="M138" s="23">
        <v>1</v>
      </c>
    </row>
    <row r="139" spans="1:13" ht="14.25" customHeight="1" x14ac:dyDescent="0.3">
      <c r="A139" s="23">
        <v>86</v>
      </c>
      <c r="B139" s="23">
        <v>2501</v>
      </c>
      <c r="C139" s="23" t="s">
        <v>12</v>
      </c>
      <c r="D139" s="23">
        <v>30578</v>
      </c>
      <c r="E139" s="23" t="s">
        <v>521</v>
      </c>
      <c r="F139" s="23" t="s">
        <v>522</v>
      </c>
      <c r="G139" s="23" t="s">
        <v>474</v>
      </c>
      <c r="H139" s="23" t="s">
        <v>523</v>
      </c>
      <c r="I139" s="23" t="s">
        <v>524</v>
      </c>
      <c r="J139" s="23" t="s">
        <v>525</v>
      </c>
      <c r="K139" s="23" t="s">
        <v>1388</v>
      </c>
      <c r="L139" s="23" t="s">
        <v>49</v>
      </c>
      <c r="M139" s="23">
        <v>1</v>
      </c>
    </row>
    <row r="140" spans="1:13" ht="14.25" customHeight="1" x14ac:dyDescent="0.3">
      <c r="A140" s="23">
        <v>86</v>
      </c>
      <c r="B140" s="23">
        <v>2501</v>
      </c>
      <c r="C140" s="23" t="s">
        <v>12</v>
      </c>
      <c r="D140" s="23">
        <v>30578</v>
      </c>
      <c r="E140" s="23" t="s">
        <v>521</v>
      </c>
      <c r="F140" s="23" t="s">
        <v>522</v>
      </c>
      <c r="G140" s="23" t="s">
        <v>474</v>
      </c>
      <c r="H140" s="23" t="s">
        <v>523</v>
      </c>
      <c r="I140" s="23" t="s">
        <v>524</v>
      </c>
      <c r="J140" s="23" t="s">
        <v>525</v>
      </c>
      <c r="K140" s="23" t="s">
        <v>1389</v>
      </c>
      <c r="L140" s="23" t="s">
        <v>49</v>
      </c>
      <c r="M140" s="23">
        <v>1</v>
      </c>
    </row>
    <row r="141" spans="1:13" ht="14.25" customHeight="1" x14ac:dyDescent="0.3">
      <c r="A141" s="17">
        <v>87</v>
      </c>
      <c r="B141" s="17">
        <v>2501</v>
      </c>
      <c r="C141" s="17" t="s">
        <v>12</v>
      </c>
      <c r="D141" s="17">
        <v>19713</v>
      </c>
      <c r="E141" s="17" t="s">
        <v>527</v>
      </c>
      <c r="F141" s="17" t="s">
        <v>528</v>
      </c>
      <c r="G141" s="17" t="s">
        <v>474</v>
      </c>
      <c r="H141" s="17" t="s">
        <v>529</v>
      </c>
      <c r="I141" s="17" t="s">
        <v>530</v>
      </c>
      <c r="J141" s="17" t="s">
        <v>531</v>
      </c>
      <c r="K141" s="17" t="s">
        <v>532</v>
      </c>
      <c r="L141" s="17" t="s">
        <v>70</v>
      </c>
      <c r="M141" s="17">
        <v>1</v>
      </c>
    </row>
    <row r="142" spans="1:13" ht="14.25" customHeight="1" x14ac:dyDescent="0.3">
      <c r="A142" s="17">
        <v>88</v>
      </c>
      <c r="B142" s="17">
        <v>2501</v>
      </c>
      <c r="C142" s="17" t="s">
        <v>12</v>
      </c>
      <c r="D142" s="17">
        <v>25425</v>
      </c>
      <c r="E142" s="17" t="s">
        <v>533</v>
      </c>
      <c r="F142" s="17" t="s">
        <v>534</v>
      </c>
      <c r="G142" s="17" t="s">
        <v>474</v>
      </c>
      <c r="H142" s="17" t="s">
        <v>535</v>
      </c>
      <c r="I142" s="17" t="s">
        <v>536</v>
      </c>
      <c r="J142" s="17" t="s">
        <v>537</v>
      </c>
      <c r="K142" s="17" t="s">
        <v>538</v>
      </c>
      <c r="L142" s="17" t="s">
        <v>70</v>
      </c>
      <c r="M142" s="17">
        <v>1</v>
      </c>
    </row>
    <row r="143" spans="1:13" ht="14.25" customHeight="1" x14ac:dyDescent="0.3">
      <c r="A143" s="17">
        <v>89</v>
      </c>
      <c r="B143" s="17">
        <v>2501</v>
      </c>
      <c r="C143" s="17" t="s">
        <v>12</v>
      </c>
      <c r="D143" s="17">
        <v>25424</v>
      </c>
      <c r="E143" s="17" t="s">
        <v>539</v>
      </c>
      <c r="F143" s="17" t="s">
        <v>540</v>
      </c>
      <c r="G143" s="17" t="s">
        <v>474</v>
      </c>
      <c r="H143" s="17" t="s">
        <v>541</v>
      </c>
      <c r="I143" s="17" t="s">
        <v>542</v>
      </c>
      <c r="J143" s="17" t="s">
        <v>543</v>
      </c>
      <c r="K143" s="17" t="s">
        <v>544</v>
      </c>
      <c r="L143" s="17" t="s">
        <v>70</v>
      </c>
      <c r="M143" s="17">
        <v>1</v>
      </c>
    </row>
    <row r="144" spans="1:13" ht="14.25" customHeight="1" x14ac:dyDescent="0.3">
      <c r="A144" s="23">
        <v>90</v>
      </c>
      <c r="B144" s="23">
        <v>2501</v>
      </c>
      <c r="C144" s="23" t="s">
        <v>12</v>
      </c>
      <c r="D144" s="23">
        <v>30468</v>
      </c>
      <c r="E144" s="23" t="s">
        <v>545</v>
      </c>
      <c r="F144" s="23" t="s">
        <v>546</v>
      </c>
      <c r="G144" s="23" t="s">
        <v>474</v>
      </c>
      <c r="H144" s="23" t="s">
        <v>547</v>
      </c>
      <c r="I144" s="23" t="s">
        <v>548</v>
      </c>
      <c r="J144" s="23" t="s">
        <v>549</v>
      </c>
      <c r="K144" s="23" t="s">
        <v>550</v>
      </c>
      <c r="L144" s="23" t="s">
        <v>20</v>
      </c>
      <c r="M144" s="23">
        <v>1</v>
      </c>
    </row>
    <row r="145" spans="1:13" ht="14.25" customHeight="1" x14ac:dyDescent="0.3">
      <c r="A145" s="23">
        <v>91</v>
      </c>
      <c r="B145" s="23">
        <v>2501</v>
      </c>
      <c r="C145" s="23" t="s">
        <v>12</v>
      </c>
      <c r="D145" s="23">
        <v>30644</v>
      </c>
      <c r="E145" s="23" t="s">
        <v>545</v>
      </c>
      <c r="F145" s="23" t="s">
        <v>546</v>
      </c>
      <c r="G145" s="23" t="s">
        <v>474</v>
      </c>
      <c r="H145" s="23" t="s">
        <v>551</v>
      </c>
      <c r="I145" s="23" t="s">
        <v>552</v>
      </c>
      <c r="J145" s="23" t="s">
        <v>553</v>
      </c>
      <c r="K145" s="23" t="s">
        <v>554</v>
      </c>
      <c r="L145" s="23" t="s">
        <v>162</v>
      </c>
      <c r="M145" s="23">
        <v>1</v>
      </c>
    </row>
    <row r="146" spans="1:13" ht="14.25" customHeight="1" x14ac:dyDescent="0.3">
      <c r="A146" s="23">
        <v>92</v>
      </c>
      <c r="B146" s="23">
        <v>2501</v>
      </c>
      <c r="C146" s="23" t="s">
        <v>12</v>
      </c>
      <c r="D146" s="23">
        <v>30645</v>
      </c>
      <c r="E146" s="23" t="s">
        <v>545</v>
      </c>
      <c r="F146" s="23" t="s">
        <v>546</v>
      </c>
      <c r="G146" s="23" t="s">
        <v>474</v>
      </c>
      <c r="H146" s="23" t="s">
        <v>555</v>
      </c>
      <c r="I146" s="23" t="s">
        <v>556</v>
      </c>
      <c r="J146" s="23" t="s">
        <v>557</v>
      </c>
      <c r="K146" s="23" t="s">
        <v>558</v>
      </c>
      <c r="L146" s="23" t="s">
        <v>20</v>
      </c>
      <c r="M146" s="23">
        <v>1</v>
      </c>
    </row>
    <row r="147" spans="1:13" s="14" customFormat="1" ht="14.25" customHeight="1" x14ac:dyDescent="0.3">
      <c r="A147" s="23">
        <v>93</v>
      </c>
      <c r="B147" s="23">
        <v>2501</v>
      </c>
      <c r="C147" s="23" t="s">
        <v>12</v>
      </c>
      <c r="D147" s="23">
        <v>32683</v>
      </c>
      <c r="E147" s="23" t="s">
        <v>559</v>
      </c>
      <c r="F147" s="23" t="s">
        <v>560</v>
      </c>
      <c r="G147" s="23" t="s">
        <v>559</v>
      </c>
      <c r="H147" s="23" t="s">
        <v>561</v>
      </c>
      <c r="I147" s="23" t="s">
        <v>562</v>
      </c>
      <c r="J147" s="23" t="s">
        <v>563</v>
      </c>
      <c r="K147" s="23" t="s">
        <v>564</v>
      </c>
      <c r="L147" s="23" t="s">
        <v>162</v>
      </c>
      <c r="M147" s="23">
        <v>1</v>
      </c>
    </row>
    <row r="148" spans="1:13" ht="14.25" customHeight="1" x14ac:dyDescent="0.3">
      <c r="A148" s="23">
        <v>94</v>
      </c>
      <c r="B148" s="23">
        <v>2501</v>
      </c>
      <c r="C148" s="23" t="s">
        <v>12</v>
      </c>
      <c r="D148" s="23">
        <v>22940</v>
      </c>
      <c r="E148" s="23" t="s">
        <v>565</v>
      </c>
      <c r="F148" s="23" t="s">
        <v>566</v>
      </c>
      <c r="G148" s="23" t="s">
        <v>245</v>
      </c>
      <c r="H148" s="23" t="s">
        <v>567</v>
      </c>
      <c r="I148" s="23" t="s">
        <v>568</v>
      </c>
      <c r="J148" s="23" t="s">
        <v>569</v>
      </c>
      <c r="K148" s="23" t="s">
        <v>570</v>
      </c>
      <c r="L148" s="23" t="s">
        <v>20</v>
      </c>
      <c r="M148" s="23">
        <v>1</v>
      </c>
    </row>
    <row r="149" spans="1:13" ht="14.25" customHeight="1" x14ac:dyDescent="0.3">
      <c r="A149" s="23">
        <v>95</v>
      </c>
      <c r="B149" s="23">
        <v>2501</v>
      </c>
      <c r="C149" s="23" t="s">
        <v>12</v>
      </c>
      <c r="D149" s="23">
        <v>32318</v>
      </c>
      <c r="E149" s="23" t="s">
        <v>571</v>
      </c>
      <c r="F149" s="23" t="s">
        <v>572</v>
      </c>
      <c r="G149" s="23" t="s">
        <v>245</v>
      </c>
      <c r="H149" s="23" t="s">
        <v>573</v>
      </c>
      <c r="I149" s="23" t="s">
        <v>574</v>
      </c>
      <c r="J149" s="23" t="s">
        <v>575</v>
      </c>
      <c r="K149" s="23" t="s">
        <v>576</v>
      </c>
      <c r="L149" s="23" t="s">
        <v>20</v>
      </c>
      <c r="M149" s="23">
        <v>1</v>
      </c>
    </row>
    <row r="150" spans="1:13" ht="14.25" customHeight="1" x14ac:dyDescent="0.3">
      <c r="A150" s="23">
        <v>96</v>
      </c>
      <c r="B150" s="23">
        <v>2501</v>
      </c>
      <c r="C150" s="23" t="s">
        <v>12</v>
      </c>
      <c r="D150" s="23">
        <v>29404</v>
      </c>
      <c r="E150" s="23" t="s">
        <v>577</v>
      </c>
      <c r="F150" s="23" t="s">
        <v>578</v>
      </c>
      <c r="G150" s="23" t="s">
        <v>245</v>
      </c>
      <c r="H150" s="23" t="s">
        <v>579</v>
      </c>
      <c r="I150" s="23" t="s">
        <v>580</v>
      </c>
      <c r="J150" s="23" t="s">
        <v>581</v>
      </c>
      <c r="K150" s="23" t="s">
        <v>1390</v>
      </c>
      <c r="L150" s="23" t="s">
        <v>20</v>
      </c>
      <c r="M150" s="23">
        <v>1</v>
      </c>
    </row>
    <row r="151" spans="1:13" ht="14.25" customHeight="1" x14ac:dyDescent="0.3">
      <c r="A151" s="23">
        <v>96</v>
      </c>
      <c r="B151" s="23">
        <v>2501</v>
      </c>
      <c r="C151" s="23" t="s">
        <v>12</v>
      </c>
      <c r="D151" s="23">
        <v>29404</v>
      </c>
      <c r="E151" s="23" t="s">
        <v>577</v>
      </c>
      <c r="F151" s="23" t="s">
        <v>578</v>
      </c>
      <c r="G151" s="23" t="s">
        <v>245</v>
      </c>
      <c r="H151" s="23" t="s">
        <v>579</v>
      </c>
      <c r="I151" s="23" t="s">
        <v>580</v>
      </c>
      <c r="J151" s="23" t="s">
        <v>581</v>
      </c>
      <c r="K151" s="23" t="s">
        <v>1391</v>
      </c>
      <c r="L151" s="23" t="s">
        <v>20</v>
      </c>
      <c r="M151" s="23">
        <v>1</v>
      </c>
    </row>
    <row r="152" spans="1:13" ht="14.25" customHeight="1" x14ac:dyDescent="0.3">
      <c r="A152" s="17">
        <v>97</v>
      </c>
      <c r="B152" s="17">
        <v>2501</v>
      </c>
      <c r="C152" s="17" t="s">
        <v>12</v>
      </c>
      <c r="D152" s="17">
        <v>28980</v>
      </c>
      <c r="E152" s="17" t="s">
        <v>583</v>
      </c>
      <c r="F152" s="17" t="s">
        <v>584</v>
      </c>
      <c r="G152" s="17" t="s">
        <v>15</v>
      </c>
      <c r="H152" s="17" t="s">
        <v>585</v>
      </c>
      <c r="I152" s="17" t="s">
        <v>586</v>
      </c>
      <c r="J152" s="17" t="s">
        <v>587</v>
      </c>
      <c r="K152" s="17" t="s">
        <v>588</v>
      </c>
      <c r="L152" s="17" t="s">
        <v>70</v>
      </c>
      <c r="M152" s="17">
        <v>1</v>
      </c>
    </row>
    <row r="153" spans="1:13" ht="14.25" customHeight="1" x14ac:dyDescent="0.3">
      <c r="A153" s="17">
        <v>98</v>
      </c>
      <c r="B153" s="17">
        <v>2501</v>
      </c>
      <c r="C153" s="17" t="s">
        <v>12</v>
      </c>
      <c r="D153" s="17">
        <v>27477</v>
      </c>
      <c r="E153" s="17" t="s">
        <v>589</v>
      </c>
      <c r="F153" s="17" t="s">
        <v>590</v>
      </c>
      <c r="G153" s="17" t="s">
        <v>591</v>
      </c>
      <c r="H153" s="17" t="s">
        <v>592</v>
      </c>
      <c r="I153" s="17" t="s">
        <v>593</v>
      </c>
      <c r="J153" s="17" t="s">
        <v>594</v>
      </c>
      <c r="K153" s="17" t="s">
        <v>1392</v>
      </c>
      <c r="L153" s="17" t="s">
        <v>70</v>
      </c>
      <c r="M153" s="17">
        <v>1</v>
      </c>
    </row>
    <row r="154" spans="1:13" ht="14.25" customHeight="1" x14ac:dyDescent="0.3">
      <c r="A154" s="17">
        <v>98</v>
      </c>
      <c r="B154" s="17">
        <v>2501</v>
      </c>
      <c r="C154" s="17" t="s">
        <v>12</v>
      </c>
      <c r="D154" s="17">
        <v>27477</v>
      </c>
      <c r="E154" s="17" t="s">
        <v>589</v>
      </c>
      <c r="F154" s="17" t="s">
        <v>590</v>
      </c>
      <c r="G154" s="17" t="s">
        <v>591</v>
      </c>
      <c r="H154" s="17" t="s">
        <v>592</v>
      </c>
      <c r="I154" s="17" t="s">
        <v>593</v>
      </c>
      <c r="J154" s="17" t="s">
        <v>594</v>
      </c>
      <c r="K154" s="17" t="s">
        <v>1393</v>
      </c>
      <c r="L154" s="17" t="s">
        <v>70</v>
      </c>
      <c r="M154" s="17">
        <v>1</v>
      </c>
    </row>
    <row r="155" spans="1:13" ht="14.25" customHeight="1" x14ac:dyDescent="0.3">
      <c r="A155" s="23">
        <v>99</v>
      </c>
      <c r="B155" s="23">
        <v>2501</v>
      </c>
      <c r="C155" s="23" t="s">
        <v>12</v>
      </c>
      <c r="D155" s="23">
        <v>32681</v>
      </c>
      <c r="E155" s="23" t="s">
        <v>596</v>
      </c>
      <c r="F155" s="23" t="s">
        <v>597</v>
      </c>
      <c r="G155" s="23" t="s">
        <v>73</v>
      </c>
      <c r="H155" s="23" t="s">
        <v>598</v>
      </c>
      <c r="I155" s="23" t="s">
        <v>599</v>
      </c>
      <c r="J155" s="23" t="s">
        <v>600</v>
      </c>
      <c r="K155" s="23" t="s">
        <v>1394</v>
      </c>
      <c r="L155" s="23" t="s">
        <v>49</v>
      </c>
      <c r="M155" s="23">
        <v>1</v>
      </c>
    </row>
    <row r="156" spans="1:13" ht="14.25" customHeight="1" x14ac:dyDescent="0.3">
      <c r="A156" s="23">
        <v>99</v>
      </c>
      <c r="B156" s="23">
        <v>2501</v>
      </c>
      <c r="C156" s="23" t="s">
        <v>12</v>
      </c>
      <c r="D156" s="23">
        <v>32681</v>
      </c>
      <c r="E156" s="23" t="s">
        <v>596</v>
      </c>
      <c r="F156" s="23" t="s">
        <v>597</v>
      </c>
      <c r="G156" s="23" t="s">
        <v>73</v>
      </c>
      <c r="H156" s="23" t="s">
        <v>598</v>
      </c>
      <c r="I156" s="23" t="s">
        <v>599</v>
      </c>
      <c r="J156" s="23" t="s">
        <v>600</v>
      </c>
      <c r="K156" s="23" t="s">
        <v>1395</v>
      </c>
      <c r="L156" s="23" t="s">
        <v>49</v>
      </c>
      <c r="M156" s="23">
        <v>1</v>
      </c>
    </row>
    <row r="157" spans="1:13" ht="14.25" customHeight="1" x14ac:dyDescent="0.3">
      <c r="A157" s="23">
        <v>100</v>
      </c>
      <c r="B157" s="23">
        <v>2501</v>
      </c>
      <c r="C157" s="23" t="s">
        <v>12</v>
      </c>
      <c r="D157" s="23">
        <v>32654</v>
      </c>
      <c r="E157" s="23" t="s">
        <v>602</v>
      </c>
      <c r="F157" s="23" t="s">
        <v>603</v>
      </c>
      <c r="G157" s="23" t="s">
        <v>73</v>
      </c>
      <c r="H157" s="23" t="s">
        <v>604</v>
      </c>
      <c r="I157" s="23" t="s">
        <v>605</v>
      </c>
      <c r="J157" s="23" t="s">
        <v>606</v>
      </c>
      <c r="K157" s="23" t="s">
        <v>607</v>
      </c>
      <c r="L157" s="23" t="s">
        <v>20</v>
      </c>
      <c r="M157" s="23">
        <v>1</v>
      </c>
    </row>
    <row r="158" spans="1:13" ht="14.25" customHeight="1" x14ac:dyDescent="0.3">
      <c r="A158" s="23">
        <v>101</v>
      </c>
      <c r="B158" s="23">
        <v>2501</v>
      </c>
      <c r="C158" s="23" t="s">
        <v>12</v>
      </c>
      <c r="D158" s="23">
        <v>32663</v>
      </c>
      <c r="E158" s="23" t="s">
        <v>608</v>
      </c>
      <c r="F158" s="23" t="s">
        <v>609</v>
      </c>
      <c r="G158" s="23" t="s">
        <v>73</v>
      </c>
      <c r="H158" s="23" t="s">
        <v>610</v>
      </c>
      <c r="I158" s="23" t="s">
        <v>611</v>
      </c>
      <c r="J158" s="23" t="s">
        <v>612</v>
      </c>
      <c r="K158" s="23" t="s">
        <v>613</v>
      </c>
      <c r="L158" s="23" t="s">
        <v>20</v>
      </c>
      <c r="M158" s="23">
        <v>1</v>
      </c>
    </row>
    <row r="159" spans="1:13" s="14" customFormat="1" ht="14.25" customHeight="1" x14ac:dyDescent="0.3">
      <c r="A159" s="23">
        <v>102</v>
      </c>
      <c r="B159" s="23">
        <v>2501</v>
      </c>
      <c r="C159" s="23" t="s">
        <v>12</v>
      </c>
      <c r="D159" s="23">
        <v>28981</v>
      </c>
      <c r="E159" s="23" t="s">
        <v>583</v>
      </c>
      <c r="F159" s="23" t="s">
        <v>584</v>
      </c>
      <c r="G159" s="23" t="s">
        <v>15</v>
      </c>
      <c r="H159" s="23" t="s">
        <v>614</v>
      </c>
      <c r="I159" s="23" t="s">
        <v>615</v>
      </c>
      <c r="J159" s="23" t="s">
        <v>616</v>
      </c>
      <c r="K159" s="23" t="s">
        <v>617</v>
      </c>
      <c r="L159" s="23" t="s">
        <v>162</v>
      </c>
      <c r="M159" s="23">
        <v>1</v>
      </c>
    </row>
    <row r="160" spans="1:13" ht="14.25" customHeight="1" x14ac:dyDescent="0.3">
      <c r="A160" s="23">
        <v>103</v>
      </c>
      <c r="B160" s="23">
        <v>2501</v>
      </c>
      <c r="C160" s="23" t="s">
        <v>12</v>
      </c>
      <c r="D160" s="23">
        <v>32684</v>
      </c>
      <c r="E160" s="23" t="s">
        <v>618</v>
      </c>
      <c r="F160" s="23">
        <v>0</v>
      </c>
      <c r="G160" s="23" t="s">
        <v>591</v>
      </c>
      <c r="H160" s="23" t="s">
        <v>619</v>
      </c>
      <c r="I160" s="23" t="s">
        <v>620</v>
      </c>
      <c r="J160" s="23" t="s">
        <v>621</v>
      </c>
      <c r="K160" s="23" t="s">
        <v>1396</v>
      </c>
      <c r="L160" s="23" t="s">
        <v>49</v>
      </c>
      <c r="M160" s="23">
        <v>1</v>
      </c>
    </row>
    <row r="161" spans="1:13" ht="14.25" customHeight="1" x14ac:dyDescent="0.3">
      <c r="A161" s="23">
        <v>103</v>
      </c>
      <c r="B161" s="23">
        <v>2501</v>
      </c>
      <c r="C161" s="23" t="s">
        <v>12</v>
      </c>
      <c r="D161" s="23">
        <v>32684</v>
      </c>
      <c r="E161" s="23" t="s">
        <v>618</v>
      </c>
      <c r="F161" s="23">
        <v>0</v>
      </c>
      <c r="G161" s="23" t="s">
        <v>591</v>
      </c>
      <c r="H161" s="23" t="s">
        <v>619</v>
      </c>
      <c r="I161" s="23" t="s">
        <v>620</v>
      </c>
      <c r="J161" s="23" t="s">
        <v>621</v>
      </c>
      <c r="K161" s="23" t="s">
        <v>1397</v>
      </c>
      <c r="L161" s="23" t="s">
        <v>49</v>
      </c>
      <c r="M161" s="23">
        <v>1</v>
      </c>
    </row>
    <row r="162" spans="1:13" ht="14.25" customHeight="1" x14ac:dyDescent="0.3">
      <c r="A162" s="23">
        <v>104</v>
      </c>
      <c r="B162" s="23">
        <v>2501</v>
      </c>
      <c r="C162" s="23" t="s">
        <v>12</v>
      </c>
      <c r="D162" s="23">
        <v>32685</v>
      </c>
      <c r="E162" s="23" t="s">
        <v>618</v>
      </c>
      <c r="F162" s="23">
        <v>0</v>
      </c>
      <c r="G162" s="23" t="s">
        <v>591</v>
      </c>
      <c r="H162" s="23" t="s">
        <v>623</v>
      </c>
      <c r="I162" s="23" t="s">
        <v>624</v>
      </c>
      <c r="J162" s="23" t="s">
        <v>625</v>
      </c>
      <c r="K162" s="23" t="s">
        <v>1398</v>
      </c>
      <c r="L162" s="23" t="s">
        <v>49</v>
      </c>
      <c r="M162" s="23">
        <v>1</v>
      </c>
    </row>
    <row r="163" spans="1:13" ht="14.25" customHeight="1" x14ac:dyDescent="0.3">
      <c r="A163" s="23">
        <v>104</v>
      </c>
      <c r="B163" s="23">
        <v>2501</v>
      </c>
      <c r="C163" s="23" t="s">
        <v>12</v>
      </c>
      <c r="D163" s="23">
        <v>32685</v>
      </c>
      <c r="E163" s="23" t="s">
        <v>618</v>
      </c>
      <c r="F163" s="23">
        <v>0</v>
      </c>
      <c r="G163" s="23" t="s">
        <v>591</v>
      </c>
      <c r="H163" s="23" t="s">
        <v>623</v>
      </c>
      <c r="I163" s="23" t="s">
        <v>624</v>
      </c>
      <c r="J163" s="23" t="s">
        <v>625</v>
      </c>
      <c r="K163" s="23" t="s">
        <v>1399</v>
      </c>
      <c r="L163" s="23" t="s">
        <v>49</v>
      </c>
      <c r="M163" s="23">
        <v>1</v>
      </c>
    </row>
    <row r="164" spans="1:13" ht="14.25" customHeight="1" x14ac:dyDescent="0.3">
      <c r="A164" s="23">
        <v>104</v>
      </c>
      <c r="B164" s="23">
        <v>2501</v>
      </c>
      <c r="C164" s="23" t="s">
        <v>12</v>
      </c>
      <c r="D164" s="23">
        <v>32685</v>
      </c>
      <c r="E164" s="23" t="s">
        <v>618</v>
      </c>
      <c r="F164" s="23">
        <v>0</v>
      </c>
      <c r="G164" s="23" t="s">
        <v>591</v>
      </c>
      <c r="H164" s="23" t="s">
        <v>623</v>
      </c>
      <c r="I164" s="23" t="s">
        <v>624</v>
      </c>
      <c r="J164" s="23" t="s">
        <v>625</v>
      </c>
      <c r="K164" s="23" t="s">
        <v>1400</v>
      </c>
      <c r="L164" s="23" t="s">
        <v>49</v>
      </c>
      <c r="M164" s="23">
        <v>1</v>
      </c>
    </row>
    <row r="165" spans="1:13" ht="14.25" customHeight="1" x14ac:dyDescent="0.3">
      <c r="A165" s="23">
        <v>105</v>
      </c>
      <c r="B165" s="23">
        <v>2501</v>
      </c>
      <c r="C165" s="23" t="s">
        <v>12</v>
      </c>
      <c r="D165" s="23">
        <v>28979</v>
      </c>
      <c r="E165" s="23" t="s">
        <v>627</v>
      </c>
      <c r="F165" s="23">
        <v>0</v>
      </c>
      <c r="G165" s="23" t="s">
        <v>15</v>
      </c>
      <c r="H165" s="23" t="s">
        <v>628</v>
      </c>
      <c r="I165" s="23" t="s">
        <v>629</v>
      </c>
      <c r="J165" s="23" t="s">
        <v>630</v>
      </c>
      <c r="K165" s="23" t="s">
        <v>1401</v>
      </c>
      <c r="L165" s="23" t="s">
        <v>162</v>
      </c>
      <c r="M165" s="23">
        <v>1</v>
      </c>
    </row>
    <row r="166" spans="1:13" ht="14.25" customHeight="1" x14ac:dyDescent="0.3">
      <c r="A166" s="23">
        <v>105</v>
      </c>
      <c r="B166" s="23">
        <v>2501</v>
      </c>
      <c r="C166" s="23" t="s">
        <v>12</v>
      </c>
      <c r="D166" s="23">
        <v>28979</v>
      </c>
      <c r="E166" s="23" t="s">
        <v>627</v>
      </c>
      <c r="F166" s="23">
        <v>0</v>
      </c>
      <c r="G166" s="23" t="s">
        <v>15</v>
      </c>
      <c r="H166" s="23" t="s">
        <v>628</v>
      </c>
      <c r="I166" s="23" t="s">
        <v>629</v>
      </c>
      <c r="J166" s="23" t="s">
        <v>630</v>
      </c>
      <c r="K166" s="23" t="s">
        <v>1402</v>
      </c>
      <c r="L166" s="23" t="s">
        <v>162</v>
      </c>
      <c r="M166" s="23">
        <v>1</v>
      </c>
    </row>
    <row r="167" spans="1:13" ht="14.25" customHeight="1" x14ac:dyDescent="0.3">
      <c r="A167" s="17">
        <v>106</v>
      </c>
      <c r="B167" s="17">
        <v>2501</v>
      </c>
      <c r="C167" s="17" t="s">
        <v>12</v>
      </c>
      <c r="D167" s="17">
        <v>28845</v>
      </c>
      <c r="E167" s="17" t="s">
        <v>632</v>
      </c>
      <c r="F167" s="17" t="s">
        <v>633</v>
      </c>
      <c r="G167" s="17" t="s">
        <v>15</v>
      </c>
      <c r="H167" s="17" t="s">
        <v>634</v>
      </c>
      <c r="I167" s="17" t="s">
        <v>635</v>
      </c>
      <c r="J167" s="17" t="s">
        <v>636</v>
      </c>
      <c r="K167" s="17" t="s">
        <v>1403</v>
      </c>
      <c r="L167" s="17" t="s">
        <v>70</v>
      </c>
      <c r="M167" s="17">
        <v>1</v>
      </c>
    </row>
    <row r="168" spans="1:13" ht="14.25" customHeight="1" x14ac:dyDescent="0.3">
      <c r="A168" s="17">
        <v>106</v>
      </c>
      <c r="B168" s="17">
        <v>2501</v>
      </c>
      <c r="C168" s="17" t="s">
        <v>12</v>
      </c>
      <c r="D168" s="17">
        <v>28845</v>
      </c>
      <c r="E168" s="17" t="s">
        <v>632</v>
      </c>
      <c r="F168" s="17" t="s">
        <v>633</v>
      </c>
      <c r="G168" s="17" t="s">
        <v>15</v>
      </c>
      <c r="H168" s="17" t="s">
        <v>634</v>
      </c>
      <c r="I168" s="17" t="s">
        <v>635</v>
      </c>
      <c r="J168" s="17" t="s">
        <v>636</v>
      </c>
      <c r="K168" s="17" t="s">
        <v>1404</v>
      </c>
      <c r="L168" s="17" t="s">
        <v>70</v>
      </c>
      <c r="M168" s="17">
        <v>1</v>
      </c>
    </row>
    <row r="169" spans="1:13" ht="14.25" customHeight="1" x14ac:dyDescent="0.3">
      <c r="A169" s="17">
        <v>106</v>
      </c>
      <c r="B169" s="17">
        <v>2501</v>
      </c>
      <c r="C169" s="17" t="s">
        <v>12</v>
      </c>
      <c r="D169" s="17">
        <v>28845</v>
      </c>
      <c r="E169" s="17" t="s">
        <v>632</v>
      </c>
      <c r="F169" s="17" t="s">
        <v>633</v>
      </c>
      <c r="G169" s="17" t="s">
        <v>15</v>
      </c>
      <c r="H169" s="17" t="s">
        <v>634</v>
      </c>
      <c r="I169" s="17" t="s">
        <v>635</v>
      </c>
      <c r="J169" s="17" t="s">
        <v>636</v>
      </c>
      <c r="K169" s="17" t="s">
        <v>1405</v>
      </c>
      <c r="L169" s="17" t="s">
        <v>70</v>
      </c>
      <c r="M169" s="17">
        <v>1</v>
      </c>
    </row>
    <row r="170" spans="1:13" ht="14.25" customHeight="1" x14ac:dyDescent="0.3">
      <c r="A170" s="23">
        <v>107</v>
      </c>
      <c r="B170" s="23">
        <v>2501</v>
      </c>
      <c r="C170" s="23" t="s">
        <v>12</v>
      </c>
      <c r="D170" s="23">
        <v>32227</v>
      </c>
      <c r="E170" s="23" t="s">
        <v>638</v>
      </c>
      <c r="F170" s="23" t="s">
        <v>639</v>
      </c>
      <c r="G170" s="23" t="s">
        <v>73</v>
      </c>
      <c r="H170" s="23" t="s">
        <v>640</v>
      </c>
      <c r="I170" s="23" t="s">
        <v>641</v>
      </c>
      <c r="J170" s="23" t="s">
        <v>642</v>
      </c>
      <c r="K170" s="23" t="s">
        <v>643</v>
      </c>
      <c r="L170" s="23" t="s">
        <v>162</v>
      </c>
      <c r="M170" s="23">
        <v>1</v>
      </c>
    </row>
    <row r="171" spans="1:13" ht="14.25" customHeight="1" x14ac:dyDescent="0.3">
      <c r="A171" s="23">
        <v>108</v>
      </c>
      <c r="B171" s="23">
        <v>2501</v>
      </c>
      <c r="C171" s="23" t="s">
        <v>12</v>
      </c>
      <c r="D171" s="23">
        <v>32655</v>
      </c>
      <c r="E171" s="23" t="s">
        <v>644</v>
      </c>
      <c r="F171" s="23">
        <v>0</v>
      </c>
      <c r="G171" s="23" t="s">
        <v>73</v>
      </c>
      <c r="H171" s="23" t="s">
        <v>645</v>
      </c>
      <c r="I171" s="23" t="s">
        <v>646</v>
      </c>
      <c r="J171" s="23" t="s">
        <v>647</v>
      </c>
      <c r="K171" s="23" t="s">
        <v>1406</v>
      </c>
      <c r="L171" s="23" t="s">
        <v>49</v>
      </c>
      <c r="M171" s="23">
        <v>1</v>
      </c>
    </row>
    <row r="172" spans="1:13" ht="14.25" customHeight="1" x14ac:dyDescent="0.3">
      <c r="A172" s="23">
        <v>108</v>
      </c>
      <c r="B172" s="23">
        <v>2501</v>
      </c>
      <c r="C172" s="23" t="s">
        <v>12</v>
      </c>
      <c r="D172" s="23">
        <v>32655</v>
      </c>
      <c r="E172" s="23" t="s">
        <v>644</v>
      </c>
      <c r="F172" s="23">
        <v>0</v>
      </c>
      <c r="G172" s="23" t="s">
        <v>73</v>
      </c>
      <c r="H172" s="23" t="s">
        <v>645</v>
      </c>
      <c r="I172" s="23" t="s">
        <v>646</v>
      </c>
      <c r="J172" s="23" t="s">
        <v>647</v>
      </c>
      <c r="K172" s="23" t="s">
        <v>1407</v>
      </c>
      <c r="L172" s="23" t="s">
        <v>49</v>
      </c>
      <c r="M172" s="23">
        <v>1</v>
      </c>
    </row>
    <row r="173" spans="1:13" ht="14.25" customHeight="1" x14ac:dyDescent="0.3">
      <c r="A173" s="23">
        <v>109</v>
      </c>
      <c r="B173" s="23">
        <v>2501</v>
      </c>
      <c r="C173" s="23" t="s">
        <v>12</v>
      </c>
      <c r="D173" s="23">
        <v>32665</v>
      </c>
      <c r="E173" s="23" t="s">
        <v>649</v>
      </c>
      <c r="F173" s="23">
        <v>0</v>
      </c>
      <c r="G173" s="23" t="s">
        <v>73</v>
      </c>
      <c r="H173" s="23" t="s">
        <v>650</v>
      </c>
      <c r="I173" s="23" t="s">
        <v>651</v>
      </c>
      <c r="J173" s="23" t="s">
        <v>652</v>
      </c>
      <c r="K173" s="23" t="s">
        <v>653</v>
      </c>
      <c r="L173" s="23" t="s">
        <v>49</v>
      </c>
      <c r="M173" s="23">
        <v>1</v>
      </c>
    </row>
    <row r="174" spans="1:13" ht="14.25" customHeight="1" x14ac:dyDescent="0.3">
      <c r="A174" s="23">
        <v>110</v>
      </c>
      <c r="B174" s="23">
        <v>2501</v>
      </c>
      <c r="C174" s="23" t="s">
        <v>12</v>
      </c>
      <c r="D174" s="23">
        <v>28924</v>
      </c>
      <c r="E174" s="23" t="s">
        <v>654</v>
      </c>
      <c r="F174" s="23" t="s">
        <v>655</v>
      </c>
      <c r="G174" s="23" t="s">
        <v>15</v>
      </c>
      <c r="H174" s="23" t="s">
        <v>656</v>
      </c>
      <c r="I174" s="23" t="s">
        <v>657</v>
      </c>
      <c r="J174" s="23" t="s">
        <v>658</v>
      </c>
      <c r="K174" s="23" t="s">
        <v>659</v>
      </c>
      <c r="L174" s="23" t="s">
        <v>162</v>
      </c>
      <c r="M174" s="23">
        <v>1</v>
      </c>
    </row>
    <row r="175" spans="1:13" ht="14.25" customHeight="1" x14ac:dyDescent="0.3">
      <c r="A175" s="23">
        <v>111</v>
      </c>
      <c r="B175" s="23">
        <v>2501</v>
      </c>
      <c r="C175" s="23" t="s">
        <v>12</v>
      </c>
      <c r="D175" s="23">
        <v>28834</v>
      </c>
      <c r="E175" s="23" t="s">
        <v>654</v>
      </c>
      <c r="F175" s="23" t="s">
        <v>655</v>
      </c>
      <c r="G175" s="23" t="s">
        <v>15</v>
      </c>
      <c r="H175" s="23" t="s">
        <v>660</v>
      </c>
      <c r="I175" s="23" t="s">
        <v>661</v>
      </c>
      <c r="J175" s="23" t="s">
        <v>662</v>
      </c>
      <c r="K175" s="23" t="s">
        <v>663</v>
      </c>
      <c r="L175" s="23" t="s">
        <v>20</v>
      </c>
      <c r="M175" s="23">
        <v>1</v>
      </c>
    </row>
    <row r="176" spans="1:13" ht="14.25" customHeight="1" x14ac:dyDescent="0.3">
      <c r="A176" s="23">
        <v>112</v>
      </c>
      <c r="B176" s="23">
        <v>2501</v>
      </c>
      <c r="C176" s="23" t="s">
        <v>12</v>
      </c>
      <c r="D176" s="23">
        <v>28984</v>
      </c>
      <c r="E176" s="23" t="s">
        <v>664</v>
      </c>
      <c r="F176" s="23" t="s">
        <v>665</v>
      </c>
      <c r="G176" s="23" t="s">
        <v>15</v>
      </c>
      <c r="H176" s="23" t="s">
        <v>666</v>
      </c>
      <c r="I176" s="23" t="s">
        <v>667</v>
      </c>
      <c r="J176" s="23" t="s">
        <v>668</v>
      </c>
      <c r="K176" s="23" t="s">
        <v>1408</v>
      </c>
      <c r="L176" s="23" t="s">
        <v>20</v>
      </c>
      <c r="M176" s="23">
        <v>1</v>
      </c>
    </row>
    <row r="177" spans="1:13" ht="14.25" customHeight="1" x14ac:dyDescent="0.3">
      <c r="A177" s="23">
        <v>112</v>
      </c>
      <c r="B177" s="23">
        <v>2501</v>
      </c>
      <c r="C177" s="23" t="s">
        <v>12</v>
      </c>
      <c r="D177" s="23">
        <v>28984</v>
      </c>
      <c r="E177" s="23" t="s">
        <v>664</v>
      </c>
      <c r="F177" s="23" t="s">
        <v>665</v>
      </c>
      <c r="G177" s="23" t="s">
        <v>15</v>
      </c>
      <c r="H177" s="23" t="s">
        <v>666</v>
      </c>
      <c r="I177" s="23" t="s">
        <v>667</v>
      </c>
      <c r="J177" s="23" t="s">
        <v>668</v>
      </c>
      <c r="K177" s="23" t="s">
        <v>1409</v>
      </c>
      <c r="L177" s="23" t="s">
        <v>20</v>
      </c>
      <c r="M177" s="23">
        <v>1</v>
      </c>
    </row>
    <row r="178" spans="1:13" ht="14.25" customHeight="1" x14ac:dyDescent="0.3">
      <c r="A178" s="17">
        <v>113</v>
      </c>
      <c r="B178" s="17">
        <v>2501</v>
      </c>
      <c r="C178" s="17" t="s">
        <v>12</v>
      </c>
      <c r="D178" s="17">
        <v>28987</v>
      </c>
      <c r="E178" s="17" t="s">
        <v>670</v>
      </c>
      <c r="F178" s="17" t="s">
        <v>671</v>
      </c>
      <c r="G178" s="17" t="s">
        <v>15</v>
      </c>
      <c r="H178" s="17" t="s">
        <v>672</v>
      </c>
      <c r="I178" s="17" t="s">
        <v>673</v>
      </c>
      <c r="J178" s="17" t="s">
        <v>674</v>
      </c>
      <c r="K178" s="17" t="s">
        <v>675</v>
      </c>
      <c r="L178" s="17" t="s">
        <v>70</v>
      </c>
      <c r="M178" s="17">
        <v>1</v>
      </c>
    </row>
    <row r="179" spans="1:13" ht="14.25" customHeight="1" x14ac:dyDescent="0.3">
      <c r="A179" s="17">
        <v>114</v>
      </c>
      <c r="B179" s="17">
        <v>2501</v>
      </c>
      <c r="C179" s="17" t="s">
        <v>12</v>
      </c>
      <c r="D179" s="17">
        <v>28533</v>
      </c>
      <c r="E179" s="17" t="s">
        <v>676</v>
      </c>
      <c r="F179" s="17" t="s">
        <v>677</v>
      </c>
      <c r="G179" s="17" t="s">
        <v>92</v>
      </c>
      <c r="H179" s="17" t="s">
        <v>678</v>
      </c>
      <c r="I179" s="17" t="s">
        <v>679</v>
      </c>
      <c r="J179" s="17" t="s">
        <v>680</v>
      </c>
      <c r="K179" s="17" t="s">
        <v>681</v>
      </c>
      <c r="L179" s="17" t="s">
        <v>70</v>
      </c>
      <c r="M179" s="17">
        <v>1</v>
      </c>
    </row>
    <row r="180" spans="1:13" ht="14.25" customHeight="1" x14ac:dyDescent="0.3">
      <c r="A180" s="23">
        <v>115</v>
      </c>
      <c r="B180" s="23">
        <v>2501</v>
      </c>
      <c r="C180" s="23" t="s">
        <v>12</v>
      </c>
      <c r="D180" s="23">
        <v>28532</v>
      </c>
      <c r="E180" s="23" t="s">
        <v>682</v>
      </c>
      <c r="F180" s="23" t="s">
        <v>683</v>
      </c>
      <c r="G180" s="23" t="s">
        <v>92</v>
      </c>
      <c r="H180" s="23" t="s">
        <v>684</v>
      </c>
      <c r="I180" s="23" t="s">
        <v>685</v>
      </c>
      <c r="J180" s="23" t="s">
        <v>686</v>
      </c>
      <c r="K180" s="23" t="s">
        <v>687</v>
      </c>
      <c r="L180" s="23" t="s">
        <v>20</v>
      </c>
      <c r="M180" s="23">
        <v>1</v>
      </c>
    </row>
    <row r="181" spans="1:13" ht="14.25" customHeight="1" x14ac:dyDescent="0.3">
      <c r="A181" s="23">
        <v>116</v>
      </c>
      <c r="B181" s="23">
        <v>2501</v>
      </c>
      <c r="C181" s="23" t="s">
        <v>12</v>
      </c>
      <c r="D181" s="23">
        <v>32421</v>
      </c>
      <c r="E181" s="23" t="s">
        <v>688</v>
      </c>
      <c r="F181" s="23" t="s">
        <v>689</v>
      </c>
      <c r="G181" s="23" t="s">
        <v>92</v>
      </c>
      <c r="H181" s="23" t="s">
        <v>690</v>
      </c>
      <c r="I181" s="23" t="s">
        <v>691</v>
      </c>
      <c r="J181" s="23" t="s">
        <v>692</v>
      </c>
      <c r="K181" s="23" t="s">
        <v>693</v>
      </c>
      <c r="L181" s="23" t="s">
        <v>20</v>
      </c>
      <c r="M181" s="23">
        <v>1</v>
      </c>
    </row>
    <row r="182" spans="1:13" ht="14.25" customHeight="1" x14ac:dyDescent="0.3">
      <c r="A182" s="23">
        <v>117</v>
      </c>
      <c r="B182" s="23">
        <v>2501</v>
      </c>
      <c r="C182" s="23" t="s">
        <v>12</v>
      </c>
      <c r="D182" s="23">
        <v>28565</v>
      </c>
      <c r="E182" s="23" t="s">
        <v>694</v>
      </c>
      <c r="F182" s="23" t="s">
        <v>695</v>
      </c>
      <c r="G182" s="23" t="s">
        <v>92</v>
      </c>
      <c r="H182" s="23" t="s">
        <v>696</v>
      </c>
      <c r="I182" s="23" t="s">
        <v>697</v>
      </c>
      <c r="J182" s="23" t="s">
        <v>698</v>
      </c>
      <c r="K182" s="23" t="s">
        <v>699</v>
      </c>
      <c r="L182" s="23" t="s">
        <v>20</v>
      </c>
      <c r="M182" s="23">
        <v>1</v>
      </c>
    </row>
    <row r="183" spans="1:13" ht="14.25" customHeight="1" x14ac:dyDescent="0.3">
      <c r="A183" s="23">
        <v>118</v>
      </c>
      <c r="B183" s="23">
        <v>2501</v>
      </c>
      <c r="C183" s="23" t="s">
        <v>12</v>
      </c>
      <c r="D183" s="23">
        <v>32415</v>
      </c>
      <c r="E183" s="23" t="s">
        <v>700</v>
      </c>
      <c r="F183" s="23" t="s">
        <v>701</v>
      </c>
      <c r="G183" s="23" t="s">
        <v>299</v>
      </c>
      <c r="H183" s="23" t="s">
        <v>702</v>
      </c>
      <c r="I183" s="23" t="s">
        <v>703</v>
      </c>
      <c r="J183" s="23">
        <v>0</v>
      </c>
      <c r="K183" s="23" t="s">
        <v>704</v>
      </c>
      <c r="L183" s="23" t="s">
        <v>20</v>
      </c>
      <c r="M183" s="23">
        <v>1</v>
      </c>
    </row>
    <row r="184" spans="1:13" ht="14.25" customHeight="1" x14ac:dyDescent="0.3">
      <c r="A184" s="23">
        <v>119</v>
      </c>
      <c r="B184" s="23">
        <v>2501</v>
      </c>
      <c r="C184" s="23" t="s">
        <v>12</v>
      </c>
      <c r="D184" s="23">
        <v>22162</v>
      </c>
      <c r="E184" s="23" t="s">
        <v>705</v>
      </c>
      <c r="F184" s="23" t="s">
        <v>706</v>
      </c>
      <c r="G184" s="23" t="s">
        <v>151</v>
      </c>
      <c r="H184" s="23" t="s">
        <v>707</v>
      </c>
      <c r="I184" s="23" t="s">
        <v>708</v>
      </c>
      <c r="J184" s="23" t="s">
        <v>709</v>
      </c>
      <c r="K184" s="23" t="s">
        <v>710</v>
      </c>
      <c r="L184" s="23" t="s">
        <v>162</v>
      </c>
      <c r="M184" s="23">
        <v>1</v>
      </c>
    </row>
    <row r="185" spans="1:13" ht="14.25" customHeight="1" x14ac:dyDescent="0.3">
      <c r="A185" s="23">
        <v>120</v>
      </c>
      <c r="B185" s="23">
        <v>2501</v>
      </c>
      <c r="C185" s="23" t="s">
        <v>12</v>
      </c>
      <c r="D185" s="23">
        <v>31492</v>
      </c>
      <c r="E185" s="23" t="s">
        <v>167</v>
      </c>
      <c r="F185" s="23" t="s">
        <v>711</v>
      </c>
      <c r="G185" s="23" t="s">
        <v>151</v>
      </c>
      <c r="H185" s="23" t="s">
        <v>169</v>
      </c>
      <c r="I185" s="23" t="s">
        <v>170</v>
      </c>
      <c r="J185" s="23" t="s">
        <v>171</v>
      </c>
      <c r="K185" s="23" t="s">
        <v>712</v>
      </c>
      <c r="L185" s="23" t="s">
        <v>20</v>
      </c>
      <c r="M185" s="23">
        <v>1</v>
      </c>
    </row>
    <row r="186" spans="1:13" ht="14.25" customHeight="1" x14ac:dyDescent="0.3">
      <c r="A186" s="23">
        <v>121</v>
      </c>
      <c r="B186" s="23">
        <v>2501</v>
      </c>
      <c r="C186" s="23" t="s">
        <v>12</v>
      </c>
      <c r="D186" s="23">
        <v>32425</v>
      </c>
      <c r="E186" s="23" t="s">
        <v>713</v>
      </c>
      <c r="F186" s="23" t="s">
        <v>714</v>
      </c>
      <c r="G186" s="23" t="s">
        <v>92</v>
      </c>
      <c r="H186" s="23" t="s">
        <v>715</v>
      </c>
      <c r="I186" s="23" t="s">
        <v>716</v>
      </c>
      <c r="J186" s="23" t="s">
        <v>717</v>
      </c>
      <c r="K186" s="23" t="s">
        <v>718</v>
      </c>
      <c r="L186" s="23" t="s">
        <v>20</v>
      </c>
      <c r="M186" s="23">
        <v>1</v>
      </c>
    </row>
    <row r="187" spans="1:13" s="14" customFormat="1" ht="14.25" customHeight="1" x14ac:dyDescent="0.3">
      <c r="A187" s="23">
        <v>122</v>
      </c>
      <c r="B187" s="23">
        <v>2501</v>
      </c>
      <c r="C187" s="23" t="s">
        <v>12</v>
      </c>
      <c r="D187" s="23">
        <v>22134</v>
      </c>
      <c r="E187" s="23" t="s">
        <v>719</v>
      </c>
      <c r="F187" s="23">
        <v>0</v>
      </c>
      <c r="G187" s="23" t="s">
        <v>720</v>
      </c>
      <c r="H187" s="23" t="s">
        <v>721</v>
      </c>
      <c r="I187" s="23" t="s">
        <v>722</v>
      </c>
      <c r="J187" s="23" t="s">
        <v>723</v>
      </c>
      <c r="K187" s="23" t="s">
        <v>1410</v>
      </c>
      <c r="L187" s="23" t="s">
        <v>162</v>
      </c>
      <c r="M187" s="23">
        <v>1</v>
      </c>
    </row>
    <row r="188" spans="1:13" s="14" customFormat="1" ht="14.25" customHeight="1" x14ac:dyDescent="0.3">
      <c r="A188" s="23">
        <v>122</v>
      </c>
      <c r="B188" s="23">
        <v>2501</v>
      </c>
      <c r="C188" s="23" t="s">
        <v>12</v>
      </c>
      <c r="D188" s="23">
        <v>22134</v>
      </c>
      <c r="E188" s="23" t="s">
        <v>719</v>
      </c>
      <c r="F188" s="23">
        <v>0</v>
      </c>
      <c r="G188" s="23" t="s">
        <v>720</v>
      </c>
      <c r="H188" s="23" t="s">
        <v>721</v>
      </c>
      <c r="I188" s="23" t="s">
        <v>722</v>
      </c>
      <c r="J188" s="23" t="s">
        <v>723</v>
      </c>
      <c r="K188" s="23" t="s">
        <v>1411</v>
      </c>
      <c r="L188" s="23" t="s">
        <v>162</v>
      </c>
      <c r="M188" s="23">
        <v>1</v>
      </c>
    </row>
    <row r="189" spans="1:13" ht="14.25" customHeight="1" x14ac:dyDescent="0.3">
      <c r="A189" s="23">
        <v>123</v>
      </c>
      <c r="B189" s="23">
        <v>2501</v>
      </c>
      <c r="C189" s="23" t="s">
        <v>12</v>
      </c>
      <c r="D189" s="23">
        <v>27979</v>
      </c>
      <c r="E189" s="23" t="s">
        <v>725</v>
      </c>
      <c r="F189" s="23">
        <v>0</v>
      </c>
      <c r="G189" s="23" t="s">
        <v>127</v>
      </c>
      <c r="H189" s="23" t="s">
        <v>726</v>
      </c>
      <c r="I189" s="23" t="s">
        <v>727</v>
      </c>
      <c r="J189" s="23" t="s">
        <v>728</v>
      </c>
      <c r="K189" s="23" t="s">
        <v>729</v>
      </c>
      <c r="L189" s="23" t="s">
        <v>20</v>
      </c>
      <c r="M189" s="23">
        <v>1</v>
      </c>
    </row>
    <row r="190" spans="1:13" ht="14.25" customHeight="1" x14ac:dyDescent="0.3">
      <c r="A190" s="23">
        <v>124</v>
      </c>
      <c r="B190" s="23">
        <v>2501</v>
      </c>
      <c r="C190" s="23" t="s">
        <v>12</v>
      </c>
      <c r="D190" s="23">
        <v>28438</v>
      </c>
      <c r="E190" s="23" t="s">
        <v>730</v>
      </c>
      <c r="F190" s="23" t="s">
        <v>731</v>
      </c>
      <c r="G190" s="23" t="s">
        <v>92</v>
      </c>
      <c r="H190" s="23" t="s">
        <v>732</v>
      </c>
      <c r="I190" s="23" t="s">
        <v>733</v>
      </c>
      <c r="J190" s="23" t="s">
        <v>734</v>
      </c>
      <c r="K190" s="23" t="s">
        <v>735</v>
      </c>
      <c r="L190" s="23" t="s">
        <v>162</v>
      </c>
      <c r="M190" s="23">
        <v>1</v>
      </c>
    </row>
    <row r="191" spans="1:13" ht="14.25" customHeight="1" x14ac:dyDescent="0.3">
      <c r="A191" s="23">
        <v>125</v>
      </c>
      <c r="B191" s="23">
        <v>2501</v>
      </c>
      <c r="C191" s="23" t="s">
        <v>12</v>
      </c>
      <c r="D191" s="23">
        <v>32412</v>
      </c>
      <c r="E191" s="23" t="s">
        <v>736</v>
      </c>
      <c r="F191" s="23" t="s">
        <v>737</v>
      </c>
      <c r="G191" s="23" t="s">
        <v>92</v>
      </c>
      <c r="H191" s="23" t="s">
        <v>738</v>
      </c>
      <c r="I191" s="23" t="s">
        <v>739</v>
      </c>
      <c r="J191" s="23" t="s">
        <v>740</v>
      </c>
      <c r="K191" s="23" t="s">
        <v>1412</v>
      </c>
      <c r="L191" s="23" t="s">
        <v>20</v>
      </c>
      <c r="M191" s="23">
        <v>1</v>
      </c>
    </row>
    <row r="192" spans="1:13" ht="14.25" customHeight="1" x14ac:dyDescent="0.3">
      <c r="A192" s="23">
        <v>125</v>
      </c>
      <c r="B192" s="23">
        <v>2501</v>
      </c>
      <c r="C192" s="23" t="s">
        <v>12</v>
      </c>
      <c r="D192" s="23">
        <v>32412</v>
      </c>
      <c r="E192" s="23" t="s">
        <v>736</v>
      </c>
      <c r="F192" s="23" t="s">
        <v>737</v>
      </c>
      <c r="G192" s="23" t="s">
        <v>92</v>
      </c>
      <c r="H192" s="23" t="s">
        <v>738</v>
      </c>
      <c r="I192" s="23" t="s">
        <v>739</v>
      </c>
      <c r="J192" s="23" t="s">
        <v>740</v>
      </c>
      <c r="K192" s="23" t="s">
        <v>1413</v>
      </c>
      <c r="L192" s="23" t="s">
        <v>20</v>
      </c>
      <c r="M192" s="23">
        <v>1</v>
      </c>
    </row>
    <row r="193" spans="1:13" ht="14.25" customHeight="1" x14ac:dyDescent="0.3">
      <c r="A193" s="23">
        <v>125</v>
      </c>
      <c r="B193" s="23">
        <v>2501</v>
      </c>
      <c r="C193" s="23" t="s">
        <v>12</v>
      </c>
      <c r="D193" s="23">
        <v>32412</v>
      </c>
      <c r="E193" s="23" t="s">
        <v>736</v>
      </c>
      <c r="F193" s="23" t="s">
        <v>737</v>
      </c>
      <c r="G193" s="23" t="s">
        <v>92</v>
      </c>
      <c r="H193" s="23" t="s">
        <v>738</v>
      </c>
      <c r="I193" s="23" t="s">
        <v>739</v>
      </c>
      <c r="J193" s="23" t="s">
        <v>740</v>
      </c>
      <c r="K193" s="23" t="s">
        <v>1414</v>
      </c>
      <c r="L193" s="23" t="s">
        <v>20</v>
      </c>
      <c r="M193" s="23">
        <v>1</v>
      </c>
    </row>
    <row r="194" spans="1:13" ht="14.25" customHeight="1" x14ac:dyDescent="0.3">
      <c r="A194" s="23">
        <v>126</v>
      </c>
      <c r="B194" s="23">
        <v>2501</v>
      </c>
      <c r="C194" s="23" t="s">
        <v>12</v>
      </c>
      <c r="D194" s="23">
        <v>32411</v>
      </c>
      <c r="E194" s="23" t="s">
        <v>736</v>
      </c>
      <c r="F194" s="23" t="s">
        <v>737</v>
      </c>
      <c r="G194" s="23" t="s">
        <v>92</v>
      </c>
      <c r="H194" s="23" t="s">
        <v>742</v>
      </c>
      <c r="I194" s="23" t="s">
        <v>739</v>
      </c>
      <c r="J194" s="23" t="s">
        <v>743</v>
      </c>
      <c r="K194" s="23" t="s">
        <v>744</v>
      </c>
      <c r="L194" s="23" t="s">
        <v>20</v>
      </c>
      <c r="M194" s="23">
        <v>1</v>
      </c>
    </row>
    <row r="195" spans="1:13" ht="14.25" customHeight="1" x14ac:dyDescent="0.3">
      <c r="A195" s="23">
        <v>127</v>
      </c>
      <c r="B195" s="23">
        <v>2501</v>
      </c>
      <c r="C195" s="23" t="s">
        <v>12</v>
      </c>
      <c r="D195" s="23">
        <v>31498</v>
      </c>
      <c r="E195" s="23" t="s">
        <v>745</v>
      </c>
      <c r="F195" s="23" t="s">
        <v>746</v>
      </c>
      <c r="G195" s="23" t="s">
        <v>151</v>
      </c>
      <c r="H195" s="23" t="s">
        <v>747</v>
      </c>
      <c r="I195" s="23" t="s">
        <v>748</v>
      </c>
      <c r="J195" s="23" t="s">
        <v>749</v>
      </c>
      <c r="K195" s="23" t="s">
        <v>750</v>
      </c>
      <c r="L195" s="23" t="s">
        <v>49</v>
      </c>
      <c r="M195" s="23">
        <v>1</v>
      </c>
    </row>
    <row r="196" spans="1:13" ht="14.25" customHeight="1" x14ac:dyDescent="0.3">
      <c r="A196" s="23">
        <v>128</v>
      </c>
      <c r="B196" s="23">
        <v>2501</v>
      </c>
      <c r="C196" s="23" t="s">
        <v>12</v>
      </c>
      <c r="D196" s="23">
        <v>32413</v>
      </c>
      <c r="E196" s="23" t="s">
        <v>751</v>
      </c>
      <c r="F196" s="23" t="s">
        <v>752</v>
      </c>
      <c r="G196" s="23" t="s">
        <v>92</v>
      </c>
      <c r="H196" s="23" t="s">
        <v>753</v>
      </c>
      <c r="I196" s="23" t="s">
        <v>754</v>
      </c>
      <c r="J196" s="23" t="s">
        <v>755</v>
      </c>
      <c r="K196" s="23" t="s">
        <v>1415</v>
      </c>
      <c r="L196" s="23" t="s">
        <v>20</v>
      </c>
      <c r="M196" s="23">
        <v>1</v>
      </c>
    </row>
    <row r="197" spans="1:13" ht="14.25" customHeight="1" x14ac:dyDescent="0.3">
      <c r="A197" s="23">
        <v>128</v>
      </c>
      <c r="B197" s="23">
        <v>2501</v>
      </c>
      <c r="C197" s="23" t="s">
        <v>12</v>
      </c>
      <c r="D197" s="23">
        <v>32413</v>
      </c>
      <c r="E197" s="23" t="s">
        <v>751</v>
      </c>
      <c r="F197" s="23" t="s">
        <v>752</v>
      </c>
      <c r="G197" s="23" t="s">
        <v>92</v>
      </c>
      <c r="H197" s="23" t="s">
        <v>753</v>
      </c>
      <c r="I197" s="23" t="s">
        <v>754</v>
      </c>
      <c r="J197" s="23" t="s">
        <v>755</v>
      </c>
      <c r="K197" s="23" t="s">
        <v>1416</v>
      </c>
      <c r="L197" s="23" t="s">
        <v>20</v>
      </c>
      <c r="M197" s="23">
        <v>1</v>
      </c>
    </row>
    <row r="198" spans="1:13" ht="14.25" customHeight="1" x14ac:dyDescent="0.3">
      <c r="A198" s="23">
        <v>128</v>
      </c>
      <c r="B198" s="23">
        <v>2501</v>
      </c>
      <c r="C198" s="23" t="s">
        <v>12</v>
      </c>
      <c r="D198" s="23">
        <v>32413</v>
      </c>
      <c r="E198" s="23" t="s">
        <v>751</v>
      </c>
      <c r="F198" s="23" t="s">
        <v>752</v>
      </c>
      <c r="G198" s="23" t="s">
        <v>92</v>
      </c>
      <c r="H198" s="23" t="s">
        <v>753</v>
      </c>
      <c r="I198" s="23" t="s">
        <v>754</v>
      </c>
      <c r="J198" s="23" t="s">
        <v>755</v>
      </c>
      <c r="K198" s="23" t="s">
        <v>1417</v>
      </c>
      <c r="L198" s="23" t="s">
        <v>20</v>
      </c>
      <c r="M198" s="23">
        <v>1</v>
      </c>
    </row>
    <row r="199" spans="1:13" ht="14.25" customHeight="1" x14ac:dyDescent="0.3">
      <c r="A199" s="23">
        <v>129</v>
      </c>
      <c r="B199" s="23">
        <v>2501</v>
      </c>
      <c r="C199" s="23" t="s">
        <v>12</v>
      </c>
      <c r="D199" s="23">
        <v>28310</v>
      </c>
      <c r="E199" s="23" t="s">
        <v>751</v>
      </c>
      <c r="F199" s="23" t="s">
        <v>752</v>
      </c>
      <c r="G199" s="23" t="s">
        <v>92</v>
      </c>
      <c r="H199" s="23" t="s">
        <v>757</v>
      </c>
      <c r="I199" s="23" t="s">
        <v>758</v>
      </c>
      <c r="J199" s="23" t="s">
        <v>759</v>
      </c>
      <c r="K199" s="23" t="s">
        <v>1418</v>
      </c>
      <c r="L199" s="23" t="s">
        <v>20</v>
      </c>
      <c r="M199" s="23">
        <v>1</v>
      </c>
    </row>
    <row r="200" spans="1:13" ht="14.25" customHeight="1" x14ac:dyDescent="0.3">
      <c r="A200" s="23">
        <v>129</v>
      </c>
      <c r="B200" s="23">
        <v>2501</v>
      </c>
      <c r="C200" s="23" t="s">
        <v>12</v>
      </c>
      <c r="D200" s="23">
        <v>28310</v>
      </c>
      <c r="E200" s="23" t="s">
        <v>751</v>
      </c>
      <c r="F200" s="23" t="s">
        <v>752</v>
      </c>
      <c r="G200" s="23" t="s">
        <v>92</v>
      </c>
      <c r="H200" s="23" t="s">
        <v>757</v>
      </c>
      <c r="I200" s="23" t="s">
        <v>758</v>
      </c>
      <c r="J200" s="23" t="s">
        <v>759</v>
      </c>
      <c r="K200" s="23" t="s">
        <v>1419</v>
      </c>
      <c r="L200" s="23" t="s">
        <v>20</v>
      </c>
      <c r="M200" s="23">
        <v>1</v>
      </c>
    </row>
    <row r="201" spans="1:13" ht="14.25" customHeight="1" x14ac:dyDescent="0.3">
      <c r="A201" s="23">
        <v>129</v>
      </c>
      <c r="B201" s="23">
        <v>2501</v>
      </c>
      <c r="C201" s="23" t="s">
        <v>12</v>
      </c>
      <c r="D201" s="23">
        <v>28310</v>
      </c>
      <c r="E201" s="23" t="s">
        <v>751</v>
      </c>
      <c r="F201" s="23" t="s">
        <v>752</v>
      </c>
      <c r="G201" s="23" t="s">
        <v>92</v>
      </c>
      <c r="H201" s="23" t="s">
        <v>757</v>
      </c>
      <c r="I201" s="23" t="s">
        <v>758</v>
      </c>
      <c r="J201" s="23" t="s">
        <v>759</v>
      </c>
      <c r="K201" s="23" t="s">
        <v>1420</v>
      </c>
      <c r="L201" s="23" t="s">
        <v>20</v>
      </c>
      <c r="M201" s="23">
        <v>1</v>
      </c>
    </row>
    <row r="202" spans="1:13" ht="14.25" customHeight="1" x14ac:dyDescent="0.3">
      <c r="A202" s="23">
        <v>130</v>
      </c>
      <c r="B202" s="23">
        <v>2501</v>
      </c>
      <c r="C202" s="23" t="s">
        <v>12</v>
      </c>
      <c r="D202" s="23">
        <v>32406</v>
      </c>
      <c r="E202" s="23" t="s">
        <v>323</v>
      </c>
      <c r="F202" s="23" t="s">
        <v>324</v>
      </c>
      <c r="G202" s="23" t="s">
        <v>92</v>
      </c>
      <c r="H202" s="23" t="s">
        <v>761</v>
      </c>
      <c r="I202" s="23" t="s">
        <v>762</v>
      </c>
      <c r="J202" s="23" t="s">
        <v>763</v>
      </c>
      <c r="K202" s="23" t="s">
        <v>1421</v>
      </c>
      <c r="L202" s="23" t="s">
        <v>20</v>
      </c>
      <c r="M202" s="23">
        <v>1</v>
      </c>
    </row>
    <row r="203" spans="1:13" ht="14.25" customHeight="1" x14ac:dyDescent="0.3">
      <c r="A203" s="23">
        <v>130</v>
      </c>
      <c r="B203" s="23">
        <v>2501</v>
      </c>
      <c r="C203" s="23" t="s">
        <v>12</v>
      </c>
      <c r="D203" s="23">
        <v>32406</v>
      </c>
      <c r="E203" s="23" t="s">
        <v>323</v>
      </c>
      <c r="F203" s="23" t="s">
        <v>324</v>
      </c>
      <c r="G203" s="23" t="s">
        <v>92</v>
      </c>
      <c r="H203" s="23" t="s">
        <v>761</v>
      </c>
      <c r="I203" s="23" t="s">
        <v>762</v>
      </c>
      <c r="J203" s="23" t="s">
        <v>763</v>
      </c>
      <c r="K203" s="23" t="s">
        <v>1422</v>
      </c>
      <c r="L203" s="23" t="s">
        <v>20</v>
      </c>
      <c r="M203" s="23">
        <v>1</v>
      </c>
    </row>
    <row r="204" spans="1:13" ht="14.25" customHeight="1" x14ac:dyDescent="0.3">
      <c r="A204" s="23">
        <v>131</v>
      </c>
      <c r="B204" s="23">
        <v>2501</v>
      </c>
      <c r="C204" s="23" t="s">
        <v>12</v>
      </c>
      <c r="D204" s="23">
        <v>28558</v>
      </c>
      <c r="E204" s="23" t="s">
        <v>765</v>
      </c>
      <c r="F204" s="23" t="s">
        <v>766</v>
      </c>
      <c r="G204" s="23" t="s">
        <v>92</v>
      </c>
      <c r="H204" s="23" t="s">
        <v>767</v>
      </c>
      <c r="I204" s="23" t="s">
        <v>768</v>
      </c>
      <c r="J204" s="23" t="s">
        <v>769</v>
      </c>
      <c r="K204" s="23" t="s">
        <v>1423</v>
      </c>
      <c r="L204" s="23" t="s">
        <v>20</v>
      </c>
      <c r="M204" s="23">
        <v>1</v>
      </c>
    </row>
    <row r="205" spans="1:13" ht="14.25" customHeight="1" x14ac:dyDescent="0.3">
      <c r="A205" s="23">
        <v>131</v>
      </c>
      <c r="B205" s="23">
        <v>2501</v>
      </c>
      <c r="C205" s="23" t="s">
        <v>12</v>
      </c>
      <c r="D205" s="23">
        <v>28558</v>
      </c>
      <c r="E205" s="23" t="s">
        <v>765</v>
      </c>
      <c r="F205" s="23" t="s">
        <v>766</v>
      </c>
      <c r="G205" s="23" t="s">
        <v>92</v>
      </c>
      <c r="H205" s="23" t="s">
        <v>767</v>
      </c>
      <c r="I205" s="23" t="s">
        <v>768</v>
      </c>
      <c r="J205" s="23" t="s">
        <v>769</v>
      </c>
      <c r="K205" s="23" t="s">
        <v>1424</v>
      </c>
      <c r="L205" s="23" t="s">
        <v>20</v>
      </c>
      <c r="M205" s="23">
        <v>1</v>
      </c>
    </row>
    <row r="206" spans="1:13" ht="14.25" customHeight="1" x14ac:dyDescent="0.3">
      <c r="A206" s="23">
        <v>132</v>
      </c>
      <c r="B206" s="23">
        <v>2501</v>
      </c>
      <c r="C206" s="23" t="s">
        <v>12</v>
      </c>
      <c r="D206" s="23">
        <v>31505</v>
      </c>
      <c r="E206" s="23" t="s">
        <v>771</v>
      </c>
      <c r="F206" s="23" t="s">
        <v>772</v>
      </c>
      <c r="G206" s="23" t="s">
        <v>151</v>
      </c>
      <c r="H206" s="23" t="s">
        <v>773</v>
      </c>
      <c r="I206" s="23" t="s">
        <v>774</v>
      </c>
      <c r="J206" s="23" t="s">
        <v>775</v>
      </c>
      <c r="K206" s="23" t="s">
        <v>776</v>
      </c>
      <c r="L206" s="23" t="s">
        <v>49</v>
      </c>
      <c r="M206" s="23">
        <v>1</v>
      </c>
    </row>
    <row r="207" spans="1:13" ht="14.25" customHeight="1" x14ac:dyDescent="0.3">
      <c r="A207" s="23">
        <v>133</v>
      </c>
      <c r="B207" s="23">
        <v>2501</v>
      </c>
      <c r="C207" s="23" t="s">
        <v>12</v>
      </c>
      <c r="D207" s="23">
        <v>28560</v>
      </c>
      <c r="E207" s="23" t="s">
        <v>765</v>
      </c>
      <c r="F207" s="23" t="s">
        <v>766</v>
      </c>
      <c r="G207" s="23" t="s">
        <v>92</v>
      </c>
      <c r="H207" s="23" t="s">
        <v>777</v>
      </c>
      <c r="I207" s="23" t="s">
        <v>778</v>
      </c>
      <c r="J207" s="23" t="s">
        <v>779</v>
      </c>
      <c r="K207" s="23" t="s">
        <v>780</v>
      </c>
      <c r="L207" s="23" t="s">
        <v>20</v>
      </c>
      <c r="M207" s="23">
        <v>1</v>
      </c>
    </row>
    <row r="208" spans="1:13" ht="14.25" customHeight="1" x14ac:dyDescent="0.3">
      <c r="A208" s="23">
        <v>134</v>
      </c>
      <c r="B208" s="23">
        <v>2501</v>
      </c>
      <c r="C208" s="23" t="s">
        <v>12</v>
      </c>
      <c r="D208" s="23">
        <v>31501</v>
      </c>
      <c r="E208" s="23" t="s">
        <v>781</v>
      </c>
      <c r="F208" s="23">
        <v>0</v>
      </c>
      <c r="G208" s="23" t="s">
        <v>151</v>
      </c>
      <c r="H208" s="23" t="s">
        <v>781</v>
      </c>
      <c r="I208" s="23" t="s">
        <v>782</v>
      </c>
      <c r="J208" s="23" t="s">
        <v>783</v>
      </c>
      <c r="K208" s="23" t="s">
        <v>1425</v>
      </c>
      <c r="L208" s="23" t="s">
        <v>20</v>
      </c>
      <c r="M208" s="23">
        <v>1</v>
      </c>
    </row>
    <row r="209" spans="1:13" ht="14.25" customHeight="1" x14ac:dyDescent="0.3">
      <c r="A209" s="23">
        <v>134</v>
      </c>
      <c r="B209" s="23">
        <v>2501</v>
      </c>
      <c r="C209" s="23" t="s">
        <v>12</v>
      </c>
      <c r="D209" s="23">
        <v>31501</v>
      </c>
      <c r="E209" s="23" t="s">
        <v>781</v>
      </c>
      <c r="F209" s="23">
        <v>0</v>
      </c>
      <c r="G209" s="23" t="s">
        <v>151</v>
      </c>
      <c r="H209" s="23" t="s">
        <v>781</v>
      </c>
      <c r="I209" s="23" t="s">
        <v>782</v>
      </c>
      <c r="J209" s="23" t="s">
        <v>783</v>
      </c>
      <c r="K209" s="23" t="s">
        <v>1426</v>
      </c>
      <c r="L209" s="23" t="s">
        <v>20</v>
      </c>
      <c r="M209" s="23">
        <v>1</v>
      </c>
    </row>
    <row r="210" spans="1:13" ht="14.25" customHeight="1" x14ac:dyDescent="0.3">
      <c r="A210" s="23">
        <v>134</v>
      </c>
      <c r="B210" s="23">
        <v>2501</v>
      </c>
      <c r="C210" s="23" t="s">
        <v>12</v>
      </c>
      <c r="D210" s="23">
        <v>31501</v>
      </c>
      <c r="E210" s="23" t="s">
        <v>781</v>
      </c>
      <c r="F210" s="23">
        <v>0</v>
      </c>
      <c r="G210" s="23" t="s">
        <v>151</v>
      </c>
      <c r="H210" s="23" t="s">
        <v>781</v>
      </c>
      <c r="I210" s="23" t="s">
        <v>782</v>
      </c>
      <c r="J210" s="23" t="s">
        <v>783</v>
      </c>
      <c r="K210" s="23" t="s">
        <v>1427</v>
      </c>
      <c r="L210" s="23" t="s">
        <v>20</v>
      </c>
      <c r="M210" s="23">
        <v>1</v>
      </c>
    </row>
    <row r="211" spans="1:13" s="14" customFormat="1" ht="14.25" customHeight="1" x14ac:dyDescent="0.3">
      <c r="A211" s="23">
        <v>135</v>
      </c>
      <c r="B211" s="23">
        <v>2501</v>
      </c>
      <c r="C211" s="23" t="s">
        <v>12</v>
      </c>
      <c r="D211" s="23">
        <v>31500</v>
      </c>
      <c r="E211" s="23" t="s">
        <v>785</v>
      </c>
      <c r="F211" s="23" t="s">
        <v>786</v>
      </c>
      <c r="G211" s="23" t="s">
        <v>151</v>
      </c>
      <c r="H211" s="23" t="s">
        <v>787</v>
      </c>
      <c r="I211" s="23" t="s">
        <v>788</v>
      </c>
      <c r="J211" s="23" t="s">
        <v>789</v>
      </c>
      <c r="K211" s="23" t="s">
        <v>1430</v>
      </c>
      <c r="L211" s="23" t="s">
        <v>49</v>
      </c>
      <c r="M211" s="23">
        <v>1</v>
      </c>
    </row>
    <row r="212" spans="1:13" s="14" customFormat="1" ht="14.25" customHeight="1" x14ac:dyDescent="0.3">
      <c r="A212" s="23">
        <v>135</v>
      </c>
      <c r="B212" s="23">
        <v>2501</v>
      </c>
      <c r="C212" s="23" t="s">
        <v>12</v>
      </c>
      <c r="D212" s="23">
        <v>31500</v>
      </c>
      <c r="E212" s="23" t="s">
        <v>785</v>
      </c>
      <c r="F212" s="23" t="s">
        <v>786</v>
      </c>
      <c r="G212" s="23" t="s">
        <v>151</v>
      </c>
      <c r="H212" s="23" t="s">
        <v>787</v>
      </c>
      <c r="I212" s="23" t="s">
        <v>788</v>
      </c>
      <c r="J212" s="23" t="s">
        <v>789</v>
      </c>
      <c r="K212" s="23" t="s">
        <v>1431</v>
      </c>
      <c r="L212" s="23" t="s">
        <v>49</v>
      </c>
      <c r="M212" s="23">
        <v>1</v>
      </c>
    </row>
    <row r="213" spans="1:13" ht="14.25" customHeight="1" x14ac:dyDescent="0.3">
      <c r="A213" s="23">
        <v>136</v>
      </c>
      <c r="B213" s="23">
        <v>2501</v>
      </c>
      <c r="C213" s="23" t="s">
        <v>12</v>
      </c>
      <c r="D213" s="23">
        <v>26686</v>
      </c>
      <c r="E213" s="23" t="s">
        <v>791</v>
      </c>
      <c r="F213" s="23" t="s">
        <v>792</v>
      </c>
      <c r="G213" s="23" t="s">
        <v>151</v>
      </c>
      <c r="H213" s="23" t="s">
        <v>793</v>
      </c>
      <c r="I213" s="23" t="s">
        <v>794</v>
      </c>
      <c r="J213" s="23" t="s">
        <v>795</v>
      </c>
      <c r="K213" s="23" t="s">
        <v>796</v>
      </c>
      <c r="L213" s="23" t="s">
        <v>20</v>
      </c>
      <c r="M213" s="23">
        <v>1</v>
      </c>
    </row>
    <row r="214" spans="1:13" ht="14.25" customHeight="1" x14ac:dyDescent="0.3">
      <c r="A214" s="23">
        <v>137</v>
      </c>
      <c r="B214" s="23">
        <v>2501</v>
      </c>
      <c r="C214" s="23" t="s">
        <v>12</v>
      </c>
      <c r="D214" s="23">
        <v>29433</v>
      </c>
      <c r="E214" s="23" t="s">
        <v>297</v>
      </c>
      <c r="F214" s="23" t="s">
        <v>298</v>
      </c>
      <c r="G214" s="23" t="s">
        <v>299</v>
      </c>
      <c r="H214" s="23" t="s">
        <v>797</v>
      </c>
      <c r="I214" s="23" t="s">
        <v>798</v>
      </c>
      <c r="J214" s="23" t="s">
        <v>302</v>
      </c>
      <c r="K214" s="23" t="s">
        <v>799</v>
      </c>
      <c r="L214" s="23" t="s">
        <v>49</v>
      </c>
      <c r="M214" s="23">
        <v>1</v>
      </c>
    </row>
    <row r="215" spans="1:13" ht="14.25" customHeight="1" x14ac:dyDescent="0.3">
      <c r="A215" s="23">
        <v>138</v>
      </c>
      <c r="B215" s="23">
        <v>2501</v>
      </c>
      <c r="C215" s="23" t="s">
        <v>12</v>
      </c>
      <c r="D215" s="23">
        <v>28561</v>
      </c>
      <c r="E215" s="23" t="s">
        <v>173</v>
      </c>
      <c r="F215" s="23" t="s">
        <v>800</v>
      </c>
      <c r="G215" s="23" t="s">
        <v>92</v>
      </c>
      <c r="H215" s="23" t="s">
        <v>175</v>
      </c>
      <c r="I215" s="23" t="s">
        <v>176</v>
      </c>
      <c r="J215" s="23" t="s">
        <v>142</v>
      </c>
      <c r="K215" s="23" t="s">
        <v>1428</v>
      </c>
      <c r="L215" s="23" t="s">
        <v>20</v>
      </c>
      <c r="M215" s="23">
        <v>1</v>
      </c>
    </row>
    <row r="216" spans="1:13" ht="14.25" customHeight="1" x14ac:dyDescent="0.3">
      <c r="A216" s="23">
        <v>138</v>
      </c>
      <c r="B216" s="23">
        <v>2501</v>
      </c>
      <c r="C216" s="23" t="s">
        <v>12</v>
      </c>
      <c r="D216" s="23">
        <v>28561</v>
      </c>
      <c r="E216" s="23" t="s">
        <v>173</v>
      </c>
      <c r="F216" s="23" t="s">
        <v>800</v>
      </c>
      <c r="G216" s="23" t="s">
        <v>92</v>
      </c>
      <c r="H216" s="23" t="s">
        <v>175</v>
      </c>
      <c r="I216" s="23" t="s">
        <v>176</v>
      </c>
      <c r="J216" s="23" t="s">
        <v>142</v>
      </c>
      <c r="K216" s="23" t="s">
        <v>1429</v>
      </c>
      <c r="L216" s="23" t="s">
        <v>20</v>
      </c>
      <c r="M216" s="23">
        <v>1</v>
      </c>
    </row>
    <row r="217" spans="1:13" ht="14.25" customHeight="1" x14ac:dyDescent="0.3">
      <c r="A217" s="23">
        <v>139</v>
      </c>
      <c r="B217" s="23">
        <v>2501</v>
      </c>
      <c r="C217" s="23" t="s">
        <v>12</v>
      </c>
      <c r="D217" s="23">
        <v>31503</v>
      </c>
      <c r="E217" s="23" t="s">
        <v>802</v>
      </c>
      <c r="F217" s="23" t="s">
        <v>803</v>
      </c>
      <c r="G217" s="23" t="s">
        <v>151</v>
      </c>
      <c r="H217" s="23" t="s">
        <v>804</v>
      </c>
      <c r="I217" s="23" t="s">
        <v>176</v>
      </c>
      <c r="J217" s="23" t="s">
        <v>805</v>
      </c>
      <c r="K217" s="23" t="s">
        <v>806</v>
      </c>
      <c r="L217" s="23" t="s">
        <v>20</v>
      </c>
      <c r="M217" s="23">
        <v>1</v>
      </c>
    </row>
    <row r="218" spans="1:13" ht="14.25" customHeight="1" x14ac:dyDescent="0.3">
      <c r="A218" s="23">
        <v>140</v>
      </c>
      <c r="B218" s="23">
        <v>2501</v>
      </c>
      <c r="C218" s="23" t="s">
        <v>12</v>
      </c>
      <c r="D218" s="23">
        <v>32679</v>
      </c>
      <c r="E218" s="23" t="s">
        <v>807</v>
      </c>
      <c r="F218" s="23" t="s">
        <v>808</v>
      </c>
      <c r="G218" s="23" t="s">
        <v>92</v>
      </c>
      <c r="H218" s="23" t="s">
        <v>809</v>
      </c>
      <c r="I218" s="23" t="s">
        <v>810</v>
      </c>
      <c r="J218" s="23" t="s">
        <v>811</v>
      </c>
      <c r="K218" s="23" t="s">
        <v>812</v>
      </c>
      <c r="L218" s="23" t="s">
        <v>162</v>
      </c>
      <c r="M218" s="23">
        <v>1</v>
      </c>
    </row>
    <row r="219" spans="1:13" ht="14.25" customHeight="1" x14ac:dyDescent="0.3">
      <c r="A219" s="23">
        <v>141</v>
      </c>
      <c r="B219" s="23">
        <v>2501</v>
      </c>
      <c r="C219" s="23" t="s">
        <v>12</v>
      </c>
      <c r="D219" s="23">
        <v>28356</v>
      </c>
      <c r="E219" s="23" t="s">
        <v>173</v>
      </c>
      <c r="F219" s="23" t="s">
        <v>174</v>
      </c>
      <c r="G219" s="23" t="s">
        <v>92</v>
      </c>
      <c r="H219" s="23" t="s">
        <v>175</v>
      </c>
      <c r="I219" s="23" t="s">
        <v>176</v>
      </c>
      <c r="J219" s="23" t="s">
        <v>177</v>
      </c>
      <c r="K219" s="23" t="s">
        <v>1432</v>
      </c>
      <c r="L219" s="23" t="s">
        <v>20</v>
      </c>
      <c r="M219" s="23">
        <v>1</v>
      </c>
    </row>
    <row r="220" spans="1:13" ht="14.25" customHeight="1" x14ac:dyDescent="0.3">
      <c r="A220" s="23">
        <v>141</v>
      </c>
      <c r="B220" s="23">
        <v>2501</v>
      </c>
      <c r="C220" s="23" t="s">
        <v>12</v>
      </c>
      <c r="D220" s="23">
        <v>28356</v>
      </c>
      <c r="E220" s="23" t="s">
        <v>173</v>
      </c>
      <c r="F220" s="23" t="s">
        <v>174</v>
      </c>
      <c r="G220" s="23" t="s">
        <v>92</v>
      </c>
      <c r="H220" s="23" t="s">
        <v>175</v>
      </c>
      <c r="I220" s="23" t="s">
        <v>176</v>
      </c>
      <c r="J220" s="23" t="s">
        <v>177</v>
      </c>
      <c r="K220" s="23" t="s">
        <v>1433</v>
      </c>
      <c r="L220" s="23" t="s">
        <v>20</v>
      </c>
      <c r="M220" s="23">
        <v>1</v>
      </c>
    </row>
    <row r="221" spans="1:13" ht="14.25" customHeight="1" x14ac:dyDescent="0.3">
      <c r="A221" s="23">
        <v>142</v>
      </c>
      <c r="B221" s="23">
        <v>2501</v>
      </c>
      <c r="C221" s="23" t="s">
        <v>12</v>
      </c>
      <c r="D221" s="23">
        <v>28564</v>
      </c>
      <c r="E221" s="23" t="s">
        <v>814</v>
      </c>
      <c r="F221" s="23" t="s">
        <v>815</v>
      </c>
      <c r="G221" s="23" t="s">
        <v>92</v>
      </c>
      <c r="H221" s="23" t="s">
        <v>816</v>
      </c>
      <c r="I221" s="23" t="s">
        <v>817</v>
      </c>
      <c r="J221" s="23" t="s">
        <v>818</v>
      </c>
      <c r="K221" s="23" t="s">
        <v>1434</v>
      </c>
      <c r="L221" s="23" t="s">
        <v>20</v>
      </c>
      <c r="M221" s="23">
        <v>1</v>
      </c>
    </row>
    <row r="222" spans="1:13" ht="14.25" customHeight="1" x14ac:dyDescent="0.3">
      <c r="A222" s="23">
        <v>142</v>
      </c>
      <c r="B222" s="23">
        <v>2501</v>
      </c>
      <c r="C222" s="23" t="s">
        <v>12</v>
      </c>
      <c r="D222" s="23">
        <v>28564</v>
      </c>
      <c r="E222" s="23" t="s">
        <v>814</v>
      </c>
      <c r="F222" s="23" t="s">
        <v>815</v>
      </c>
      <c r="G222" s="23" t="s">
        <v>92</v>
      </c>
      <c r="H222" s="23" t="s">
        <v>816</v>
      </c>
      <c r="I222" s="23" t="s">
        <v>817</v>
      </c>
      <c r="J222" s="23" t="s">
        <v>818</v>
      </c>
      <c r="K222" s="23" t="s">
        <v>1435</v>
      </c>
      <c r="L222" s="23" t="s">
        <v>20</v>
      </c>
      <c r="M222" s="23">
        <v>1</v>
      </c>
    </row>
    <row r="223" spans="1:13" ht="14.25" customHeight="1" x14ac:dyDescent="0.3">
      <c r="A223" s="23">
        <v>142</v>
      </c>
      <c r="B223" s="23">
        <v>2501</v>
      </c>
      <c r="C223" s="23" t="s">
        <v>12</v>
      </c>
      <c r="D223" s="23">
        <v>28564</v>
      </c>
      <c r="E223" s="23" t="s">
        <v>814</v>
      </c>
      <c r="F223" s="23" t="s">
        <v>815</v>
      </c>
      <c r="G223" s="23" t="s">
        <v>92</v>
      </c>
      <c r="H223" s="23" t="s">
        <v>816</v>
      </c>
      <c r="I223" s="23" t="s">
        <v>817</v>
      </c>
      <c r="J223" s="23" t="s">
        <v>818</v>
      </c>
      <c r="K223" s="23" t="s">
        <v>1436</v>
      </c>
      <c r="L223" s="23" t="s">
        <v>20</v>
      </c>
      <c r="M223" s="23">
        <v>1</v>
      </c>
    </row>
    <row r="224" spans="1:13" ht="14.25" customHeight="1" x14ac:dyDescent="0.3">
      <c r="A224" s="23">
        <v>142</v>
      </c>
      <c r="B224" s="23">
        <v>2501</v>
      </c>
      <c r="C224" s="23" t="s">
        <v>12</v>
      </c>
      <c r="D224" s="23">
        <v>28564</v>
      </c>
      <c r="E224" s="23" t="s">
        <v>814</v>
      </c>
      <c r="F224" s="23" t="s">
        <v>815</v>
      </c>
      <c r="G224" s="23" t="s">
        <v>92</v>
      </c>
      <c r="H224" s="23" t="s">
        <v>816</v>
      </c>
      <c r="I224" s="23" t="s">
        <v>817</v>
      </c>
      <c r="J224" s="23" t="s">
        <v>818</v>
      </c>
      <c r="K224" s="23" t="s">
        <v>1437</v>
      </c>
      <c r="L224" s="23" t="s">
        <v>20</v>
      </c>
      <c r="M224" s="23">
        <v>1</v>
      </c>
    </row>
    <row r="225" spans="1:13" ht="14.25" customHeight="1" x14ac:dyDescent="0.3">
      <c r="A225" s="23">
        <v>142</v>
      </c>
      <c r="B225" s="23">
        <v>2501</v>
      </c>
      <c r="C225" s="23" t="s">
        <v>12</v>
      </c>
      <c r="D225" s="23">
        <v>28564</v>
      </c>
      <c r="E225" s="23" t="s">
        <v>814</v>
      </c>
      <c r="F225" s="23" t="s">
        <v>815</v>
      </c>
      <c r="G225" s="23" t="s">
        <v>92</v>
      </c>
      <c r="H225" s="23" t="s">
        <v>816</v>
      </c>
      <c r="I225" s="23" t="s">
        <v>817</v>
      </c>
      <c r="J225" s="23" t="s">
        <v>818</v>
      </c>
      <c r="K225" s="23" t="s">
        <v>1438</v>
      </c>
      <c r="L225" s="23" t="s">
        <v>20</v>
      </c>
      <c r="M225" s="23">
        <v>1</v>
      </c>
    </row>
    <row r="226" spans="1:13" ht="14.25" customHeight="1" x14ac:dyDescent="0.3">
      <c r="A226" s="23">
        <v>142</v>
      </c>
      <c r="B226" s="23">
        <v>2501</v>
      </c>
      <c r="C226" s="23" t="s">
        <v>12</v>
      </c>
      <c r="D226" s="23">
        <v>28564</v>
      </c>
      <c r="E226" s="23" t="s">
        <v>814</v>
      </c>
      <c r="F226" s="23" t="s">
        <v>815</v>
      </c>
      <c r="G226" s="23" t="s">
        <v>92</v>
      </c>
      <c r="H226" s="23" t="s">
        <v>816</v>
      </c>
      <c r="I226" s="23" t="s">
        <v>817</v>
      </c>
      <c r="J226" s="23" t="s">
        <v>818</v>
      </c>
      <c r="K226" s="23" t="s">
        <v>1439</v>
      </c>
      <c r="L226" s="23" t="s">
        <v>20</v>
      </c>
      <c r="M226" s="23">
        <v>1</v>
      </c>
    </row>
    <row r="227" spans="1:13" ht="14.25" customHeight="1" x14ac:dyDescent="0.3">
      <c r="A227" s="23">
        <v>143</v>
      </c>
      <c r="B227" s="23">
        <v>2501</v>
      </c>
      <c r="C227" s="23" t="s">
        <v>12</v>
      </c>
      <c r="D227" s="23">
        <v>32324</v>
      </c>
      <c r="E227" s="23" t="s">
        <v>820</v>
      </c>
      <c r="F227" s="23" t="s">
        <v>821</v>
      </c>
      <c r="G227" s="23" t="s">
        <v>245</v>
      </c>
      <c r="H227" s="23" t="s">
        <v>822</v>
      </c>
      <c r="I227" s="23" t="s">
        <v>823</v>
      </c>
      <c r="J227" s="23" t="s">
        <v>824</v>
      </c>
      <c r="K227" s="23" t="s">
        <v>825</v>
      </c>
      <c r="L227" s="23" t="s">
        <v>49</v>
      </c>
      <c r="M227" s="23">
        <v>1</v>
      </c>
    </row>
    <row r="228" spans="1:13" ht="14.25" customHeight="1" x14ac:dyDescent="0.3">
      <c r="A228" s="23">
        <v>144</v>
      </c>
      <c r="B228" s="23">
        <v>2501</v>
      </c>
      <c r="C228" s="23" t="s">
        <v>12</v>
      </c>
      <c r="D228" s="23">
        <v>32323</v>
      </c>
      <c r="E228" s="23" t="s">
        <v>820</v>
      </c>
      <c r="F228" s="23" t="s">
        <v>821</v>
      </c>
      <c r="G228" s="23" t="s">
        <v>245</v>
      </c>
      <c r="H228" s="23" t="s">
        <v>826</v>
      </c>
      <c r="I228" s="23" t="s">
        <v>827</v>
      </c>
      <c r="J228" s="23" t="s">
        <v>828</v>
      </c>
      <c r="K228" s="23" t="s">
        <v>829</v>
      </c>
      <c r="L228" s="23" t="s">
        <v>49</v>
      </c>
      <c r="M228" s="23">
        <v>1</v>
      </c>
    </row>
    <row r="229" spans="1:13" ht="14.25" customHeight="1" x14ac:dyDescent="0.3">
      <c r="A229" s="23">
        <v>145</v>
      </c>
      <c r="B229" s="23">
        <v>2501</v>
      </c>
      <c r="C229" s="23" t="s">
        <v>12</v>
      </c>
      <c r="D229" s="23">
        <v>32320</v>
      </c>
      <c r="E229" s="23" t="s">
        <v>830</v>
      </c>
      <c r="F229" s="23" t="s">
        <v>831</v>
      </c>
      <c r="G229" s="23" t="s">
        <v>245</v>
      </c>
      <c r="H229" s="23" t="s">
        <v>832</v>
      </c>
      <c r="I229" s="23" t="s">
        <v>833</v>
      </c>
      <c r="J229" s="23" t="s">
        <v>834</v>
      </c>
      <c r="K229" s="23" t="s">
        <v>835</v>
      </c>
      <c r="L229" s="23" t="s">
        <v>49</v>
      </c>
      <c r="M229" s="23">
        <v>1</v>
      </c>
    </row>
    <row r="230" spans="1:13" ht="14.25" customHeight="1" x14ac:dyDescent="0.3">
      <c r="A230" s="23">
        <v>146</v>
      </c>
      <c r="B230" s="23">
        <v>2501</v>
      </c>
      <c r="C230" s="23" t="s">
        <v>12</v>
      </c>
      <c r="D230" s="23">
        <v>32306</v>
      </c>
      <c r="E230" s="23" t="s">
        <v>836</v>
      </c>
      <c r="F230" s="23" t="s">
        <v>837</v>
      </c>
      <c r="G230" s="23" t="s">
        <v>245</v>
      </c>
      <c r="H230" s="23" t="s">
        <v>838</v>
      </c>
      <c r="I230" s="23" t="s">
        <v>839</v>
      </c>
      <c r="J230" s="23" t="s">
        <v>840</v>
      </c>
      <c r="K230" s="23" t="s">
        <v>1440</v>
      </c>
      <c r="L230" s="23" t="s">
        <v>49</v>
      </c>
      <c r="M230" s="23">
        <v>1</v>
      </c>
    </row>
    <row r="231" spans="1:13" ht="14.25" customHeight="1" x14ac:dyDescent="0.3">
      <c r="A231" s="23">
        <v>146</v>
      </c>
      <c r="B231" s="23">
        <v>2501</v>
      </c>
      <c r="C231" s="23" t="s">
        <v>12</v>
      </c>
      <c r="D231" s="23">
        <v>32306</v>
      </c>
      <c r="E231" s="23" t="s">
        <v>836</v>
      </c>
      <c r="F231" s="23" t="s">
        <v>837</v>
      </c>
      <c r="G231" s="23" t="s">
        <v>245</v>
      </c>
      <c r="H231" s="23" t="s">
        <v>838</v>
      </c>
      <c r="I231" s="23" t="s">
        <v>839</v>
      </c>
      <c r="J231" s="23" t="s">
        <v>840</v>
      </c>
      <c r="K231" s="23" t="s">
        <v>1441</v>
      </c>
      <c r="L231" s="23" t="s">
        <v>49</v>
      </c>
      <c r="M231" s="23">
        <v>1</v>
      </c>
    </row>
    <row r="232" spans="1:13" ht="14.25" customHeight="1" x14ac:dyDescent="0.3">
      <c r="A232" s="23">
        <v>146</v>
      </c>
      <c r="B232" s="23">
        <v>2501</v>
      </c>
      <c r="C232" s="23" t="s">
        <v>12</v>
      </c>
      <c r="D232" s="23">
        <v>32306</v>
      </c>
      <c r="E232" s="23" t="s">
        <v>836</v>
      </c>
      <c r="F232" s="23" t="s">
        <v>837</v>
      </c>
      <c r="G232" s="23" t="s">
        <v>245</v>
      </c>
      <c r="H232" s="23" t="s">
        <v>838</v>
      </c>
      <c r="I232" s="23" t="s">
        <v>839</v>
      </c>
      <c r="J232" s="23" t="s">
        <v>840</v>
      </c>
      <c r="K232" s="23" t="s">
        <v>1442</v>
      </c>
      <c r="L232" s="23" t="s">
        <v>49</v>
      </c>
      <c r="M232" s="23">
        <v>1</v>
      </c>
    </row>
    <row r="233" spans="1:13" ht="14.25" customHeight="1" x14ac:dyDescent="0.3">
      <c r="A233" s="23">
        <v>147</v>
      </c>
      <c r="B233" s="23">
        <v>2501</v>
      </c>
      <c r="C233" s="23" t="s">
        <v>12</v>
      </c>
      <c r="D233" s="23">
        <v>28989</v>
      </c>
      <c r="E233" s="23" t="s">
        <v>842</v>
      </c>
      <c r="F233" s="23" t="s">
        <v>843</v>
      </c>
      <c r="G233" s="23" t="s">
        <v>15</v>
      </c>
      <c r="H233" s="23" t="s">
        <v>844</v>
      </c>
      <c r="I233" s="23" t="s">
        <v>845</v>
      </c>
      <c r="J233" s="23" t="s">
        <v>846</v>
      </c>
      <c r="K233" s="23" t="s">
        <v>847</v>
      </c>
      <c r="L233" s="23" t="s">
        <v>49</v>
      </c>
      <c r="M233" s="23">
        <v>1</v>
      </c>
    </row>
    <row r="234" spans="1:13" ht="14.25" customHeight="1" x14ac:dyDescent="0.3">
      <c r="A234" s="17">
        <v>148</v>
      </c>
      <c r="B234" s="17">
        <v>2501</v>
      </c>
      <c r="C234" s="17" t="s">
        <v>12</v>
      </c>
      <c r="D234" s="17">
        <v>28959</v>
      </c>
      <c r="E234" s="17" t="s">
        <v>848</v>
      </c>
      <c r="F234" s="17">
        <v>0</v>
      </c>
      <c r="G234" s="17" t="s">
        <v>15</v>
      </c>
      <c r="H234" s="17" t="s">
        <v>848</v>
      </c>
      <c r="I234" s="17" t="s">
        <v>849</v>
      </c>
      <c r="J234" s="17" t="s">
        <v>850</v>
      </c>
      <c r="K234" s="17" t="s">
        <v>1443</v>
      </c>
      <c r="L234" s="17" t="s">
        <v>70</v>
      </c>
      <c r="M234" s="17">
        <v>1</v>
      </c>
    </row>
    <row r="235" spans="1:13" ht="14.25" customHeight="1" x14ac:dyDescent="0.3">
      <c r="A235" s="17">
        <v>148</v>
      </c>
      <c r="B235" s="17">
        <v>2501</v>
      </c>
      <c r="C235" s="17" t="s">
        <v>12</v>
      </c>
      <c r="D235" s="17">
        <v>28959</v>
      </c>
      <c r="E235" s="17" t="s">
        <v>848</v>
      </c>
      <c r="F235" s="17">
        <v>0</v>
      </c>
      <c r="G235" s="17" t="s">
        <v>15</v>
      </c>
      <c r="H235" s="17" t="s">
        <v>848</v>
      </c>
      <c r="I235" s="17" t="s">
        <v>849</v>
      </c>
      <c r="J235" s="17" t="s">
        <v>850</v>
      </c>
      <c r="K235" s="17" t="s">
        <v>1444</v>
      </c>
      <c r="L235" s="17" t="s">
        <v>70</v>
      </c>
      <c r="M235" s="17">
        <v>1</v>
      </c>
    </row>
    <row r="236" spans="1:13" s="14" customFormat="1" ht="14.25" customHeight="1" x14ac:dyDescent="0.3">
      <c r="A236" s="23">
        <v>149</v>
      </c>
      <c r="B236" s="23">
        <v>2501</v>
      </c>
      <c r="C236" s="23" t="s">
        <v>12</v>
      </c>
      <c r="D236" s="23">
        <v>28990</v>
      </c>
      <c r="E236" s="23" t="s">
        <v>559</v>
      </c>
      <c r="F236" s="23" t="s">
        <v>560</v>
      </c>
      <c r="G236" s="23" t="s">
        <v>559</v>
      </c>
      <c r="H236" s="23" t="s">
        <v>561</v>
      </c>
      <c r="I236" s="23" t="s">
        <v>562</v>
      </c>
      <c r="J236" s="23" t="s">
        <v>563</v>
      </c>
      <c r="K236" s="23" t="s">
        <v>1445</v>
      </c>
      <c r="L236" s="23" t="s">
        <v>162</v>
      </c>
      <c r="M236" s="23">
        <v>1</v>
      </c>
    </row>
    <row r="237" spans="1:13" s="14" customFormat="1" ht="14.25" customHeight="1" x14ac:dyDescent="0.3">
      <c r="A237" s="23">
        <v>149</v>
      </c>
      <c r="B237" s="23">
        <v>2501</v>
      </c>
      <c r="C237" s="23" t="s">
        <v>12</v>
      </c>
      <c r="D237" s="23">
        <v>28990</v>
      </c>
      <c r="E237" s="23" t="s">
        <v>559</v>
      </c>
      <c r="F237" s="23" t="s">
        <v>560</v>
      </c>
      <c r="G237" s="23" t="s">
        <v>559</v>
      </c>
      <c r="H237" s="23" t="s">
        <v>561</v>
      </c>
      <c r="I237" s="23" t="s">
        <v>562</v>
      </c>
      <c r="J237" s="23" t="s">
        <v>563</v>
      </c>
      <c r="K237" s="23" t="s">
        <v>1446</v>
      </c>
      <c r="L237" s="23" t="s">
        <v>162</v>
      </c>
      <c r="M237" s="23">
        <v>1</v>
      </c>
    </row>
    <row r="238" spans="1:13" s="14" customFormat="1" ht="14.25" customHeight="1" x14ac:dyDescent="0.3">
      <c r="A238" s="23">
        <v>149</v>
      </c>
      <c r="B238" s="23">
        <v>2501</v>
      </c>
      <c r="C238" s="23" t="s">
        <v>12</v>
      </c>
      <c r="D238" s="23">
        <v>28990</v>
      </c>
      <c r="E238" s="23" t="s">
        <v>559</v>
      </c>
      <c r="F238" s="23" t="s">
        <v>560</v>
      </c>
      <c r="G238" s="23" t="s">
        <v>559</v>
      </c>
      <c r="H238" s="23" t="s">
        <v>561</v>
      </c>
      <c r="I238" s="23" t="s">
        <v>562</v>
      </c>
      <c r="J238" s="23" t="s">
        <v>563</v>
      </c>
      <c r="K238" s="23" t="s">
        <v>1447</v>
      </c>
      <c r="L238" s="23" t="s">
        <v>162</v>
      </c>
      <c r="M238" s="23">
        <v>1</v>
      </c>
    </row>
    <row r="239" spans="1:13" ht="14.25" customHeight="1" x14ac:dyDescent="0.3">
      <c r="A239" s="23">
        <v>150</v>
      </c>
      <c r="B239" s="23">
        <v>2501</v>
      </c>
      <c r="C239" s="23" t="s">
        <v>12</v>
      </c>
      <c r="D239" s="23">
        <v>28991</v>
      </c>
      <c r="E239" s="23" t="s">
        <v>559</v>
      </c>
      <c r="F239" s="23">
        <v>0</v>
      </c>
      <c r="G239" s="23" t="s">
        <v>559</v>
      </c>
      <c r="H239" s="23" t="s">
        <v>853</v>
      </c>
      <c r="I239" s="23" t="s">
        <v>854</v>
      </c>
      <c r="J239" s="23" t="s">
        <v>855</v>
      </c>
      <c r="K239" s="23" t="s">
        <v>1448</v>
      </c>
      <c r="L239" s="23" t="s">
        <v>162</v>
      </c>
      <c r="M239" s="23">
        <v>1</v>
      </c>
    </row>
    <row r="240" spans="1:13" ht="14.25" customHeight="1" x14ac:dyDescent="0.3">
      <c r="A240" s="23">
        <v>150</v>
      </c>
      <c r="B240" s="23">
        <v>2501</v>
      </c>
      <c r="C240" s="23" t="s">
        <v>12</v>
      </c>
      <c r="D240" s="23">
        <v>28991</v>
      </c>
      <c r="E240" s="23" t="s">
        <v>559</v>
      </c>
      <c r="F240" s="23">
        <v>0</v>
      </c>
      <c r="G240" s="23" t="s">
        <v>559</v>
      </c>
      <c r="H240" s="23" t="s">
        <v>853</v>
      </c>
      <c r="I240" s="23" t="s">
        <v>854</v>
      </c>
      <c r="J240" s="23" t="s">
        <v>855</v>
      </c>
      <c r="K240" s="23" t="s">
        <v>1449</v>
      </c>
      <c r="L240" s="23" t="s">
        <v>162</v>
      </c>
      <c r="M240" s="23">
        <v>1</v>
      </c>
    </row>
    <row r="241" spans="1:13" ht="14.25" customHeight="1" x14ac:dyDescent="0.3">
      <c r="A241" s="23">
        <v>150</v>
      </c>
      <c r="B241" s="23">
        <v>2501</v>
      </c>
      <c r="C241" s="23" t="s">
        <v>12</v>
      </c>
      <c r="D241" s="23">
        <v>28991</v>
      </c>
      <c r="E241" s="23" t="s">
        <v>559</v>
      </c>
      <c r="F241" s="23">
        <v>0</v>
      </c>
      <c r="G241" s="23" t="s">
        <v>559</v>
      </c>
      <c r="H241" s="23" t="s">
        <v>853</v>
      </c>
      <c r="I241" s="23" t="s">
        <v>854</v>
      </c>
      <c r="J241" s="23" t="s">
        <v>855</v>
      </c>
      <c r="K241" s="23" t="s">
        <v>1450</v>
      </c>
      <c r="L241" s="23" t="s">
        <v>162</v>
      </c>
      <c r="M241" s="23">
        <v>1</v>
      </c>
    </row>
    <row r="242" spans="1:13" ht="14.25" customHeight="1" x14ac:dyDescent="0.3">
      <c r="A242" s="23">
        <v>150</v>
      </c>
      <c r="B242" s="23">
        <v>2501</v>
      </c>
      <c r="C242" s="23" t="s">
        <v>12</v>
      </c>
      <c r="D242" s="23">
        <v>28991</v>
      </c>
      <c r="E242" s="23" t="s">
        <v>559</v>
      </c>
      <c r="F242" s="23">
        <v>0</v>
      </c>
      <c r="G242" s="23" t="s">
        <v>559</v>
      </c>
      <c r="H242" s="23" t="s">
        <v>853</v>
      </c>
      <c r="I242" s="23" t="s">
        <v>854</v>
      </c>
      <c r="J242" s="23" t="s">
        <v>855</v>
      </c>
      <c r="K242" s="23" t="s">
        <v>1451</v>
      </c>
      <c r="L242" s="23" t="s">
        <v>162</v>
      </c>
      <c r="M242" s="23">
        <v>1</v>
      </c>
    </row>
    <row r="243" spans="1:13" ht="14.25" customHeight="1" x14ac:dyDescent="0.3">
      <c r="A243" s="23">
        <v>150</v>
      </c>
      <c r="B243" s="23">
        <v>2501</v>
      </c>
      <c r="C243" s="23" t="s">
        <v>12</v>
      </c>
      <c r="D243" s="23">
        <v>28991</v>
      </c>
      <c r="E243" s="23" t="s">
        <v>559</v>
      </c>
      <c r="F243" s="23">
        <v>0</v>
      </c>
      <c r="G243" s="23" t="s">
        <v>559</v>
      </c>
      <c r="H243" s="23" t="s">
        <v>853</v>
      </c>
      <c r="I243" s="23" t="s">
        <v>854</v>
      </c>
      <c r="J243" s="23" t="s">
        <v>855</v>
      </c>
      <c r="K243" s="23" t="s">
        <v>1452</v>
      </c>
      <c r="L243" s="23" t="s">
        <v>162</v>
      </c>
      <c r="M243" s="23">
        <v>1</v>
      </c>
    </row>
    <row r="244" spans="1:13" ht="14.25" customHeight="1" x14ac:dyDescent="0.3">
      <c r="A244" s="23">
        <v>150</v>
      </c>
      <c r="B244" s="23">
        <v>2501</v>
      </c>
      <c r="C244" s="23" t="s">
        <v>12</v>
      </c>
      <c r="D244" s="23">
        <v>28991</v>
      </c>
      <c r="E244" s="23" t="s">
        <v>559</v>
      </c>
      <c r="F244" s="23">
        <v>0</v>
      </c>
      <c r="G244" s="23" t="s">
        <v>559</v>
      </c>
      <c r="H244" s="23" t="s">
        <v>853</v>
      </c>
      <c r="I244" s="23" t="s">
        <v>854</v>
      </c>
      <c r="J244" s="23" t="s">
        <v>855</v>
      </c>
      <c r="K244" s="23" t="s">
        <v>1453</v>
      </c>
      <c r="L244" s="23" t="s">
        <v>162</v>
      </c>
      <c r="M244" s="23">
        <v>1</v>
      </c>
    </row>
    <row r="245" spans="1:13" ht="14.25" customHeight="1" x14ac:dyDescent="0.3">
      <c r="A245" s="23">
        <v>150</v>
      </c>
      <c r="B245" s="23">
        <v>2501</v>
      </c>
      <c r="C245" s="23" t="s">
        <v>12</v>
      </c>
      <c r="D245" s="23">
        <v>28991</v>
      </c>
      <c r="E245" s="23" t="s">
        <v>559</v>
      </c>
      <c r="F245" s="23">
        <v>0</v>
      </c>
      <c r="G245" s="23" t="s">
        <v>559</v>
      </c>
      <c r="H245" s="23" t="s">
        <v>853</v>
      </c>
      <c r="I245" s="23" t="s">
        <v>854</v>
      </c>
      <c r="J245" s="23" t="s">
        <v>855</v>
      </c>
      <c r="K245" s="23" t="s">
        <v>1454</v>
      </c>
      <c r="L245" s="23" t="s">
        <v>162</v>
      </c>
      <c r="M245" s="23">
        <v>1</v>
      </c>
    </row>
    <row r="246" spans="1:13" ht="14.25" customHeight="1" x14ac:dyDescent="0.3">
      <c r="A246" s="23">
        <v>150</v>
      </c>
      <c r="B246" s="23">
        <v>2501</v>
      </c>
      <c r="C246" s="23" t="s">
        <v>12</v>
      </c>
      <c r="D246" s="23">
        <v>28991</v>
      </c>
      <c r="E246" s="23" t="s">
        <v>559</v>
      </c>
      <c r="F246" s="23">
        <v>0</v>
      </c>
      <c r="G246" s="23" t="s">
        <v>559</v>
      </c>
      <c r="H246" s="23" t="s">
        <v>853</v>
      </c>
      <c r="I246" s="23" t="s">
        <v>854</v>
      </c>
      <c r="J246" s="23" t="s">
        <v>855</v>
      </c>
      <c r="K246" s="23" t="s">
        <v>1455</v>
      </c>
      <c r="L246" s="23" t="s">
        <v>162</v>
      </c>
      <c r="M246" s="23">
        <v>1</v>
      </c>
    </row>
    <row r="247" spans="1:13" ht="14.25" customHeight="1" x14ac:dyDescent="0.3">
      <c r="A247" s="17">
        <v>151</v>
      </c>
      <c r="B247" s="17">
        <v>2501</v>
      </c>
      <c r="C247" s="17" t="s">
        <v>12</v>
      </c>
      <c r="D247" s="17">
        <v>29185</v>
      </c>
      <c r="E247" s="17" t="s">
        <v>857</v>
      </c>
      <c r="F247" s="17" t="s">
        <v>858</v>
      </c>
      <c r="G247" s="17" t="s">
        <v>859</v>
      </c>
      <c r="H247" s="17" t="s">
        <v>860</v>
      </c>
      <c r="I247" s="17" t="s">
        <v>861</v>
      </c>
      <c r="J247" s="17" t="s">
        <v>862</v>
      </c>
      <c r="K247" s="17" t="s">
        <v>863</v>
      </c>
      <c r="L247" s="17" t="s">
        <v>70</v>
      </c>
      <c r="M247" s="17">
        <v>1</v>
      </c>
    </row>
    <row r="248" spans="1:13" ht="14.25" customHeight="1" x14ac:dyDescent="0.3">
      <c r="A248" s="23">
        <v>152</v>
      </c>
      <c r="B248" s="23">
        <v>2501</v>
      </c>
      <c r="C248" s="23" t="s">
        <v>12</v>
      </c>
      <c r="D248" s="23">
        <v>28992</v>
      </c>
      <c r="E248" s="23" t="s">
        <v>864</v>
      </c>
      <c r="F248" s="23" t="s">
        <v>865</v>
      </c>
      <c r="G248" s="23" t="s">
        <v>15</v>
      </c>
      <c r="H248" s="23" t="s">
        <v>866</v>
      </c>
      <c r="I248" s="23" t="s">
        <v>867</v>
      </c>
      <c r="J248" s="23" t="s">
        <v>868</v>
      </c>
      <c r="K248" s="23" t="s">
        <v>1456</v>
      </c>
      <c r="L248" s="23" t="s">
        <v>20</v>
      </c>
      <c r="M248" s="23">
        <v>1</v>
      </c>
    </row>
    <row r="249" spans="1:13" ht="14.25" customHeight="1" x14ac:dyDescent="0.3">
      <c r="A249" s="23">
        <v>152</v>
      </c>
      <c r="B249" s="23">
        <v>2501</v>
      </c>
      <c r="C249" s="23" t="s">
        <v>12</v>
      </c>
      <c r="D249" s="23">
        <v>28992</v>
      </c>
      <c r="E249" s="23" t="s">
        <v>864</v>
      </c>
      <c r="F249" s="23" t="s">
        <v>865</v>
      </c>
      <c r="G249" s="23" t="s">
        <v>15</v>
      </c>
      <c r="H249" s="23" t="s">
        <v>866</v>
      </c>
      <c r="I249" s="23" t="s">
        <v>867</v>
      </c>
      <c r="J249" s="23" t="s">
        <v>868</v>
      </c>
      <c r="K249" s="23" t="s">
        <v>1457</v>
      </c>
      <c r="L249" s="23" t="s">
        <v>20</v>
      </c>
      <c r="M249" s="23">
        <v>1</v>
      </c>
    </row>
    <row r="250" spans="1:13" s="14" customFormat="1" ht="14.25" customHeight="1" x14ac:dyDescent="0.3">
      <c r="A250" s="23">
        <v>153</v>
      </c>
      <c r="B250" s="23">
        <v>2501</v>
      </c>
      <c r="C250" s="23" t="s">
        <v>12</v>
      </c>
      <c r="D250" s="23">
        <v>21735</v>
      </c>
      <c r="E250" s="23" t="s">
        <v>870</v>
      </c>
      <c r="F250" s="23" t="s">
        <v>871</v>
      </c>
      <c r="G250" s="23" t="s">
        <v>15</v>
      </c>
      <c r="H250" s="23" t="s">
        <v>872</v>
      </c>
      <c r="I250" s="23" t="s">
        <v>873</v>
      </c>
      <c r="J250" s="23" t="s">
        <v>874</v>
      </c>
      <c r="K250" s="23" t="s">
        <v>1458</v>
      </c>
      <c r="L250" s="23" t="s">
        <v>162</v>
      </c>
      <c r="M250" s="23">
        <v>1</v>
      </c>
    </row>
    <row r="251" spans="1:13" s="14" customFormat="1" ht="14.25" customHeight="1" x14ac:dyDescent="0.3">
      <c r="A251" s="23">
        <v>153</v>
      </c>
      <c r="B251" s="23">
        <v>2501</v>
      </c>
      <c r="C251" s="23" t="s">
        <v>12</v>
      </c>
      <c r="D251" s="23">
        <v>21735</v>
      </c>
      <c r="E251" s="23" t="s">
        <v>870</v>
      </c>
      <c r="F251" s="23" t="s">
        <v>871</v>
      </c>
      <c r="G251" s="23" t="s">
        <v>15</v>
      </c>
      <c r="H251" s="23" t="s">
        <v>872</v>
      </c>
      <c r="I251" s="23" t="s">
        <v>873</v>
      </c>
      <c r="J251" s="23" t="s">
        <v>874</v>
      </c>
      <c r="K251" s="23" t="s">
        <v>1459</v>
      </c>
      <c r="L251" s="23" t="s">
        <v>162</v>
      </c>
      <c r="M251" s="23">
        <v>1</v>
      </c>
    </row>
    <row r="252" spans="1:13" ht="14.25" customHeight="1" x14ac:dyDescent="0.3">
      <c r="A252" s="23">
        <v>154</v>
      </c>
      <c r="B252" s="23">
        <v>2501</v>
      </c>
      <c r="C252" s="23" t="s">
        <v>12</v>
      </c>
      <c r="D252" s="23">
        <v>32327</v>
      </c>
      <c r="E252" s="23" t="s">
        <v>876</v>
      </c>
      <c r="F252" s="23" t="s">
        <v>877</v>
      </c>
      <c r="G252" s="23" t="s">
        <v>245</v>
      </c>
      <c r="H252" s="23" t="s">
        <v>878</v>
      </c>
      <c r="I252" s="23" t="s">
        <v>879</v>
      </c>
      <c r="J252" s="23" t="s">
        <v>880</v>
      </c>
      <c r="K252" s="23" t="s">
        <v>881</v>
      </c>
      <c r="L252" s="23" t="s">
        <v>20</v>
      </c>
      <c r="M252" s="23">
        <v>1</v>
      </c>
    </row>
    <row r="253" spans="1:13" ht="14.25" customHeight="1" x14ac:dyDescent="0.3">
      <c r="A253" s="23">
        <v>155</v>
      </c>
      <c r="B253" s="23">
        <v>2501</v>
      </c>
      <c r="C253" s="23" t="s">
        <v>12</v>
      </c>
      <c r="D253" s="23">
        <v>32070</v>
      </c>
      <c r="E253" s="23" t="s">
        <v>882</v>
      </c>
      <c r="F253" s="23">
        <v>0</v>
      </c>
      <c r="G253" s="23" t="s">
        <v>245</v>
      </c>
      <c r="H253" s="23" t="s">
        <v>883</v>
      </c>
      <c r="I253" s="23" t="s">
        <v>884</v>
      </c>
      <c r="J253" s="23" t="s">
        <v>885</v>
      </c>
      <c r="K253" s="23" t="s">
        <v>886</v>
      </c>
      <c r="L253" s="23" t="s">
        <v>20</v>
      </c>
      <c r="M253" s="23">
        <v>1</v>
      </c>
    </row>
    <row r="254" spans="1:13" ht="14.25" customHeight="1" x14ac:dyDescent="0.3">
      <c r="A254" s="17">
        <v>156</v>
      </c>
      <c r="B254" s="17">
        <v>2501</v>
      </c>
      <c r="C254" s="17" t="s">
        <v>12</v>
      </c>
      <c r="D254" s="17">
        <v>32328</v>
      </c>
      <c r="E254" s="17" t="s">
        <v>887</v>
      </c>
      <c r="F254" s="17" t="s">
        <v>888</v>
      </c>
      <c r="G254" s="17" t="s">
        <v>245</v>
      </c>
      <c r="H254" s="17" t="s">
        <v>889</v>
      </c>
      <c r="I254" s="17" t="s">
        <v>890</v>
      </c>
      <c r="J254" s="17" t="s">
        <v>891</v>
      </c>
      <c r="K254" s="17" t="s">
        <v>892</v>
      </c>
      <c r="L254" s="17" t="s">
        <v>70</v>
      </c>
      <c r="M254" s="17">
        <v>1</v>
      </c>
    </row>
    <row r="255" spans="1:13" ht="14.25" customHeight="1" x14ac:dyDescent="0.3">
      <c r="A255" s="23">
        <v>157</v>
      </c>
      <c r="B255" s="23">
        <v>2501</v>
      </c>
      <c r="C255" s="23" t="s">
        <v>12</v>
      </c>
      <c r="D255" s="23">
        <v>28847</v>
      </c>
      <c r="E255" s="23" t="s">
        <v>893</v>
      </c>
      <c r="F255" s="23" t="s">
        <v>633</v>
      </c>
      <c r="G255" s="23" t="s">
        <v>15</v>
      </c>
      <c r="H255" s="23" t="s">
        <v>894</v>
      </c>
      <c r="I255" s="23" t="s">
        <v>895</v>
      </c>
      <c r="J255" s="23" t="s">
        <v>896</v>
      </c>
      <c r="K255" s="23" t="s">
        <v>897</v>
      </c>
      <c r="L255" s="23" t="s">
        <v>20</v>
      </c>
      <c r="M255" s="23">
        <v>1</v>
      </c>
    </row>
    <row r="256" spans="1:13" ht="14.25" customHeight="1" x14ac:dyDescent="0.3">
      <c r="A256" s="23">
        <v>158</v>
      </c>
      <c r="B256" s="23">
        <v>2501</v>
      </c>
      <c r="C256" s="23" t="s">
        <v>12</v>
      </c>
      <c r="D256" s="23">
        <v>28848</v>
      </c>
      <c r="E256" s="23" t="s">
        <v>893</v>
      </c>
      <c r="F256" s="23" t="s">
        <v>633</v>
      </c>
      <c r="G256" s="23" t="s">
        <v>15</v>
      </c>
      <c r="H256" s="23" t="s">
        <v>898</v>
      </c>
      <c r="I256" s="23" t="s">
        <v>899</v>
      </c>
      <c r="J256" s="23" t="s">
        <v>900</v>
      </c>
      <c r="K256" s="23" t="s">
        <v>901</v>
      </c>
      <c r="L256" s="23" t="s">
        <v>49</v>
      </c>
      <c r="M256" s="23">
        <v>1</v>
      </c>
    </row>
    <row r="257" spans="1:13" ht="14.25" customHeight="1" x14ac:dyDescent="0.3">
      <c r="A257" s="17">
        <v>159</v>
      </c>
      <c r="B257" s="17">
        <v>2501</v>
      </c>
      <c r="C257" s="17" t="s">
        <v>12</v>
      </c>
      <c r="D257" s="17">
        <v>28846</v>
      </c>
      <c r="E257" s="17" t="s">
        <v>893</v>
      </c>
      <c r="F257" s="17" t="s">
        <v>633</v>
      </c>
      <c r="G257" s="17" t="s">
        <v>15</v>
      </c>
      <c r="H257" s="17" t="s">
        <v>634</v>
      </c>
      <c r="I257" s="17" t="s">
        <v>635</v>
      </c>
      <c r="J257" s="17" t="s">
        <v>636</v>
      </c>
      <c r="K257" s="17" t="s">
        <v>1460</v>
      </c>
      <c r="L257" s="17" t="s">
        <v>70</v>
      </c>
      <c r="M257" s="17">
        <v>1</v>
      </c>
    </row>
    <row r="258" spans="1:13" ht="14.25" customHeight="1" x14ac:dyDescent="0.3">
      <c r="A258" s="17">
        <v>159</v>
      </c>
      <c r="B258" s="17">
        <v>2501</v>
      </c>
      <c r="C258" s="17" t="s">
        <v>12</v>
      </c>
      <c r="D258" s="17">
        <v>28846</v>
      </c>
      <c r="E258" s="17" t="s">
        <v>893</v>
      </c>
      <c r="F258" s="17" t="s">
        <v>633</v>
      </c>
      <c r="G258" s="17" t="s">
        <v>15</v>
      </c>
      <c r="H258" s="17" t="s">
        <v>634</v>
      </c>
      <c r="I258" s="17" t="s">
        <v>635</v>
      </c>
      <c r="J258" s="17" t="s">
        <v>636</v>
      </c>
      <c r="K258" s="17" t="s">
        <v>1461</v>
      </c>
      <c r="L258" s="17" t="s">
        <v>70</v>
      </c>
      <c r="M258" s="17">
        <v>1</v>
      </c>
    </row>
    <row r="259" spans="1:13" ht="14.25" customHeight="1" x14ac:dyDescent="0.3">
      <c r="A259" s="17">
        <v>159</v>
      </c>
      <c r="B259" s="17">
        <v>2501</v>
      </c>
      <c r="C259" s="17" t="s">
        <v>12</v>
      </c>
      <c r="D259" s="17">
        <v>28846</v>
      </c>
      <c r="E259" s="17" t="s">
        <v>893</v>
      </c>
      <c r="F259" s="17" t="s">
        <v>633</v>
      </c>
      <c r="G259" s="17" t="s">
        <v>15</v>
      </c>
      <c r="H259" s="17" t="s">
        <v>634</v>
      </c>
      <c r="I259" s="17" t="s">
        <v>635</v>
      </c>
      <c r="J259" s="17" t="s">
        <v>636</v>
      </c>
      <c r="K259" s="17" t="s">
        <v>1462</v>
      </c>
      <c r="L259" s="17" t="s">
        <v>70</v>
      </c>
      <c r="M259" s="17">
        <v>1</v>
      </c>
    </row>
    <row r="260" spans="1:13" ht="14.25" customHeight="1" x14ac:dyDescent="0.3">
      <c r="A260" s="23">
        <v>160</v>
      </c>
      <c r="B260" s="23">
        <v>2501</v>
      </c>
      <c r="C260" s="23" t="s">
        <v>12</v>
      </c>
      <c r="D260" s="23">
        <v>32207</v>
      </c>
      <c r="E260" s="23" t="s">
        <v>903</v>
      </c>
      <c r="F260" s="23" t="s">
        <v>904</v>
      </c>
      <c r="G260" s="23" t="s">
        <v>73</v>
      </c>
      <c r="H260" s="23" t="s">
        <v>905</v>
      </c>
      <c r="I260" s="23" t="s">
        <v>906</v>
      </c>
      <c r="J260" s="23" t="s">
        <v>907</v>
      </c>
      <c r="K260" s="23" t="s">
        <v>1463</v>
      </c>
      <c r="L260" s="23" t="s">
        <v>162</v>
      </c>
      <c r="M260" s="23">
        <v>1</v>
      </c>
    </row>
    <row r="261" spans="1:13" ht="14.25" customHeight="1" x14ac:dyDescent="0.3">
      <c r="A261" s="23">
        <v>160</v>
      </c>
      <c r="B261" s="23">
        <v>2501</v>
      </c>
      <c r="C261" s="23" t="s">
        <v>12</v>
      </c>
      <c r="D261" s="23">
        <v>32207</v>
      </c>
      <c r="E261" s="23" t="s">
        <v>903</v>
      </c>
      <c r="F261" s="23" t="s">
        <v>904</v>
      </c>
      <c r="G261" s="23" t="s">
        <v>73</v>
      </c>
      <c r="H261" s="23" t="s">
        <v>905</v>
      </c>
      <c r="I261" s="23" t="s">
        <v>906</v>
      </c>
      <c r="J261" s="23" t="s">
        <v>907</v>
      </c>
      <c r="K261" s="23" t="s">
        <v>1464</v>
      </c>
      <c r="L261" s="23" t="s">
        <v>162</v>
      </c>
      <c r="M261" s="23">
        <v>1</v>
      </c>
    </row>
    <row r="262" spans="1:13" ht="14.25" customHeight="1" x14ac:dyDescent="0.3">
      <c r="A262" s="23">
        <v>160</v>
      </c>
      <c r="B262" s="23">
        <v>2501</v>
      </c>
      <c r="C262" s="23" t="s">
        <v>12</v>
      </c>
      <c r="D262" s="23">
        <v>32207</v>
      </c>
      <c r="E262" s="23" t="s">
        <v>903</v>
      </c>
      <c r="F262" s="23" t="s">
        <v>904</v>
      </c>
      <c r="G262" s="23" t="s">
        <v>73</v>
      </c>
      <c r="H262" s="23" t="s">
        <v>905</v>
      </c>
      <c r="I262" s="23" t="s">
        <v>906</v>
      </c>
      <c r="J262" s="23" t="s">
        <v>907</v>
      </c>
      <c r="K262" s="23" t="s">
        <v>1465</v>
      </c>
      <c r="L262" s="23" t="s">
        <v>162</v>
      </c>
      <c r="M262" s="23">
        <v>1</v>
      </c>
    </row>
    <row r="263" spans="1:13" ht="14.25" customHeight="1" x14ac:dyDescent="0.3">
      <c r="A263" s="23">
        <v>160</v>
      </c>
      <c r="B263" s="23">
        <v>2501</v>
      </c>
      <c r="C263" s="23" t="s">
        <v>12</v>
      </c>
      <c r="D263" s="23">
        <v>32207</v>
      </c>
      <c r="E263" s="23" t="s">
        <v>903</v>
      </c>
      <c r="F263" s="23" t="s">
        <v>904</v>
      </c>
      <c r="G263" s="23" t="s">
        <v>73</v>
      </c>
      <c r="H263" s="23" t="s">
        <v>905</v>
      </c>
      <c r="I263" s="23" t="s">
        <v>906</v>
      </c>
      <c r="J263" s="23" t="s">
        <v>907</v>
      </c>
      <c r="K263" s="23" t="s">
        <v>1466</v>
      </c>
      <c r="L263" s="23" t="s">
        <v>162</v>
      </c>
      <c r="M263" s="23">
        <v>1</v>
      </c>
    </row>
    <row r="264" spans="1:13" ht="14.25" customHeight="1" x14ac:dyDescent="0.3">
      <c r="A264" s="23">
        <v>161</v>
      </c>
      <c r="B264" s="23">
        <v>2501</v>
      </c>
      <c r="C264" s="23" t="s">
        <v>12</v>
      </c>
      <c r="D264" s="23">
        <v>32329</v>
      </c>
      <c r="E264" s="23" t="s">
        <v>243</v>
      </c>
      <c r="F264" s="23" t="s">
        <v>244</v>
      </c>
      <c r="G264" s="23" t="s">
        <v>245</v>
      </c>
      <c r="H264" s="23" t="s">
        <v>246</v>
      </c>
      <c r="I264" s="23" t="s">
        <v>909</v>
      </c>
      <c r="J264" s="23" t="s">
        <v>248</v>
      </c>
      <c r="K264" s="23" t="s">
        <v>1467</v>
      </c>
      <c r="L264" s="23" t="s">
        <v>20</v>
      </c>
      <c r="M264" s="23">
        <v>1</v>
      </c>
    </row>
    <row r="265" spans="1:13" ht="14.25" customHeight="1" x14ac:dyDescent="0.3">
      <c r="A265" s="23">
        <v>161</v>
      </c>
      <c r="B265" s="23">
        <v>2501</v>
      </c>
      <c r="C265" s="23" t="s">
        <v>12</v>
      </c>
      <c r="D265" s="23">
        <v>32329</v>
      </c>
      <c r="E265" s="23" t="s">
        <v>243</v>
      </c>
      <c r="F265" s="23" t="s">
        <v>244</v>
      </c>
      <c r="G265" s="23" t="s">
        <v>245</v>
      </c>
      <c r="H265" s="23" t="s">
        <v>246</v>
      </c>
      <c r="I265" s="23" t="s">
        <v>909</v>
      </c>
      <c r="J265" s="23" t="s">
        <v>248</v>
      </c>
      <c r="K265" s="23" t="s">
        <v>1468</v>
      </c>
      <c r="L265" s="23" t="s">
        <v>20</v>
      </c>
      <c r="M265" s="23">
        <v>1</v>
      </c>
    </row>
    <row r="266" spans="1:13" ht="14.25" customHeight="1" x14ac:dyDescent="0.3">
      <c r="A266" s="23">
        <v>162</v>
      </c>
      <c r="B266" s="23">
        <v>2501</v>
      </c>
      <c r="C266" s="23" t="s">
        <v>12</v>
      </c>
      <c r="D266" s="23">
        <v>28994</v>
      </c>
      <c r="E266" s="23" t="s">
        <v>911</v>
      </c>
      <c r="F266" s="23" t="s">
        <v>912</v>
      </c>
      <c r="G266" s="23" t="s">
        <v>15</v>
      </c>
      <c r="H266" s="23" t="s">
        <v>913</v>
      </c>
      <c r="I266" s="23" t="s">
        <v>914</v>
      </c>
      <c r="J266" s="23" t="s">
        <v>915</v>
      </c>
      <c r="K266" s="23" t="s">
        <v>916</v>
      </c>
      <c r="L266" s="23" t="s">
        <v>20</v>
      </c>
      <c r="M266" s="23">
        <v>1</v>
      </c>
    </row>
    <row r="267" spans="1:13" ht="14.25" customHeight="1" x14ac:dyDescent="0.3">
      <c r="A267" s="23">
        <v>163</v>
      </c>
      <c r="B267" s="23">
        <v>2501</v>
      </c>
      <c r="C267" s="23" t="s">
        <v>12</v>
      </c>
      <c r="D267" s="23">
        <v>28938</v>
      </c>
      <c r="E267" s="23" t="s">
        <v>917</v>
      </c>
      <c r="F267" s="23" t="s">
        <v>912</v>
      </c>
      <c r="G267" s="23" t="s">
        <v>15</v>
      </c>
      <c r="H267" s="23" t="s">
        <v>918</v>
      </c>
      <c r="I267" s="23" t="s">
        <v>919</v>
      </c>
      <c r="J267" s="23" t="s">
        <v>920</v>
      </c>
      <c r="K267" s="23" t="s">
        <v>1469</v>
      </c>
      <c r="L267" s="23" t="s">
        <v>20</v>
      </c>
      <c r="M267" s="23">
        <v>1</v>
      </c>
    </row>
    <row r="268" spans="1:13" ht="14.25" customHeight="1" x14ac:dyDescent="0.3">
      <c r="A268" s="23">
        <v>163</v>
      </c>
      <c r="B268" s="23">
        <v>2501</v>
      </c>
      <c r="C268" s="23" t="s">
        <v>12</v>
      </c>
      <c r="D268" s="23">
        <v>28938</v>
      </c>
      <c r="E268" s="23" t="s">
        <v>917</v>
      </c>
      <c r="F268" s="23" t="s">
        <v>912</v>
      </c>
      <c r="G268" s="23" t="s">
        <v>15</v>
      </c>
      <c r="H268" s="23" t="s">
        <v>918</v>
      </c>
      <c r="I268" s="23" t="s">
        <v>919</v>
      </c>
      <c r="J268" s="23" t="s">
        <v>920</v>
      </c>
      <c r="K268" s="23" t="s">
        <v>1470</v>
      </c>
      <c r="L268" s="23" t="s">
        <v>20</v>
      </c>
      <c r="M268" s="23">
        <v>1</v>
      </c>
    </row>
    <row r="269" spans="1:13" ht="14.25" customHeight="1" x14ac:dyDescent="0.3">
      <c r="A269" s="23">
        <v>164</v>
      </c>
      <c r="B269" s="23">
        <v>2501</v>
      </c>
      <c r="C269" s="23" t="s">
        <v>12</v>
      </c>
      <c r="D269" s="23">
        <v>23078</v>
      </c>
      <c r="E269" s="23" t="s">
        <v>262</v>
      </c>
      <c r="F269" s="23">
        <v>0</v>
      </c>
      <c r="G269" s="23" t="s">
        <v>245</v>
      </c>
      <c r="H269" s="23" t="s">
        <v>922</v>
      </c>
      <c r="I269" s="23" t="s">
        <v>265</v>
      </c>
      <c r="J269" s="23" t="s">
        <v>266</v>
      </c>
      <c r="K269" s="23" t="s">
        <v>923</v>
      </c>
      <c r="L269" s="23" t="s">
        <v>20</v>
      </c>
      <c r="M269" s="23">
        <v>1</v>
      </c>
    </row>
    <row r="270" spans="1:13" ht="14.25" customHeight="1" x14ac:dyDescent="0.3">
      <c r="A270" s="17">
        <v>165</v>
      </c>
      <c r="B270" s="17">
        <v>2501</v>
      </c>
      <c r="C270" s="17" t="s">
        <v>12</v>
      </c>
      <c r="D270" s="17">
        <v>28998</v>
      </c>
      <c r="E270" s="17" t="s">
        <v>583</v>
      </c>
      <c r="F270" s="17" t="s">
        <v>584</v>
      </c>
      <c r="G270" s="17" t="s">
        <v>15</v>
      </c>
      <c r="H270" s="17" t="s">
        <v>924</v>
      </c>
      <c r="I270" s="17" t="s">
        <v>925</v>
      </c>
      <c r="J270" s="17" t="s">
        <v>926</v>
      </c>
      <c r="K270" s="17" t="s">
        <v>927</v>
      </c>
      <c r="L270" s="17" t="s">
        <v>70</v>
      </c>
      <c r="M270" s="17">
        <v>1</v>
      </c>
    </row>
    <row r="271" spans="1:13" ht="14.25" customHeight="1" x14ac:dyDescent="0.3">
      <c r="A271" s="17">
        <v>166</v>
      </c>
      <c r="B271" s="17">
        <v>2501</v>
      </c>
      <c r="C271" s="17" t="s">
        <v>12</v>
      </c>
      <c r="D271" s="17">
        <v>28997</v>
      </c>
      <c r="E271" s="17" t="s">
        <v>928</v>
      </c>
      <c r="F271" s="17" t="s">
        <v>929</v>
      </c>
      <c r="G271" s="17" t="s">
        <v>15</v>
      </c>
      <c r="H271" s="17" t="s">
        <v>930</v>
      </c>
      <c r="I271" s="17" t="s">
        <v>931</v>
      </c>
      <c r="J271" s="17" t="s">
        <v>932</v>
      </c>
      <c r="K271" s="17" t="s">
        <v>933</v>
      </c>
      <c r="L271" s="17" t="s">
        <v>70</v>
      </c>
      <c r="M271" s="17">
        <v>1</v>
      </c>
    </row>
    <row r="272" spans="1:13" ht="14.25" customHeight="1" x14ac:dyDescent="0.3">
      <c r="A272" s="23">
        <v>167</v>
      </c>
      <c r="B272" s="23">
        <v>2501</v>
      </c>
      <c r="C272" s="23" t="s">
        <v>12</v>
      </c>
      <c r="D272" s="23">
        <v>32332</v>
      </c>
      <c r="E272" s="23" t="s">
        <v>934</v>
      </c>
      <c r="F272" s="23" t="s">
        <v>935</v>
      </c>
      <c r="G272" s="23" t="s">
        <v>245</v>
      </c>
      <c r="H272" s="23" t="s">
        <v>936</v>
      </c>
      <c r="I272" s="23" t="s">
        <v>937</v>
      </c>
      <c r="J272" s="23" t="s">
        <v>938</v>
      </c>
      <c r="K272" s="23" t="s">
        <v>1471</v>
      </c>
      <c r="L272" s="23" t="s">
        <v>20</v>
      </c>
      <c r="M272" s="23">
        <v>1</v>
      </c>
    </row>
    <row r="273" spans="1:13" ht="14.25" customHeight="1" x14ac:dyDescent="0.3">
      <c r="A273" s="23">
        <v>167</v>
      </c>
      <c r="B273" s="23">
        <v>2501</v>
      </c>
      <c r="C273" s="23" t="s">
        <v>12</v>
      </c>
      <c r="D273" s="23">
        <v>32332</v>
      </c>
      <c r="E273" s="23" t="s">
        <v>934</v>
      </c>
      <c r="F273" s="23" t="s">
        <v>935</v>
      </c>
      <c r="G273" s="23" t="s">
        <v>245</v>
      </c>
      <c r="H273" s="23" t="s">
        <v>936</v>
      </c>
      <c r="I273" s="23" t="s">
        <v>937</v>
      </c>
      <c r="J273" s="23" t="s">
        <v>938</v>
      </c>
      <c r="K273" s="23" t="s">
        <v>1472</v>
      </c>
      <c r="L273" s="23" t="s">
        <v>20</v>
      </c>
      <c r="M273" s="23">
        <v>1</v>
      </c>
    </row>
    <row r="274" spans="1:13" ht="14.25" customHeight="1" x14ac:dyDescent="0.3">
      <c r="A274" s="17">
        <v>168</v>
      </c>
      <c r="B274" s="17">
        <v>2501</v>
      </c>
      <c r="C274" s="17" t="s">
        <v>12</v>
      </c>
      <c r="D274" s="17">
        <v>32330</v>
      </c>
      <c r="E274" s="17" t="s">
        <v>940</v>
      </c>
      <c r="F274" s="17" t="s">
        <v>941</v>
      </c>
      <c r="G274" s="17" t="s">
        <v>245</v>
      </c>
      <c r="H274" s="17" t="s">
        <v>942</v>
      </c>
      <c r="I274" s="17" t="s">
        <v>943</v>
      </c>
      <c r="J274" s="17" t="s">
        <v>944</v>
      </c>
      <c r="K274" s="17" t="s">
        <v>945</v>
      </c>
      <c r="L274" s="17" t="s">
        <v>70</v>
      </c>
      <c r="M274" s="17">
        <v>1</v>
      </c>
    </row>
    <row r="275" spans="1:13" ht="14.25" customHeight="1" x14ac:dyDescent="0.3">
      <c r="A275" s="23">
        <v>169</v>
      </c>
      <c r="B275" s="23">
        <v>2501</v>
      </c>
      <c r="C275" s="23" t="s">
        <v>12</v>
      </c>
      <c r="D275" s="23">
        <v>21188</v>
      </c>
      <c r="E275" s="23" t="s">
        <v>946</v>
      </c>
      <c r="F275" s="23" t="s">
        <v>947</v>
      </c>
      <c r="G275" s="23" t="s">
        <v>73</v>
      </c>
      <c r="H275" s="23" t="s">
        <v>948</v>
      </c>
      <c r="I275" s="23" t="s">
        <v>949</v>
      </c>
      <c r="J275" s="23" t="s">
        <v>950</v>
      </c>
      <c r="K275" s="23" t="s">
        <v>1473</v>
      </c>
      <c r="L275" s="23" t="s">
        <v>20</v>
      </c>
      <c r="M275" s="23">
        <v>1</v>
      </c>
    </row>
    <row r="276" spans="1:13" ht="14.25" customHeight="1" x14ac:dyDescent="0.3">
      <c r="A276" s="23">
        <v>169</v>
      </c>
      <c r="B276" s="23">
        <v>2501</v>
      </c>
      <c r="C276" s="23" t="s">
        <v>12</v>
      </c>
      <c r="D276" s="23">
        <v>21188</v>
      </c>
      <c r="E276" s="23" t="s">
        <v>946</v>
      </c>
      <c r="F276" s="23" t="s">
        <v>947</v>
      </c>
      <c r="G276" s="23" t="s">
        <v>73</v>
      </c>
      <c r="H276" s="23" t="s">
        <v>948</v>
      </c>
      <c r="I276" s="23" t="s">
        <v>949</v>
      </c>
      <c r="J276" s="23" t="s">
        <v>950</v>
      </c>
      <c r="K276" s="23" t="s">
        <v>1474</v>
      </c>
      <c r="L276" s="23" t="s">
        <v>20</v>
      </c>
      <c r="M276" s="23">
        <v>1</v>
      </c>
    </row>
    <row r="277" spans="1:13" ht="14.25" customHeight="1" x14ac:dyDescent="0.3">
      <c r="A277" s="23">
        <v>170</v>
      </c>
      <c r="B277" s="23">
        <v>2501</v>
      </c>
      <c r="C277" s="23" t="s">
        <v>12</v>
      </c>
      <c r="D277" s="23">
        <v>28921</v>
      </c>
      <c r="E277" s="23" t="s">
        <v>654</v>
      </c>
      <c r="F277" s="23" t="s">
        <v>655</v>
      </c>
      <c r="G277" s="23" t="s">
        <v>15</v>
      </c>
      <c r="H277" s="23" t="s">
        <v>952</v>
      </c>
      <c r="I277" s="23" t="s">
        <v>953</v>
      </c>
      <c r="J277" s="23" t="s">
        <v>954</v>
      </c>
      <c r="K277" s="23" t="s">
        <v>1475</v>
      </c>
      <c r="L277" s="23" t="s">
        <v>20</v>
      </c>
      <c r="M277" s="23">
        <v>1</v>
      </c>
    </row>
    <row r="278" spans="1:13" ht="14.25" customHeight="1" x14ac:dyDescent="0.3">
      <c r="A278" s="23">
        <v>170</v>
      </c>
      <c r="B278" s="23">
        <v>2501</v>
      </c>
      <c r="C278" s="23" t="s">
        <v>12</v>
      </c>
      <c r="D278" s="23">
        <v>28921</v>
      </c>
      <c r="E278" s="23" t="s">
        <v>654</v>
      </c>
      <c r="F278" s="23" t="s">
        <v>655</v>
      </c>
      <c r="G278" s="23" t="s">
        <v>15</v>
      </c>
      <c r="H278" s="23" t="s">
        <v>952</v>
      </c>
      <c r="I278" s="23" t="s">
        <v>953</v>
      </c>
      <c r="J278" s="23" t="s">
        <v>954</v>
      </c>
      <c r="K278" s="23" t="s">
        <v>1476</v>
      </c>
      <c r="L278" s="23" t="s">
        <v>20</v>
      </c>
      <c r="M278" s="23">
        <v>1</v>
      </c>
    </row>
    <row r="279" spans="1:13" s="14" customFormat="1" ht="14.25" customHeight="1" x14ac:dyDescent="0.3">
      <c r="A279" s="23">
        <v>171</v>
      </c>
      <c r="B279" s="23">
        <v>2501</v>
      </c>
      <c r="C279" s="23" t="s">
        <v>12</v>
      </c>
      <c r="D279" s="23">
        <v>32706</v>
      </c>
      <c r="E279" s="23" t="s">
        <v>956</v>
      </c>
      <c r="F279" s="23" t="s">
        <v>957</v>
      </c>
      <c r="G279" s="23" t="s">
        <v>73</v>
      </c>
      <c r="H279" s="23" t="s">
        <v>958</v>
      </c>
      <c r="I279" s="23" t="s">
        <v>959</v>
      </c>
      <c r="J279" s="23" t="s">
        <v>960</v>
      </c>
      <c r="K279" s="23" t="s">
        <v>1477</v>
      </c>
      <c r="L279" s="23" t="s">
        <v>162</v>
      </c>
      <c r="M279" s="23">
        <v>1</v>
      </c>
    </row>
    <row r="280" spans="1:13" s="14" customFormat="1" ht="14.25" customHeight="1" x14ac:dyDescent="0.3">
      <c r="A280" s="23">
        <v>171</v>
      </c>
      <c r="B280" s="23">
        <v>2501</v>
      </c>
      <c r="C280" s="23" t="s">
        <v>12</v>
      </c>
      <c r="D280" s="23">
        <v>32706</v>
      </c>
      <c r="E280" s="23" t="s">
        <v>956</v>
      </c>
      <c r="F280" s="23" t="s">
        <v>957</v>
      </c>
      <c r="G280" s="23" t="s">
        <v>73</v>
      </c>
      <c r="H280" s="23" t="s">
        <v>958</v>
      </c>
      <c r="I280" s="23" t="s">
        <v>959</v>
      </c>
      <c r="J280" s="23" t="s">
        <v>960</v>
      </c>
      <c r="K280" s="23" t="s">
        <v>1478</v>
      </c>
      <c r="L280" s="23" t="s">
        <v>162</v>
      </c>
      <c r="M280" s="23">
        <v>1</v>
      </c>
    </row>
    <row r="281" spans="1:13" s="14" customFormat="1" ht="14.25" customHeight="1" x14ac:dyDescent="0.3">
      <c r="A281" s="23">
        <v>171</v>
      </c>
      <c r="B281" s="23">
        <v>2501</v>
      </c>
      <c r="C281" s="23" t="s">
        <v>12</v>
      </c>
      <c r="D281" s="23">
        <v>32706</v>
      </c>
      <c r="E281" s="23" t="s">
        <v>956</v>
      </c>
      <c r="F281" s="23" t="s">
        <v>957</v>
      </c>
      <c r="G281" s="23" t="s">
        <v>73</v>
      </c>
      <c r="H281" s="23" t="s">
        <v>958</v>
      </c>
      <c r="I281" s="23" t="s">
        <v>959</v>
      </c>
      <c r="J281" s="23" t="s">
        <v>960</v>
      </c>
      <c r="K281" s="23" t="s">
        <v>1479</v>
      </c>
      <c r="L281" s="23" t="s">
        <v>162</v>
      </c>
      <c r="M281" s="23">
        <v>1</v>
      </c>
    </row>
    <row r="282" spans="1:13" ht="14.25" customHeight="1" x14ac:dyDescent="0.3">
      <c r="A282" s="23">
        <v>172</v>
      </c>
      <c r="B282" s="23">
        <v>2501</v>
      </c>
      <c r="C282" s="23" t="s">
        <v>12</v>
      </c>
      <c r="D282" s="23">
        <v>33421</v>
      </c>
      <c r="E282" s="23" t="s">
        <v>962</v>
      </c>
      <c r="F282" s="23" t="s">
        <v>963</v>
      </c>
      <c r="G282" s="23" t="s">
        <v>151</v>
      </c>
      <c r="H282" s="23" t="s">
        <v>964</v>
      </c>
      <c r="I282" s="23" t="s">
        <v>965</v>
      </c>
      <c r="J282" s="23" t="s">
        <v>966</v>
      </c>
      <c r="K282" s="23" t="s">
        <v>1480</v>
      </c>
      <c r="L282" s="23" t="s">
        <v>20</v>
      </c>
      <c r="M282" s="23">
        <v>1</v>
      </c>
    </row>
    <row r="283" spans="1:13" ht="14.25" customHeight="1" x14ac:dyDescent="0.3">
      <c r="A283" s="23">
        <v>172</v>
      </c>
      <c r="B283" s="23">
        <v>2501</v>
      </c>
      <c r="C283" s="23" t="s">
        <v>12</v>
      </c>
      <c r="D283" s="23">
        <v>33421</v>
      </c>
      <c r="E283" s="23" t="s">
        <v>962</v>
      </c>
      <c r="F283" s="23" t="s">
        <v>963</v>
      </c>
      <c r="G283" s="23" t="s">
        <v>151</v>
      </c>
      <c r="H283" s="23" t="s">
        <v>964</v>
      </c>
      <c r="I283" s="23" t="s">
        <v>965</v>
      </c>
      <c r="J283" s="23" t="s">
        <v>966</v>
      </c>
      <c r="K283" s="23" t="s">
        <v>1481</v>
      </c>
      <c r="L283" s="23" t="s">
        <v>20</v>
      </c>
      <c r="M283" s="23">
        <v>1</v>
      </c>
    </row>
    <row r="284" spans="1:13" ht="14.25" customHeight="1" x14ac:dyDescent="0.3">
      <c r="A284" s="23">
        <v>172</v>
      </c>
      <c r="B284" s="23">
        <v>2501</v>
      </c>
      <c r="C284" s="23" t="s">
        <v>12</v>
      </c>
      <c r="D284" s="23">
        <v>33421</v>
      </c>
      <c r="E284" s="23" t="s">
        <v>962</v>
      </c>
      <c r="F284" s="23" t="s">
        <v>963</v>
      </c>
      <c r="G284" s="23" t="s">
        <v>151</v>
      </c>
      <c r="H284" s="23" t="s">
        <v>964</v>
      </c>
      <c r="I284" s="23" t="s">
        <v>965</v>
      </c>
      <c r="J284" s="23" t="s">
        <v>966</v>
      </c>
      <c r="K284" s="23" t="s">
        <v>1482</v>
      </c>
      <c r="L284" s="23" t="s">
        <v>20</v>
      </c>
      <c r="M284" s="23">
        <v>1</v>
      </c>
    </row>
    <row r="285" spans="1:13" ht="14.25" customHeight="1" x14ac:dyDescent="0.3">
      <c r="A285" s="23">
        <v>173</v>
      </c>
      <c r="B285" s="23">
        <v>2501</v>
      </c>
      <c r="C285" s="23" t="s">
        <v>12</v>
      </c>
      <c r="D285" s="23">
        <v>28039</v>
      </c>
      <c r="E285" s="23" t="s">
        <v>968</v>
      </c>
      <c r="F285" s="23" t="s">
        <v>969</v>
      </c>
      <c r="G285" s="23" t="s">
        <v>151</v>
      </c>
      <c r="H285" s="23" t="s">
        <v>970</v>
      </c>
      <c r="I285" s="23" t="s">
        <v>971</v>
      </c>
      <c r="J285" s="23" t="s">
        <v>972</v>
      </c>
      <c r="K285" s="23" t="s">
        <v>1483</v>
      </c>
      <c r="L285" s="23" t="s">
        <v>20</v>
      </c>
      <c r="M285" s="23">
        <v>1</v>
      </c>
    </row>
    <row r="286" spans="1:13" ht="14.25" customHeight="1" x14ac:dyDescent="0.3">
      <c r="A286" s="23">
        <v>173</v>
      </c>
      <c r="B286" s="23">
        <v>2501</v>
      </c>
      <c r="C286" s="23" t="s">
        <v>12</v>
      </c>
      <c r="D286" s="23">
        <v>28039</v>
      </c>
      <c r="E286" s="23" t="s">
        <v>968</v>
      </c>
      <c r="F286" s="23" t="s">
        <v>969</v>
      </c>
      <c r="G286" s="23" t="s">
        <v>151</v>
      </c>
      <c r="H286" s="23" t="s">
        <v>970</v>
      </c>
      <c r="I286" s="23" t="s">
        <v>971</v>
      </c>
      <c r="J286" s="23" t="s">
        <v>972</v>
      </c>
      <c r="K286" s="23" t="s">
        <v>1484</v>
      </c>
      <c r="L286" s="23" t="s">
        <v>20</v>
      </c>
      <c r="M286" s="23">
        <v>1</v>
      </c>
    </row>
    <row r="287" spans="1:13" ht="14.25" customHeight="1" x14ac:dyDescent="0.3">
      <c r="A287" s="23">
        <v>174</v>
      </c>
      <c r="B287" s="23">
        <v>2501</v>
      </c>
      <c r="C287" s="23" t="s">
        <v>12</v>
      </c>
      <c r="D287" s="23">
        <v>31502</v>
      </c>
      <c r="E287" s="23" t="s">
        <v>802</v>
      </c>
      <c r="F287" s="23" t="s">
        <v>803</v>
      </c>
      <c r="G287" s="23" t="s">
        <v>151</v>
      </c>
      <c r="H287" s="23" t="s">
        <v>804</v>
      </c>
      <c r="I287" s="23" t="s">
        <v>176</v>
      </c>
      <c r="J287" s="23" t="s">
        <v>805</v>
      </c>
      <c r="K287" s="23" t="s">
        <v>1485</v>
      </c>
      <c r="L287" s="23" t="s">
        <v>20</v>
      </c>
      <c r="M287" s="23">
        <v>1</v>
      </c>
    </row>
    <row r="288" spans="1:13" ht="14.25" customHeight="1" x14ac:dyDescent="0.3">
      <c r="A288" s="23">
        <v>174</v>
      </c>
      <c r="B288" s="23">
        <v>2501</v>
      </c>
      <c r="C288" s="23" t="s">
        <v>12</v>
      </c>
      <c r="D288" s="23">
        <v>31502</v>
      </c>
      <c r="E288" s="23" t="s">
        <v>802</v>
      </c>
      <c r="F288" s="23" t="s">
        <v>803</v>
      </c>
      <c r="G288" s="23" t="s">
        <v>151</v>
      </c>
      <c r="H288" s="23" t="s">
        <v>804</v>
      </c>
      <c r="I288" s="23" t="s">
        <v>176</v>
      </c>
      <c r="J288" s="23" t="s">
        <v>805</v>
      </c>
      <c r="K288" s="23" t="s">
        <v>1486</v>
      </c>
      <c r="L288" s="23" t="s">
        <v>20</v>
      </c>
      <c r="M288" s="23">
        <v>1</v>
      </c>
    </row>
    <row r="289" spans="1:13" ht="14.25" customHeight="1" x14ac:dyDescent="0.3">
      <c r="A289" s="23">
        <v>175</v>
      </c>
      <c r="B289" s="23">
        <v>2501</v>
      </c>
      <c r="C289" s="23" t="s">
        <v>12</v>
      </c>
      <c r="D289" s="23">
        <v>14863</v>
      </c>
      <c r="E289" s="23" t="s">
        <v>975</v>
      </c>
      <c r="F289" s="23" t="s">
        <v>976</v>
      </c>
      <c r="G289" s="23" t="s">
        <v>92</v>
      </c>
      <c r="H289" s="23" t="s">
        <v>977</v>
      </c>
      <c r="I289" s="23" t="s">
        <v>978</v>
      </c>
      <c r="J289" s="23" t="s">
        <v>979</v>
      </c>
      <c r="K289" s="23" t="s">
        <v>1487</v>
      </c>
      <c r="L289" s="23" t="s">
        <v>20</v>
      </c>
      <c r="M289" s="23">
        <v>1</v>
      </c>
    </row>
    <row r="290" spans="1:13" ht="14.25" customHeight="1" x14ac:dyDescent="0.3">
      <c r="A290" s="23">
        <v>175</v>
      </c>
      <c r="B290" s="23">
        <v>2501</v>
      </c>
      <c r="C290" s="23" t="s">
        <v>12</v>
      </c>
      <c r="D290" s="23">
        <v>14863</v>
      </c>
      <c r="E290" s="23" t="s">
        <v>975</v>
      </c>
      <c r="F290" s="23" t="s">
        <v>976</v>
      </c>
      <c r="G290" s="23" t="s">
        <v>92</v>
      </c>
      <c r="H290" s="23" t="s">
        <v>977</v>
      </c>
      <c r="I290" s="23" t="s">
        <v>978</v>
      </c>
      <c r="J290" s="23" t="s">
        <v>979</v>
      </c>
      <c r="K290" s="23" t="s">
        <v>1488</v>
      </c>
      <c r="L290" s="23" t="s">
        <v>20</v>
      </c>
      <c r="M290" s="23">
        <v>1</v>
      </c>
    </row>
    <row r="291" spans="1:13" ht="14.25" customHeight="1" x14ac:dyDescent="0.3">
      <c r="A291" s="23">
        <v>176</v>
      </c>
      <c r="B291" s="23">
        <v>2501</v>
      </c>
      <c r="C291" s="23" t="s">
        <v>12</v>
      </c>
      <c r="D291" s="23">
        <v>14542</v>
      </c>
      <c r="E291" s="23" t="s">
        <v>981</v>
      </c>
      <c r="F291" s="23" t="s">
        <v>982</v>
      </c>
      <c r="G291" s="23" t="s">
        <v>92</v>
      </c>
      <c r="H291" s="23" t="s">
        <v>983</v>
      </c>
      <c r="I291" s="23" t="s">
        <v>984</v>
      </c>
      <c r="J291" s="23" t="s">
        <v>985</v>
      </c>
      <c r="K291" s="23" t="s">
        <v>986</v>
      </c>
      <c r="L291" s="23" t="s">
        <v>20</v>
      </c>
      <c r="M291" s="23">
        <v>1</v>
      </c>
    </row>
    <row r="292" spans="1:13" ht="14.25" customHeight="1" x14ac:dyDescent="0.3">
      <c r="A292" s="23">
        <v>177</v>
      </c>
      <c r="B292" s="23">
        <v>2501</v>
      </c>
      <c r="C292" s="23" t="s">
        <v>12</v>
      </c>
      <c r="D292" s="23">
        <v>28432</v>
      </c>
      <c r="E292" s="23" t="s">
        <v>987</v>
      </c>
      <c r="F292" s="23" t="s">
        <v>988</v>
      </c>
      <c r="G292" s="23" t="s">
        <v>92</v>
      </c>
      <c r="H292" s="23" t="s">
        <v>989</v>
      </c>
      <c r="I292" s="23" t="s">
        <v>990</v>
      </c>
      <c r="J292" s="23" t="s">
        <v>991</v>
      </c>
      <c r="K292" s="23" t="s">
        <v>992</v>
      </c>
      <c r="L292" s="23" t="s">
        <v>20</v>
      </c>
      <c r="M292" s="23">
        <v>1</v>
      </c>
    </row>
    <row r="293" spans="1:13" ht="14.25" customHeight="1" x14ac:dyDescent="0.3">
      <c r="A293" s="23">
        <v>178</v>
      </c>
      <c r="B293" s="23">
        <v>2501</v>
      </c>
      <c r="C293" s="23" t="s">
        <v>12</v>
      </c>
      <c r="D293" s="23">
        <v>22213</v>
      </c>
      <c r="E293" s="23" t="s">
        <v>993</v>
      </c>
      <c r="F293" s="23" t="s">
        <v>994</v>
      </c>
      <c r="G293" s="23" t="s">
        <v>995</v>
      </c>
      <c r="H293" s="23" t="s">
        <v>996</v>
      </c>
      <c r="I293" s="23" t="s">
        <v>997</v>
      </c>
      <c r="J293" s="23" t="s">
        <v>998</v>
      </c>
      <c r="K293" s="23" t="s">
        <v>1489</v>
      </c>
      <c r="L293" s="23" t="s">
        <v>20</v>
      </c>
      <c r="M293" s="23">
        <v>1</v>
      </c>
    </row>
    <row r="294" spans="1:13" ht="14.25" customHeight="1" x14ac:dyDescent="0.3">
      <c r="A294" s="23">
        <v>178</v>
      </c>
      <c r="B294" s="23">
        <v>2501</v>
      </c>
      <c r="C294" s="23" t="s">
        <v>12</v>
      </c>
      <c r="D294" s="23">
        <v>22213</v>
      </c>
      <c r="E294" s="23" t="s">
        <v>993</v>
      </c>
      <c r="F294" s="23" t="s">
        <v>994</v>
      </c>
      <c r="G294" s="23" t="s">
        <v>995</v>
      </c>
      <c r="H294" s="23" t="s">
        <v>996</v>
      </c>
      <c r="I294" s="23" t="s">
        <v>997</v>
      </c>
      <c r="J294" s="23" t="s">
        <v>998</v>
      </c>
      <c r="K294" s="23" t="s">
        <v>1490</v>
      </c>
      <c r="L294" s="23" t="s">
        <v>20</v>
      </c>
      <c r="M294" s="23">
        <v>1</v>
      </c>
    </row>
    <row r="295" spans="1:13" ht="14.25" customHeight="1" x14ac:dyDescent="0.3">
      <c r="A295" s="23">
        <v>178</v>
      </c>
      <c r="B295" s="23">
        <v>2501</v>
      </c>
      <c r="C295" s="23" t="s">
        <v>12</v>
      </c>
      <c r="D295" s="23">
        <v>22213</v>
      </c>
      <c r="E295" s="23" t="s">
        <v>993</v>
      </c>
      <c r="F295" s="23" t="s">
        <v>994</v>
      </c>
      <c r="G295" s="23" t="s">
        <v>995</v>
      </c>
      <c r="H295" s="23" t="s">
        <v>996</v>
      </c>
      <c r="I295" s="23" t="s">
        <v>997</v>
      </c>
      <c r="J295" s="23" t="s">
        <v>998</v>
      </c>
      <c r="K295" s="23" t="s">
        <v>1491</v>
      </c>
      <c r="L295" s="23" t="s">
        <v>20</v>
      </c>
      <c r="M295" s="23">
        <v>1</v>
      </c>
    </row>
    <row r="296" spans="1:13" ht="14.25" customHeight="1" x14ac:dyDescent="0.3">
      <c r="A296" s="23">
        <v>178</v>
      </c>
      <c r="B296" s="23">
        <v>2501</v>
      </c>
      <c r="C296" s="23" t="s">
        <v>12</v>
      </c>
      <c r="D296" s="23">
        <v>22213</v>
      </c>
      <c r="E296" s="23" t="s">
        <v>993</v>
      </c>
      <c r="F296" s="23" t="s">
        <v>994</v>
      </c>
      <c r="G296" s="23" t="s">
        <v>995</v>
      </c>
      <c r="H296" s="23" t="s">
        <v>996</v>
      </c>
      <c r="I296" s="23" t="s">
        <v>997</v>
      </c>
      <c r="J296" s="23" t="s">
        <v>998</v>
      </c>
      <c r="K296" s="23" t="s">
        <v>1492</v>
      </c>
      <c r="L296" s="23" t="s">
        <v>20</v>
      </c>
      <c r="M296" s="23">
        <v>1</v>
      </c>
    </row>
    <row r="297" spans="1:13" ht="14.25" customHeight="1" x14ac:dyDescent="0.3">
      <c r="A297" s="23">
        <v>178</v>
      </c>
      <c r="B297" s="23">
        <v>2501</v>
      </c>
      <c r="C297" s="23" t="s">
        <v>12</v>
      </c>
      <c r="D297" s="23">
        <v>22213</v>
      </c>
      <c r="E297" s="23" t="s">
        <v>993</v>
      </c>
      <c r="F297" s="23" t="s">
        <v>994</v>
      </c>
      <c r="G297" s="23" t="s">
        <v>995</v>
      </c>
      <c r="H297" s="23" t="s">
        <v>996</v>
      </c>
      <c r="I297" s="23" t="s">
        <v>997</v>
      </c>
      <c r="J297" s="23" t="s">
        <v>998</v>
      </c>
      <c r="K297" s="23" t="s">
        <v>1493</v>
      </c>
      <c r="L297" s="23" t="s">
        <v>20</v>
      </c>
      <c r="M297" s="23">
        <v>1</v>
      </c>
    </row>
    <row r="298" spans="1:13" ht="14.25" customHeight="1" x14ac:dyDescent="0.3">
      <c r="A298" s="23">
        <v>178</v>
      </c>
      <c r="B298" s="23">
        <v>2501</v>
      </c>
      <c r="C298" s="23" t="s">
        <v>12</v>
      </c>
      <c r="D298" s="23">
        <v>22213</v>
      </c>
      <c r="E298" s="23" t="s">
        <v>993</v>
      </c>
      <c r="F298" s="23" t="s">
        <v>994</v>
      </c>
      <c r="G298" s="23" t="s">
        <v>995</v>
      </c>
      <c r="H298" s="23" t="s">
        <v>996</v>
      </c>
      <c r="I298" s="23" t="s">
        <v>997</v>
      </c>
      <c r="J298" s="23" t="s">
        <v>998</v>
      </c>
      <c r="K298" s="23" t="s">
        <v>1494</v>
      </c>
      <c r="L298" s="23" t="s">
        <v>20</v>
      </c>
      <c r="M298" s="23">
        <v>1</v>
      </c>
    </row>
    <row r="299" spans="1:13" s="27" customFormat="1" ht="14.25" customHeight="1" x14ac:dyDescent="0.3">
      <c r="A299" s="23">
        <v>179</v>
      </c>
      <c r="B299" s="23">
        <v>2501</v>
      </c>
      <c r="C299" s="23" t="s">
        <v>12</v>
      </c>
      <c r="D299" s="23">
        <v>32435</v>
      </c>
      <c r="E299" s="23" t="s">
        <v>1000</v>
      </c>
      <c r="F299" s="23" t="s">
        <v>1001</v>
      </c>
      <c r="G299" s="23" t="s">
        <v>92</v>
      </c>
      <c r="H299" s="23" t="s">
        <v>1002</v>
      </c>
      <c r="I299" s="23" t="s">
        <v>1003</v>
      </c>
      <c r="J299" s="23" t="s">
        <v>1004</v>
      </c>
      <c r="K299" s="23" t="s">
        <v>1005</v>
      </c>
      <c r="L299" s="23" t="s">
        <v>20</v>
      </c>
      <c r="M299" s="23">
        <v>1</v>
      </c>
    </row>
    <row r="300" spans="1:13" ht="14.25" customHeight="1" x14ac:dyDescent="0.3">
      <c r="A300" s="23">
        <v>180</v>
      </c>
      <c r="B300" s="23">
        <v>2501</v>
      </c>
      <c r="C300" s="23" t="s">
        <v>12</v>
      </c>
      <c r="D300" s="23">
        <v>32442</v>
      </c>
      <c r="E300" s="23" t="s">
        <v>1006</v>
      </c>
      <c r="F300" s="23" t="s">
        <v>1007</v>
      </c>
      <c r="G300" s="23" t="s">
        <v>92</v>
      </c>
      <c r="H300" s="23" t="s">
        <v>1008</v>
      </c>
      <c r="I300" s="23" t="s">
        <v>1009</v>
      </c>
      <c r="J300" s="23" t="s">
        <v>1010</v>
      </c>
      <c r="K300" s="23" t="s">
        <v>1011</v>
      </c>
      <c r="L300" s="23" t="s">
        <v>20</v>
      </c>
      <c r="M300" s="23">
        <v>1</v>
      </c>
    </row>
    <row r="301" spans="1:13" ht="14.25" customHeight="1" x14ac:dyDescent="0.3">
      <c r="A301" s="23">
        <v>181</v>
      </c>
      <c r="B301" s="23">
        <v>2501</v>
      </c>
      <c r="C301" s="23" t="s">
        <v>12</v>
      </c>
      <c r="D301" s="23">
        <v>32444</v>
      </c>
      <c r="E301" s="23" t="s">
        <v>1012</v>
      </c>
      <c r="F301" s="23" t="s">
        <v>1013</v>
      </c>
      <c r="G301" s="23" t="s">
        <v>92</v>
      </c>
      <c r="H301" s="23" t="s">
        <v>1014</v>
      </c>
      <c r="I301" s="23" t="s">
        <v>1015</v>
      </c>
      <c r="J301" s="23" t="s">
        <v>1016</v>
      </c>
      <c r="K301" s="23" t="s">
        <v>1017</v>
      </c>
      <c r="L301" s="23" t="s">
        <v>20</v>
      </c>
      <c r="M301" s="23">
        <v>1</v>
      </c>
    </row>
    <row r="302" spans="1:13" ht="14.25" customHeight="1" x14ac:dyDescent="0.3">
      <c r="A302" s="17">
        <v>182</v>
      </c>
      <c r="B302" s="17">
        <v>2501</v>
      </c>
      <c r="C302" s="17" t="s">
        <v>12</v>
      </c>
      <c r="D302" s="17">
        <v>16853</v>
      </c>
      <c r="E302" s="17" t="s">
        <v>1018</v>
      </c>
      <c r="F302" s="17" t="s">
        <v>1019</v>
      </c>
      <c r="G302" s="17" t="s">
        <v>92</v>
      </c>
      <c r="H302" s="17" t="s">
        <v>1020</v>
      </c>
      <c r="I302" s="17" t="s">
        <v>1562</v>
      </c>
      <c r="J302" s="17" t="s">
        <v>1022</v>
      </c>
      <c r="K302" s="17" t="s">
        <v>1023</v>
      </c>
      <c r="L302" s="17" t="s">
        <v>70</v>
      </c>
      <c r="M302" s="17">
        <v>1</v>
      </c>
    </row>
    <row r="303" spans="1:13" ht="14.25" customHeight="1" x14ac:dyDescent="0.3">
      <c r="A303" s="23">
        <v>183</v>
      </c>
      <c r="B303" s="23">
        <v>2501</v>
      </c>
      <c r="C303" s="23" t="s">
        <v>12</v>
      </c>
      <c r="D303" s="23">
        <v>16851</v>
      </c>
      <c r="E303" s="23" t="s">
        <v>1024</v>
      </c>
      <c r="F303" s="23" t="s">
        <v>1025</v>
      </c>
      <c r="G303" s="23" t="s">
        <v>92</v>
      </c>
      <c r="H303" s="23" t="s">
        <v>1026</v>
      </c>
      <c r="I303" s="23" t="s">
        <v>1027</v>
      </c>
      <c r="J303" s="23" t="s">
        <v>1028</v>
      </c>
      <c r="K303" s="23" t="s">
        <v>1029</v>
      </c>
      <c r="L303" s="23" t="s">
        <v>20</v>
      </c>
      <c r="M303" s="23">
        <v>1</v>
      </c>
    </row>
    <row r="304" spans="1:13" ht="14.25" customHeight="1" x14ac:dyDescent="0.3">
      <c r="A304" s="23">
        <v>184</v>
      </c>
      <c r="B304" s="23">
        <v>2501</v>
      </c>
      <c r="C304" s="23" t="s">
        <v>12</v>
      </c>
      <c r="D304" s="23">
        <v>32445</v>
      </c>
      <c r="E304" s="23" t="s">
        <v>765</v>
      </c>
      <c r="F304" s="23" t="s">
        <v>766</v>
      </c>
      <c r="G304" s="23" t="s">
        <v>92</v>
      </c>
      <c r="H304" s="23" t="s">
        <v>767</v>
      </c>
      <c r="I304" s="23" t="s">
        <v>768</v>
      </c>
      <c r="J304" s="23" t="s">
        <v>1030</v>
      </c>
      <c r="K304" s="23" t="s">
        <v>1495</v>
      </c>
      <c r="L304" s="23" t="s">
        <v>20</v>
      </c>
      <c r="M304" s="23">
        <v>1</v>
      </c>
    </row>
    <row r="305" spans="1:13" ht="14.25" customHeight="1" x14ac:dyDescent="0.3">
      <c r="A305" s="23">
        <v>184</v>
      </c>
      <c r="B305" s="23">
        <v>2501</v>
      </c>
      <c r="C305" s="23" t="s">
        <v>12</v>
      </c>
      <c r="D305" s="23">
        <v>32445</v>
      </c>
      <c r="E305" s="23" t="s">
        <v>765</v>
      </c>
      <c r="F305" s="23" t="s">
        <v>766</v>
      </c>
      <c r="G305" s="23" t="s">
        <v>92</v>
      </c>
      <c r="H305" s="23" t="s">
        <v>767</v>
      </c>
      <c r="I305" s="23" t="s">
        <v>768</v>
      </c>
      <c r="J305" s="23" t="s">
        <v>1030</v>
      </c>
      <c r="K305" s="23" t="s">
        <v>1496</v>
      </c>
      <c r="L305" s="23" t="s">
        <v>20</v>
      </c>
      <c r="M305" s="23">
        <v>1</v>
      </c>
    </row>
    <row r="306" spans="1:13" ht="14.25" customHeight="1" x14ac:dyDescent="0.3">
      <c r="A306" s="23">
        <v>185</v>
      </c>
      <c r="B306" s="23">
        <v>2501</v>
      </c>
      <c r="C306" s="23" t="s">
        <v>12</v>
      </c>
      <c r="D306" s="23">
        <v>32447</v>
      </c>
      <c r="E306" s="23" t="s">
        <v>781</v>
      </c>
      <c r="F306" s="23" t="s">
        <v>1032</v>
      </c>
      <c r="G306" s="23" t="s">
        <v>151</v>
      </c>
      <c r="H306" s="23" t="s">
        <v>781</v>
      </c>
      <c r="I306" s="23" t="s">
        <v>1033</v>
      </c>
      <c r="J306" s="23" t="s">
        <v>783</v>
      </c>
      <c r="K306" s="23" t="s">
        <v>1034</v>
      </c>
      <c r="L306" s="23" t="s">
        <v>20</v>
      </c>
      <c r="M306" s="23">
        <v>1</v>
      </c>
    </row>
    <row r="307" spans="1:13" ht="14.25" customHeight="1" x14ac:dyDescent="0.3">
      <c r="A307" s="23">
        <v>186</v>
      </c>
      <c r="B307" s="23">
        <v>2501</v>
      </c>
      <c r="C307" s="23" t="s">
        <v>12</v>
      </c>
      <c r="D307" s="23">
        <v>33424</v>
      </c>
      <c r="E307" s="23" t="s">
        <v>1035</v>
      </c>
      <c r="F307" s="23" t="s">
        <v>1036</v>
      </c>
      <c r="G307" s="23" t="s">
        <v>151</v>
      </c>
      <c r="H307" s="23" t="s">
        <v>1037</v>
      </c>
      <c r="I307" s="23" t="s">
        <v>1038</v>
      </c>
      <c r="J307" s="23" t="s">
        <v>1039</v>
      </c>
      <c r="K307" s="23" t="s">
        <v>1040</v>
      </c>
      <c r="L307" s="23" t="s">
        <v>49</v>
      </c>
      <c r="M307" s="23">
        <v>1</v>
      </c>
    </row>
    <row r="308" spans="1:13" ht="14.25" customHeight="1" x14ac:dyDescent="0.3">
      <c r="A308" s="23">
        <v>187</v>
      </c>
      <c r="B308" s="23">
        <v>2501</v>
      </c>
      <c r="C308" s="23" t="s">
        <v>12</v>
      </c>
      <c r="D308" s="23">
        <v>31241</v>
      </c>
      <c r="E308" s="23" t="s">
        <v>1041</v>
      </c>
      <c r="F308" s="23" t="s">
        <v>1042</v>
      </c>
      <c r="G308" s="23" t="s">
        <v>299</v>
      </c>
      <c r="H308" s="23" t="s">
        <v>1043</v>
      </c>
      <c r="I308" s="23" t="s">
        <v>1044</v>
      </c>
      <c r="J308" s="23" t="s">
        <v>1045</v>
      </c>
      <c r="K308" s="23" t="s">
        <v>1046</v>
      </c>
      <c r="L308" s="23" t="s">
        <v>20</v>
      </c>
      <c r="M308" s="23">
        <v>1</v>
      </c>
    </row>
    <row r="309" spans="1:13" ht="14.25" customHeight="1" x14ac:dyDescent="0.3">
      <c r="A309" s="23">
        <v>188</v>
      </c>
      <c r="B309" s="23">
        <v>2501</v>
      </c>
      <c r="C309" s="23" t="s">
        <v>12</v>
      </c>
      <c r="D309" s="23">
        <v>31242</v>
      </c>
      <c r="E309" s="23" t="s">
        <v>214</v>
      </c>
      <c r="F309" s="23" t="s">
        <v>215</v>
      </c>
      <c r="G309" s="23" t="s">
        <v>151</v>
      </c>
      <c r="H309" s="23" t="s">
        <v>216</v>
      </c>
      <c r="I309" s="23" t="s">
        <v>217</v>
      </c>
      <c r="J309" s="23" t="s">
        <v>1047</v>
      </c>
      <c r="K309" s="23" t="s">
        <v>1048</v>
      </c>
      <c r="L309" s="23" t="s">
        <v>20</v>
      </c>
      <c r="M309" s="23">
        <v>1</v>
      </c>
    </row>
    <row r="310" spans="1:13" ht="14.25" customHeight="1" x14ac:dyDescent="0.3">
      <c r="A310" s="23">
        <v>189</v>
      </c>
      <c r="B310" s="23">
        <v>2501</v>
      </c>
      <c r="C310" s="23" t="s">
        <v>12</v>
      </c>
      <c r="D310" s="23">
        <v>31490</v>
      </c>
      <c r="E310" s="23" t="s">
        <v>220</v>
      </c>
      <c r="F310" s="23" t="s">
        <v>221</v>
      </c>
      <c r="G310" s="23" t="s">
        <v>151</v>
      </c>
      <c r="H310" s="23" t="s">
        <v>222</v>
      </c>
      <c r="I310" s="23" t="s">
        <v>1049</v>
      </c>
      <c r="J310" s="23" t="s">
        <v>224</v>
      </c>
      <c r="K310" s="23" t="s">
        <v>1497</v>
      </c>
      <c r="L310" s="23" t="s">
        <v>20</v>
      </c>
      <c r="M310" s="23">
        <v>1</v>
      </c>
    </row>
    <row r="311" spans="1:13" ht="14.25" customHeight="1" x14ac:dyDescent="0.3">
      <c r="A311" s="23">
        <v>189</v>
      </c>
      <c r="B311" s="23">
        <v>2501</v>
      </c>
      <c r="C311" s="23" t="s">
        <v>12</v>
      </c>
      <c r="D311" s="23">
        <v>31490</v>
      </c>
      <c r="E311" s="23" t="s">
        <v>220</v>
      </c>
      <c r="F311" s="23" t="s">
        <v>221</v>
      </c>
      <c r="G311" s="23" t="s">
        <v>151</v>
      </c>
      <c r="H311" s="23" t="s">
        <v>222</v>
      </c>
      <c r="I311" s="23" t="s">
        <v>1049</v>
      </c>
      <c r="J311" s="23" t="s">
        <v>224</v>
      </c>
      <c r="K311" s="23" t="s">
        <v>1498</v>
      </c>
      <c r="L311" s="23" t="s">
        <v>20</v>
      </c>
      <c r="M311" s="23">
        <v>1</v>
      </c>
    </row>
    <row r="312" spans="1:13" ht="14.25" customHeight="1" x14ac:dyDescent="0.3">
      <c r="A312" s="23">
        <v>189</v>
      </c>
      <c r="B312" s="23">
        <v>2501</v>
      </c>
      <c r="C312" s="23" t="s">
        <v>12</v>
      </c>
      <c r="D312" s="23">
        <v>31490</v>
      </c>
      <c r="E312" s="23" t="s">
        <v>220</v>
      </c>
      <c r="F312" s="23" t="s">
        <v>221</v>
      </c>
      <c r="G312" s="23" t="s">
        <v>151</v>
      </c>
      <c r="H312" s="23" t="s">
        <v>222</v>
      </c>
      <c r="I312" s="23" t="s">
        <v>1049</v>
      </c>
      <c r="J312" s="23" t="s">
        <v>224</v>
      </c>
      <c r="K312" s="23" t="s">
        <v>1499</v>
      </c>
      <c r="L312" s="23" t="s">
        <v>20</v>
      </c>
      <c r="M312" s="23">
        <v>1</v>
      </c>
    </row>
    <row r="313" spans="1:13" ht="14.25" customHeight="1" x14ac:dyDescent="0.3">
      <c r="A313" s="23">
        <v>190</v>
      </c>
      <c r="B313" s="23">
        <v>2501</v>
      </c>
      <c r="C313" s="23" t="s">
        <v>12</v>
      </c>
      <c r="D313" s="23">
        <v>32432</v>
      </c>
      <c r="E313" s="23" t="s">
        <v>1051</v>
      </c>
      <c r="F313" s="23" t="s">
        <v>1052</v>
      </c>
      <c r="G313" s="23" t="s">
        <v>92</v>
      </c>
      <c r="H313" s="23" t="s">
        <v>1053</v>
      </c>
      <c r="I313" s="23" t="s">
        <v>1054</v>
      </c>
      <c r="J313" s="23" t="s">
        <v>1055</v>
      </c>
      <c r="K313" s="23" t="s">
        <v>1500</v>
      </c>
      <c r="L313" s="23" t="s">
        <v>20</v>
      </c>
      <c r="M313" s="23">
        <v>1</v>
      </c>
    </row>
    <row r="314" spans="1:13" ht="14.25" customHeight="1" x14ac:dyDescent="0.3">
      <c r="A314" s="23">
        <v>190</v>
      </c>
      <c r="B314" s="23">
        <v>2501</v>
      </c>
      <c r="C314" s="23" t="s">
        <v>12</v>
      </c>
      <c r="D314" s="23">
        <v>32432</v>
      </c>
      <c r="E314" s="23" t="s">
        <v>1051</v>
      </c>
      <c r="F314" s="23" t="s">
        <v>1052</v>
      </c>
      <c r="G314" s="23" t="s">
        <v>92</v>
      </c>
      <c r="H314" s="23" t="s">
        <v>1053</v>
      </c>
      <c r="I314" s="23" t="s">
        <v>1054</v>
      </c>
      <c r="J314" s="23" t="s">
        <v>1055</v>
      </c>
      <c r="K314" s="23" t="s">
        <v>1501</v>
      </c>
      <c r="L314" s="23" t="s">
        <v>20</v>
      </c>
      <c r="M314" s="23">
        <v>1</v>
      </c>
    </row>
    <row r="315" spans="1:13" ht="14.25" customHeight="1" x14ac:dyDescent="0.3">
      <c r="A315" s="23">
        <v>191</v>
      </c>
      <c r="B315" s="23">
        <v>2501</v>
      </c>
      <c r="C315" s="23" t="s">
        <v>12</v>
      </c>
      <c r="D315" s="23">
        <v>28548</v>
      </c>
      <c r="E315" s="23" t="s">
        <v>1057</v>
      </c>
      <c r="F315" s="23" t="s">
        <v>1058</v>
      </c>
      <c r="G315" s="23" t="s">
        <v>299</v>
      </c>
      <c r="H315" s="23" t="s">
        <v>1059</v>
      </c>
      <c r="I315" s="23" t="s">
        <v>1060</v>
      </c>
      <c r="J315" s="23" t="s">
        <v>1061</v>
      </c>
      <c r="K315" s="23" t="s">
        <v>1502</v>
      </c>
      <c r="L315" s="23" t="s">
        <v>20</v>
      </c>
      <c r="M315" s="23">
        <v>1</v>
      </c>
    </row>
    <row r="316" spans="1:13" ht="14.25" customHeight="1" x14ac:dyDescent="0.3">
      <c r="A316" s="23">
        <v>191</v>
      </c>
      <c r="B316" s="23">
        <v>2501</v>
      </c>
      <c r="C316" s="23" t="s">
        <v>12</v>
      </c>
      <c r="D316" s="23">
        <v>28548</v>
      </c>
      <c r="E316" s="23" t="s">
        <v>1057</v>
      </c>
      <c r="F316" s="23" t="s">
        <v>1058</v>
      </c>
      <c r="G316" s="23" t="s">
        <v>299</v>
      </c>
      <c r="H316" s="23" t="s">
        <v>1059</v>
      </c>
      <c r="I316" s="23" t="s">
        <v>1060</v>
      </c>
      <c r="J316" s="23" t="s">
        <v>1061</v>
      </c>
      <c r="K316" s="23" t="s">
        <v>1503</v>
      </c>
      <c r="L316" s="23" t="s">
        <v>20</v>
      </c>
      <c r="M316" s="23">
        <v>1</v>
      </c>
    </row>
    <row r="317" spans="1:13" ht="14.25" customHeight="1" x14ac:dyDescent="0.3">
      <c r="A317" s="23">
        <v>192</v>
      </c>
      <c r="B317" s="23">
        <v>2501</v>
      </c>
      <c r="C317" s="23" t="s">
        <v>12</v>
      </c>
      <c r="D317" s="23">
        <v>26570</v>
      </c>
      <c r="E317" s="23" t="s">
        <v>1063</v>
      </c>
      <c r="F317" s="23" t="s">
        <v>1064</v>
      </c>
      <c r="G317" s="23" t="s">
        <v>127</v>
      </c>
      <c r="H317" s="23" t="s">
        <v>1065</v>
      </c>
      <c r="I317" s="23" t="s">
        <v>1066</v>
      </c>
      <c r="J317" s="23" t="s">
        <v>1067</v>
      </c>
      <c r="K317" s="23" t="s">
        <v>1068</v>
      </c>
      <c r="L317" s="23" t="s">
        <v>20</v>
      </c>
      <c r="M317" s="23">
        <v>1</v>
      </c>
    </row>
    <row r="318" spans="1:13" ht="14.25" customHeight="1" x14ac:dyDescent="0.3">
      <c r="A318" s="23">
        <v>193</v>
      </c>
      <c r="B318" s="23">
        <v>2501</v>
      </c>
      <c r="C318" s="23" t="s">
        <v>12</v>
      </c>
      <c r="D318" s="23">
        <v>27980</v>
      </c>
      <c r="E318" s="23" t="s">
        <v>1069</v>
      </c>
      <c r="F318" s="23" t="s">
        <v>1070</v>
      </c>
      <c r="G318" s="23" t="s">
        <v>127</v>
      </c>
      <c r="H318" s="23" t="s">
        <v>1071</v>
      </c>
      <c r="I318" s="23" t="s">
        <v>1072</v>
      </c>
      <c r="J318" s="23" t="s">
        <v>1073</v>
      </c>
      <c r="K318" s="23" t="s">
        <v>1074</v>
      </c>
      <c r="L318" s="23" t="s">
        <v>20</v>
      </c>
      <c r="M318" s="23">
        <v>1</v>
      </c>
    </row>
    <row r="319" spans="1:13" ht="14.25" customHeight="1" x14ac:dyDescent="0.3">
      <c r="A319" s="23">
        <v>194</v>
      </c>
      <c r="B319" s="23">
        <v>2501</v>
      </c>
      <c r="C319" s="23" t="s">
        <v>12</v>
      </c>
      <c r="D319" s="23">
        <v>32426</v>
      </c>
      <c r="E319" s="23" t="s">
        <v>1075</v>
      </c>
      <c r="F319" s="23">
        <v>0</v>
      </c>
      <c r="G319" s="23" t="s">
        <v>995</v>
      </c>
      <c r="H319" s="23" t="s">
        <v>1076</v>
      </c>
      <c r="I319" s="23" t="s">
        <v>1077</v>
      </c>
      <c r="J319" s="23" t="s">
        <v>1078</v>
      </c>
      <c r="K319" s="23" t="s">
        <v>1079</v>
      </c>
      <c r="L319" s="23" t="s">
        <v>20</v>
      </c>
      <c r="M319" s="23">
        <v>1</v>
      </c>
    </row>
    <row r="320" spans="1:13" ht="14.25" customHeight="1" x14ac:dyDescent="0.3">
      <c r="A320" s="17">
        <v>195</v>
      </c>
      <c r="B320" s="17">
        <v>2501</v>
      </c>
      <c r="C320" s="17" t="s">
        <v>12</v>
      </c>
      <c r="D320" s="17">
        <v>22210</v>
      </c>
      <c r="E320" s="17" t="s">
        <v>1080</v>
      </c>
      <c r="F320" s="17" t="s">
        <v>1081</v>
      </c>
      <c r="G320" s="17" t="s">
        <v>995</v>
      </c>
      <c r="H320" s="17" t="s">
        <v>1082</v>
      </c>
      <c r="I320" s="17" t="s">
        <v>1083</v>
      </c>
      <c r="J320" s="17" t="s">
        <v>1084</v>
      </c>
      <c r="K320" s="17" t="s">
        <v>1085</v>
      </c>
      <c r="L320" s="17" t="s">
        <v>70</v>
      </c>
      <c r="M320" s="17">
        <v>1</v>
      </c>
    </row>
    <row r="321" spans="1:13" ht="14.25" customHeight="1" x14ac:dyDescent="0.3">
      <c r="A321" s="23">
        <v>196</v>
      </c>
      <c r="B321" s="23">
        <v>2501</v>
      </c>
      <c r="C321" s="23" t="s">
        <v>12</v>
      </c>
      <c r="D321" s="23">
        <v>21095</v>
      </c>
      <c r="E321" s="23" t="s">
        <v>1086</v>
      </c>
      <c r="F321" s="23" t="s">
        <v>1087</v>
      </c>
      <c r="G321" s="23" t="s">
        <v>1088</v>
      </c>
      <c r="H321" s="23" t="s">
        <v>1089</v>
      </c>
      <c r="I321" s="23" t="s">
        <v>1090</v>
      </c>
      <c r="J321" s="23" t="s">
        <v>1091</v>
      </c>
      <c r="K321" s="23" t="s">
        <v>1504</v>
      </c>
      <c r="L321" s="23" t="s">
        <v>49</v>
      </c>
      <c r="M321" s="23">
        <v>1</v>
      </c>
    </row>
    <row r="322" spans="1:13" ht="14.25" customHeight="1" x14ac:dyDescent="0.3">
      <c r="A322" s="23">
        <v>196</v>
      </c>
      <c r="B322" s="23">
        <v>2501</v>
      </c>
      <c r="C322" s="23" t="s">
        <v>12</v>
      </c>
      <c r="D322" s="23">
        <v>21095</v>
      </c>
      <c r="E322" s="23" t="s">
        <v>1086</v>
      </c>
      <c r="F322" s="23" t="s">
        <v>1087</v>
      </c>
      <c r="G322" s="23" t="s">
        <v>1088</v>
      </c>
      <c r="H322" s="23" t="s">
        <v>1089</v>
      </c>
      <c r="I322" s="23" t="s">
        <v>1090</v>
      </c>
      <c r="J322" s="23" t="s">
        <v>1091</v>
      </c>
      <c r="K322" s="23" t="s">
        <v>1505</v>
      </c>
      <c r="L322" s="23" t="s">
        <v>49</v>
      </c>
      <c r="M322" s="23">
        <v>1</v>
      </c>
    </row>
    <row r="323" spans="1:13" ht="14.25" customHeight="1" x14ac:dyDescent="0.3">
      <c r="A323" s="23">
        <v>197</v>
      </c>
      <c r="B323" s="23">
        <v>2501</v>
      </c>
      <c r="C323" s="23" t="s">
        <v>12</v>
      </c>
      <c r="D323" s="23">
        <v>31506</v>
      </c>
      <c r="E323" s="23" t="s">
        <v>1093</v>
      </c>
      <c r="F323" s="23" t="s">
        <v>1094</v>
      </c>
      <c r="G323" s="23" t="s">
        <v>151</v>
      </c>
      <c r="H323" s="23" t="s">
        <v>1095</v>
      </c>
      <c r="I323" s="23" t="s">
        <v>1096</v>
      </c>
      <c r="J323" s="23" t="s">
        <v>1097</v>
      </c>
      <c r="K323" s="23" t="s">
        <v>1506</v>
      </c>
      <c r="L323" s="23" t="s">
        <v>20</v>
      </c>
      <c r="M323" s="23">
        <v>1</v>
      </c>
    </row>
    <row r="324" spans="1:13" ht="14.25" customHeight="1" x14ac:dyDescent="0.3">
      <c r="A324" s="23">
        <v>197</v>
      </c>
      <c r="B324" s="23">
        <v>2501</v>
      </c>
      <c r="C324" s="23" t="s">
        <v>12</v>
      </c>
      <c r="D324" s="23">
        <v>31506</v>
      </c>
      <c r="E324" s="23" t="s">
        <v>1093</v>
      </c>
      <c r="F324" s="23" t="s">
        <v>1094</v>
      </c>
      <c r="G324" s="23" t="s">
        <v>151</v>
      </c>
      <c r="H324" s="23" t="s">
        <v>1095</v>
      </c>
      <c r="I324" s="23" t="s">
        <v>1096</v>
      </c>
      <c r="J324" s="23" t="s">
        <v>1097</v>
      </c>
      <c r="K324" s="23" t="s">
        <v>1507</v>
      </c>
      <c r="L324" s="23" t="s">
        <v>20</v>
      </c>
      <c r="M324" s="23">
        <v>1</v>
      </c>
    </row>
    <row r="325" spans="1:13" ht="14.25" customHeight="1" x14ac:dyDescent="0.3">
      <c r="A325" s="23">
        <v>197</v>
      </c>
      <c r="B325" s="23">
        <v>2501</v>
      </c>
      <c r="C325" s="23" t="s">
        <v>12</v>
      </c>
      <c r="D325" s="23">
        <v>31506</v>
      </c>
      <c r="E325" s="23" t="s">
        <v>1093</v>
      </c>
      <c r="F325" s="23" t="s">
        <v>1094</v>
      </c>
      <c r="G325" s="23" t="s">
        <v>151</v>
      </c>
      <c r="H325" s="23" t="s">
        <v>1095</v>
      </c>
      <c r="I325" s="23" t="s">
        <v>1096</v>
      </c>
      <c r="J325" s="23" t="s">
        <v>1097</v>
      </c>
      <c r="K325" s="23" t="s">
        <v>1508</v>
      </c>
      <c r="L325" s="23" t="s">
        <v>20</v>
      </c>
      <c r="M325" s="23">
        <v>1</v>
      </c>
    </row>
    <row r="326" spans="1:13" ht="14.25" customHeight="1" x14ac:dyDescent="0.3">
      <c r="A326" s="23">
        <v>197</v>
      </c>
      <c r="B326" s="23">
        <v>2501</v>
      </c>
      <c r="C326" s="23" t="s">
        <v>12</v>
      </c>
      <c r="D326" s="23">
        <v>31506</v>
      </c>
      <c r="E326" s="23" t="s">
        <v>1093</v>
      </c>
      <c r="F326" s="23" t="s">
        <v>1094</v>
      </c>
      <c r="G326" s="23" t="s">
        <v>151</v>
      </c>
      <c r="H326" s="23" t="s">
        <v>1095</v>
      </c>
      <c r="I326" s="23" t="s">
        <v>1096</v>
      </c>
      <c r="J326" s="23" t="s">
        <v>1097</v>
      </c>
      <c r="K326" s="23" t="s">
        <v>1509</v>
      </c>
      <c r="L326" s="23" t="s">
        <v>20</v>
      </c>
      <c r="M326" s="23">
        <v>1</v>
      </c>
    </row>
    <row r="327" spans="1:13" ht="14.25" customHeight="1" x14ac:dyDescent="0.3">
      <c r="A327" s="23">
        <v>197</v>
      </c>
      <c r="B327" s="23">
        <v>2501</v>
      </c>
      <c r="C327" s="23" t="s">
        <v>12</v>
      </c>
      <c r="D327" s="23">
        <v>31506</v>
      </c>
      <c r="E327" s="23" t="s">
        <v>1093</v>
      </c>
      <c r="F327" s="23" t="s">
        <v>1094</v>
      </c>
      <c r="G327" s="23" t="s">
        <v>151</v>
      </c>
      <c r="H327" s="23" t="s">
        <v>1095</v>
      </c>
      <c r="I327" s="23" t="s">
        <v>1096</v>
      </c>
      <c r="J327" s="23" t="s">
        <v>1097</v>
      </c>
      <c r="K327" s="23" t="s">
        <v>1510</v>
      </c>
      <c r="L327" s="23" t="s">
        <v>20</v>
      </c>
      <c r="M327" s="23">
        <v>1</v>
      </c>
    </row>
    <row r="328" spans="1:13" ht="14.25" customHeight="1" x14ac:dyDescent="0.3">
      <c r="A328" s="17">
        <v>198</v>
      </c>
      <c r="B328" s="17">
        <v>2501</v>
      </c>
      <c r="C328" s="17" t="s">
        <v>12</v>
      </c>
      <c r="D328" s="17">
        <v>31411</v>
      </c>
      <c r="E328" s="17" t="s">
        <v>1099</v>
      </c>
      <c r="F328" s="17" t="s">
        <v>1100</v>
      </c>
      <c r="G328" s="17" t="s">
        <v>151</v>
      </c>
      <c r="H328" s="17" t="s">
        <v>1101</v>
      </c>
      <c r="I328" s="17" t="s">
        <v>1102</v>
      </c>
      <c r="J328" s="17" t="s">
        <v>1103</v>
      </c>
      <c r="K328" s="17" t="s">
        <v>1104</v>
      </c>
      <c r="L328" s="17" t="s">
        <v>70</v>
      </c>
      <c r="M328" s="17">
        <v>1</v>
      </c>
    </row>
    <row r="329" spans="1:13" ht="14.25" customHeight="1" x14ac:dyDescent="0.3">
      <c r="A329" s="17">
        <v>199</v>
      </c>
      <c r="B329" s="17">
        <v>2501</v>
      </c>
      <c r="C329" s="17" t="s">
        <v>12</v>
      </c>
      <c r="D329" s="17">
        <v>32427</v>
      </c>
      <c r="E329" s="17" t="s">
        <v>1105</v>
      </c>
      <c r="F329" s="17" t="s">
        <v>1106</v>
      </c>
      <c r="G329" s="17" t="s">
        <v>92</v>
      </c>
      <c r="H329" s="17" t="s">
        <v>1107</v>
      </c>
      <c r="I329" s="17" t="s">
        <v>1108</v>
      </c>
      <c r="J329" s="17" t="s">
        <v>1109</v>
      </c>
      <c r="K329" s="17" t="s">
        <v>1110</v>
      </c>
      <c r="L329" s="17" t="s">
        <v>70</v>
      </c>
      <c r="M329" s="17">
        <v>1</v>
      </c>
    </row>
    <row r="330" spans="1:13" ht="14.25" customHeight="1" x14ac:dyDescent="0.3">
      <c r="A330" s="23">
        <v>200</v>
      </c>
      <c r="B330" s="23">
        <v>2501</v>
      </c>
      <c r="C330" s="23" t="s">
        <v>12</v>
      </c>
      <c r="D330" s="23">
        <v>32434</v>
      </c>
      <c r="E330" s="23" t="s">
        <v>1111</v>
      </c>
      <c r="F330" s="23" t="s">
        <v>1106</v>
      </c>
      <c r="G330" s="23" t="s">
        <v>92</v>
      </c>
      <c r="H330" s="23" t="s">
        <v>1112</v>
      </c>
      <c r="I330" s="23" t="s">
        <v>1113</v>
      </c>
      <c r="J330" s="23" t="s">
        <v>1114</v>
      </c>
      <c r="K330" s="23" t="s">
        <v>1115</v>
      </c>
      <c r="L330" s="23" t="s">
        <v>20</v>
      </c>
      <c r="M330" s="23">
        <v>1</v>
      </c>
    </row>
    <row r="331" spans="1:13" ht="14.25" customHeight="1" x14ac:dyDescent="0.3">
      <c r="A331" s="23">
        <v>201</v>
      </c>
      <c r="B331" s="23">
        <v>2501</v>
      </c>
      <c r="C331" s="23" t="s">
        <v>12</v>
      </c>
      <c r="D331" s="23">
        <v>32720</v>
      </c>
      <c r="E331" s="23" t="s">
        <v>1116</v>
      </c>
      <c r="F331" s="23" t="s">
        <v>1117</v>
      </c>
      <c r="G331" s="23" t="s">
        <v>73</v>
      </c>
      <c r="H331" s="23" t="s">
        <v>1118</v>
      </c>
      <c r="I331" s="23" t="s">
        <v>1119</v>
      </c>
      <c r="J331" s="23" t="s">
        <v>1120</v>
      </c>
      <c r="K331" s="23" t="s">
        <v>1121</v>
      </c>
      <c r="L331" s="23" t="s">
        <v>49</v>
      </c>
      <c r="M331" s="23">
        <v>1</v>
      </c>
    </row>
    <row r="332" spans="1:13" ht="14.25" customHeight="1" x14ac:dyDescent="0.3">
      <c r="A332" s="23">
        <v>202</v>
      </c>
      <c r="B332" s="23">
        <v>2501</v>
      </c>
      <c r="C332" s="23" t="s">
        <v>12</v>
      </c>
      <c r="D332" s="23">
        <v>29000</v>
      </c>
      <c r="E332" s="23" t="s">
        <v>1122</v>
      </c>
      <c r="F332" s="23">
        <v>0</v>
      </c>
      <c r="G332" s="23" t="s">
        <v>1122</v>
      </c>
      <c r="H332" s="23" t="s">
        <v>1123</v>
      </c>
      <c r="I332" s="23" t="s">
        <v>1124</v>
      </c>
      <c r="J332" s="23" t="s">
        <v>1125</v>
      </c>
      <c r="K332" s="23" t="s">
        <v>1126</v>
      </c>
      <c r="L332" s="23" t="s">
        <v>162</v>
      </c>
      <c r="M332" s="23">
        <v>1</v>
      </c>
    </row>
    <row r="333" spans="1:13" s="27" customFormat="1" ht="14.25" customHeight="1" x14ac:dyDescent="0.3">
      <c r="A333" s="23">
        <v>203</v>
      </c>
      <c r="B333" s="23">
        <v>2501</v>
      </c>
      <c r="C333" s="23" t="s">
        <v>12</v>
      </c>
      <c r="D333" s="23">
        <v>31585</v>
      </c>
      <c r="E333" s="23" t="s">
        <v>1127</v>
      </c>
      <c r="F333" s="23" t="s">
        <v>1128</v>
      </c>
      <c r="G333" s="23" t="s">
        <v>1129</v>
      </c>
      <c r="H333" s="23" t="s">
        <v>1130</v>
      </c>
      <c r="I333" s="23" t="s">
        <v>1131</v>
      </c>
      <c r="J333" s="23" t="s">
        <v>1132</v>
      </c>
      <c r="K333" s="23" t="s">
        <v>1511</v>
      </c>
      <c r="L333" s="23" t="s">
        <v>20</v>
      </c>
      <c r="M333" s="23">
        <v>1</v>
      </c>
    </row>
    <row r="334" spans="1:13" s="27" customFormat="1" ht="14.25" customHeight="1" x14ac:dyDescent="0.3">
      <c r="A334" s="23">
        <v>203</v>
      </c>
      <c r="B334" s="23">
        <v>2501</v>
      </c>
      <c r="C334" s="23" t="s">
        <v>12</v>
      </c>
      <c r="D334" s="23">
        <v>31585</v>
      </c>
      <c r="E334" s="23" t="s">
        <v>1127</v>
      </c>
      <c r="F334" s="23" t="s">
        <v>1128</v>
      </c>
      <c r="G334" s="23" t="s">
        <v>1129</v>
      </c>
      <c r="H334" s="23" t="s">
        <v>1130</v>
      </c>
      <c r="I334" s="23" t="s">
        <v>1131</v>
      </c>
      <c r="J334" s="23" t="s">
        <v>1132</v>
      </c>
      <c r="K334" s="23" t="s">
        <v>1512</v>
      </c>
      <c r="L334" s="23" t="s">
        <v>20</v>
      </c>
      <c r="M334" s="23">
        <v>1</v>
      </c>
    </row>
    <row r="335" spans="1:13" s="14" customFormat="1" ht="14.25" customHeight="1" x14ac:dyDescent="0.3">
      <c r="A335" s="23">
        <v>204</v>
      </c>
      <c r="B335" s="23">
        <v>2501</v>
      </c>
      <c r="C335" s="23" t="s">
        <v>12</v>
      </c>
      <c r="D335" s="23">
        <v>31578</v>
      </c>
      <c r="E335" s="23" t="s">
        <v>1134</v>
      </c>
      <c r="F335" s="23" t="s">
        <v>1135</v>
      </c>
      <c r="G335" s="23" t="s">
        <v>1129</v>
      </c>
      <c r="H335" s="23" t="s">
        <v>1136</v>
      </c>
      <c r="I335" s="23" t="s">
        <v>1137</v>
      </c>
      <c r="J335" s="23" t="s">
        <v>1138</v>
      </c>
      <c r="K335" s="23" t="s">
        <v>1139</v>
      </c>
      <c r="L335" s="23" t="s">
        <v>162</v>
      </c>
      <c r="M335" s="23">
        <v>1</v>
      </c>
    </row>
    <row r="336" spans="1:13" ht="14.25" customHeight="1" x14ac:dyDescent="0.3">
      <c r="A336" s="17">
        <v>205</v>
      </c>
      <c r="B336" s="17">
        <v>2501</v>
      </c>
      <c r="C336" s="17" t="s">
        <v>12</v>
      </c>
      <c r="D336" s="17">
        <v>31561</v>
      </c>
      <c r="E336" s="17" t="s">
        <v>1140</v>
      </c>
      <c r="F336" s="17" t="s">
        <v>1141</v>
      </c>
      <c r="G336" s="17" t="s">
        <v>1129</v>
      </c>
      <c r="H336" s="17" t="s">
        <v>1142</v>
      </c>
      <c r="I336" s="17" t="s">
        <v>1143</v>
      </c>
      <c r="J336" s="17" t="s">
        <v>1144</v>
      </c>
      <c r="K336" s="17" t="s">
        <v>1513</v>
      </c>
      <c r="L336" s="17" t="s">
        <v>70</v>
      </c>
      <c r="M336" s="17">
        <v>1</v>
      </c>
    </row>
    <row r="337" spans="1:13" ht="14.25" customHeight="1" x14ac:dyDescent="0.3">
      <c r="A337" s="17">
        <v>205</v>
      </c>
      <c r="B337" s="17">
        <v>2501</v>
      </c>
      <c r="C337" s="17" t="s">
        <v>12</v>
      </c>
      <c r="D337" s="17">
        <v>31561</v>
      </c>
      <c r="E337" s="17" t="s">
        <v>1140</v>
      </c>
      <c r="F337" s="17" t="s">
        <v>1141</v>
      </c>
      <c r="G337" s="17" t="s">
        <v>1129</v>
      </c>
      <c r="H337" s="17" t="s">
        <v>1142</v>
      </c>
      <c r="I337" s="17" t="s">
        <v>1143</v>
      </c>
      <c r="J337" s="17" t="s">
        <v>1144</v>
      </c>
      <c r="K337" s="17" t="s">
        <v>1514</v>
      </c>
      <c r="L337" s="17" t="s">
        <v>70</v>
      </c>
      <c r="M337" s="17">
        <v>1</v>
      </c>
    </row>
    <row r="338" spans="1:13" ht="14.25" customHeight="1" x14ac:dyDescent="0.3">
      <c r="A338" s="17">
        <v>205</v>
      </c>
      <c r="B338" s="17">
        <v>2501</v>
      </c>
      <c r="C338" s="17" t="s">
        <v>12</v>
      </c>
      <c r="D338" s="17">
        <v>31561</v>
      </c>
      <c r="E338" s="17" t="s">
        <v>1140</v>
      </c>
      <c r="F338" s="17" t="s">
        <v>1141</v>
      </c>
      <c r="G338" s="17" t="s">
        <v>1129</v>
      </c>
      <c r="H338" s="17" t="s">
        <v>1142</v>
      </c>
      <c r="I338" s="17" t="s">
        <v>1143</v>
      </c>
      <c r="J338" s="17" t="s">
        <v>1144</v>
      </c>
      <c r="K338" s="17" t="s">
        <v>1515</v>
      </c>
      <c r="L338" s="17" t="s">
        <v>70</v>
      </c>
      <c r="M338" s="17">
        <v>1</v>
      </c>
    </row>
    <row r="339" spans="1:13" ht="14.25" customHeight="1" x14ac:dyDescent="0.3">
      <c r="A339" s="23">
        <v>206</v>
      </c>
      <c r="B339" s="23">
        <v>2501</v>
      </c>
      <c r="C339" s="23" t="s">
        <v>12</v>
      </c>
      <c r="D339" s="23">
        <v>31583</v>
      </c>
      <c r="E339" s="23" t="s">
        <v>1146</v>
      </c>
      <c r="F339" s="23" t="s">
        <v>1147</v>
      </c>
      <c r="G339" s="23" t="s">
        <v>1129</v>
      </c>
      <c r="H339" s="23" t="s">
        <v>1148</v>
      </c>
      <c r="I339" s="23" t="s">
        <v>1149</v>
      </c>
      <c r="J339" s="23" t="s">
        <v>1150</v>
      </c>
      <c r="K339" s="23" t="s">
        <v>1151</v>
      </c>
      <c r="L339" s="23" t="s">
        <v>20</v>
      </c>
      <c r="M339" s="23">
        <v>1</v>
      </c>
    </row>
    <row r="340" spans="1:13" ht="14.25" customHeight="1" x14ac:dyDescent="0.3">
      <c r="A340" s="23">
        <v>207</v>
      </c>
      <c r="B340" s="23">
        <v>2501</v>
      </c>
      <c r="C340" s="23" t="s">
        <v>12</v>
      </c>
      <c r="D340" s="23">
        <v>31584</v>
      </c>
      <c r="E340" s="23" t="s">
        <v>1152</v>
      </c>
      <c r="F340" s="23" t="s">
        <v>1153</v>
      </c>
      <c r="G340" s="23" t="s">
        <v>1129</v>
      </c>
      <c r="H340" s="23" t="s">
        <v>1154</v>
      </c>
      <c r="I340" s="23" t="s">
        <v>1155</v>
      </c>
      <c r="J340" s="23" t="s">
        <v>1156</v>
      </c>
      <c r="K340" s="23" t="s">
        <v>1157</v>
      </c>
      <c r="L340" s="23" t="s">
        <v>20</v>
      </c>
      <c r="M340" s="23">
        <v>1</v>
      </c>
    </row>
    <row r="341" spans="1:13" ht="14.25" customHeight="1" x14ac:dyDescent="0.3">
      <c r="A341" s="23">
        <v>208</v>
      </c>
      <c r="B341" s="23">
        <v>2501</v>
      </c>
      <c r="C341" s="23" t="s">
        <v>12</v>
      </c>
      <c r="D341" s="23">
        <v>31582</v>
      </c>
      <c r="E341" s="23" t="s">
        <v>1158</v>
      </c>
      <c r="F341" s="23" t="s">
        <v>1159</v>
      </c>
      <c r="G341" s="23" t="s">
        <v>1129</v>
      </c>
      <c r="H341" s="23" t="s">
        <v>1160</v>
      </c>
      <c r="I341" s="23" t="s">
        <v>1161</v>
      </c>
      <c r="J341" s="23" t="s">
        <v>1162</v>
      </c>
      <c r="K341" s="23" t="s">
        <v>1163</v>
      </c>
      <c r="L341" s="23" t="s">
        <v>20</v>
      </c>
      <c r="M341" s="23">
        <v>1</v>
      </c>
    </row>
    <row r="342" spans="1:13" ht="14.25" customHeight="1" x14ac:dyDescent="0.3">
      <c r="A342" s="17">
        <v>209</v>
      </c>
      <c r="B342" s="17">
        <v>2501</v>
      </c>
      <c r="C342" s="17" t="s">
        <v>12</v>
      </c>
      <c r="D342" s="17">
        <v>31576</v>
      </c>
      <c r="E342" s="17" t="s">
        <v>1164</v>
      </c>
      <c r="F342" s="17" t="s">
        <v>1165</v>
      </c>
      <c r="G342" s="17" t="s">
        <v>1129</v>
      </c>
      <c r="H342" s="17" t="s">
        <v>1166</v>
      </c>
      <c r="I342" s="17" t="s">
        <v>1167</v>
      </c>
      <c r="J342" s="17" t="s">
        <v>1168</v>
      </c>
      <c r="K342" s="17" t="s">
        <v>1516</v>
      </c>
      <c r="L342" s="17" t="s">
        <v>70</v>
      </c>
      <c r="M342" s="17">
        <v>1</v>
      </c>
    </row>
    <row r="343" spans="1:13" ht="14.25" customHeight="1" x14ac:dyDescent="0.3">
      <c r="A343" s="17">
        <v>209</v>
      </c>
      <c r="B343" s="17">
        <v>2501</v>
      </c>
      <c r="C343" s="17" t="s">
        <v>12</v>
      </c>
      <c r="D343" s="17">
        <v>31576</v>
      </c>
      <c r="E343" s="17" t="s">
        <v>1164</v>
      </c>
      <c r="F343" s="17" t="s">
        <v>1165</v>
      </c>
      <c r="G343" s="17" t="s">
        <v>1129</v>
      </c>
      <c r="H343" s="17" t="s">
        <v>1166</v>
      </c>
      <c r="I343" s="17" t="s">
        <v>1167</v>
      </c>
      <c r="J343" s="17" t="s">
        <v>1168</v>
      </c>
      <c r="K343" s="17" t="s">
        <v>1517</v>
      </c>
      <c r="L343" s="17" t="s">
        <v>70</v>
      </c>
      <c r="M343" s="17">
        <v>1</v>
      </c>
    </row>
    <row r="344" spans="1:13" ht="14.25" customHeight="1" x14ac:dyDescent="0.3">
      <c r="A344" s="23">
        <v>210</v>
      </c>
      <c r="B344" s="23">
        <v>2501</v>
      </c>
      <c r="C344" s="23" t="s">
        <v>12</v>
      </c>
      <c r="D344" s="23">
        <v>31568</v>
      </c>
      <c r="E344" s="23" t="s">
        <v>1170</v>
      </c>
      <c r="F344" s="23" t="s">
        <v>1171</v>
      </c>
      <c r="G344" s="23" t="s">
        <v>1129</v>
      </c>
      <c r="H344" s="23" t="s">
        <v>1172</v>
      </c>
      <c r="I344" s="23" t="s">
        <v>1173</v>
      </c>
      <c r="J344" s="23" t="s">
        <v>1174</v>
      </c>
      <c r="K344" s="23" t="s">
        <v>1518</v>
      </c>
      <c r="L344" s="23" t="s">
        <v>20</v>
      </c>
      <c r="M344" s="23">
        <v>1</v>
      </c>
    </row>
    <row r="345" spans="1:13" ht="14.25" customHeight="1" x14ac:dyDescent="0.3">
      <c r="A345" s="23">
        <v>210</v>
      </c>
      <c r="B345" s="23">
        <v>2501</v>
      </c>
      <c r="C345" s="23" t="s">
        <v>12</v>
      </c>
      <c r="D345" s="23">
        <v>31568</v>
      </c>
      <c r="E345" s="23" t="s">
        <v>1170</v>
      </c>
      <c r="F345" s="23" t="s">
        <v>1171</v>
      </c>
      <c r="G345" s="23" t="s">
        <v>1129</v>
      </c>
      <c r="H345" s="23" t="s">
        <v>1172</v>
      </c>
      <c r="I345" s="23" t="s">
        <v>1173</v>
      </c>
      <c r="J345" s="23" t="s">
        <v>1174</v>
      </c>
      <c r="K345" s="23" t="s">
        <v>1519</v>
      </c>
      <c r="L345" s="23" t="s">
        <v>20</v>
      </c>
      <c r="M345" s="23">
        <v>1</v>
      </c>
    </row>
    <row r="346" spans="1:13" ht="14.25" customHeight="1" x14ac:dyDescent="0.3">
      <c r="A346" s="23">
        <v>211</v>
      </c>
      <c r="B346" s="23">
        <v>2501</v>
      </c>
      <c r="C346" s="23" t="s">
        <v>12</v>
      </c>
      <c r="D346" s="23">
        <v>31560</v>
      </c>
      <c r="E346" s="23" t="s">
        <v>1176</v>
      </c>
      <c r="F346" s="23" t="s">
        <v>1177</v>
      </c>
      <c r="G346" s="23" t="s">
        <v>1129</v>
      </c>
      <c r="H346" s="23" t="s">
        <v>1178</v>
      </c>
      <c r="I346" s="23" t="s">
        <v>1179</v>
      </c>
      <c r="J346" s="23" t="s">
        <v>1180</v>
      </c>
      <c r="K346" s="23" t="s">
        <v>1181</v>
      </c>
      <c r="L346" s="23" t="s">
        <v>162</v>
      </c>
      <c r="M346" s="23">
        <v>1</v>
      </c>
    </row>
    <row r="347" spans="1:13" s="14" customFormat="1" ht="14.25" customHeight="1" x14ac:dyDescent="0.3">
      <c r="A347" s="17">
        <v>212</v>
      </c>
      <c r="B347" s="17">
        <v>2501</v>
      </c>
      <c r="C347" s="17" t="s">
        <v>12</v>
      </c>
      <c r="D347" s="17">
        <v>28719</v>
      </c>
      <c r="E347" s="17" t="s">
        <v>1176</v>
      </c>
      <c r="F347" s="17" t="s">
        <v>1177</v>
      </c>
      <c r="G347" s="17" t="s">
        <v>1129</v>
      </c>
      <c r="H347" s="17" t="s">
        <v>1182</v>
      </c>
      <c r="I347" s="17" t="s">
        <v>1183</v>
      </c>
      <c r="J347" s="17" t="s">
        <v>1184</v>
      </c>
      <c r="K347" s="17" t="s">
        <v>1185</v>
      </c>
      <c r="L347" s="17" t="s">
        <v>70</v>
      </c>
      <c r="M347" s="17">
        <v>1</v>
      </c>
    </row>
    <row r="348" spans="1:13" s="14" customFormat="1" ht="14.25" customHeight="1" x14ac:dyDescent="0.3">
      <c r="A348" s="23">
        <v>213</v>
      </c>
      <c r="B348" s="23">
        <v>2501</v>
      </c>
      <c r="C348" s="23" t="s">
        <v>12</v>
      </c>
      <c r="D348" s="23">
        <v>31563</v>
      </c>
      <c r="E348" s="23" t="s">
        <v>1186</v>
      </c>
      <c r="F348" s="23">
        <v>0</v>
      </c>
      <c r="G348" s="23" t="s">
        <v>1129</v>
      </c>
      <c r="H348" s="23" t="s">
        <v>1187</v>
      </c>
      <c r="I348" s="23" t="s">
        <v>1188</v>
      </c>
      <c r="J348" s="23" t="s">
        <v>1189</v>
      </c>
      <c r="K348" s="23" t="s">
        <v>1190</v>
      </c>
      <c r="L348" s="23" t="s">
        <v>20</v>
      </c>
      <c r="M348" s="23">
        <v>1</v>
      </c>
    </row>
    <row r="349" spans="1:13" ht="14.25" customHeight="1" x14ac:dyDescent="0.3">
      <c r="A349" s="17">
        <v>214</v>
      </c>
      <c r="B349" s="17">
        <v>2501</v>
      </c>
      <c r="C349" s="17" t="s">
        <v>12</v>
      </c>
      <c r="D349" s="17">
        <v>31562</v>
      </c>
      <c r="E349" s="17" t="s">
        <v>1191</v>
      </c>
      <c r="F349" s="17">
        <v>0</v>
      </c>
      <c r="G349" s="17" t="s">
        <v>1129</v>
      </c>
      <c r="H349" s="17" t="s">
        <v>1192</v>
      </c>
      <c r="I349" s="17" t="s">
        <v>1143</v>
      </c>
      <c r="J349" s="17" t="s">
        <v>1193</v>
      </c>
      <c r="K349" s="17" t="s">
        <v>1520</v>
      </c>
      <c r="L349" s="17" t="s">
        <v>70</v>
      </c>
      <c r="M349" s="17">
        <v>1</v>
      </c>
    </row>
    <row r="350" spans="1:13" ht="14.25" customHeight="1" x14ac:dyDescent="0.3">
      <c r="A350" s="17">
        <v>214</v>
      </c>
      <c r="B350" s="17">
        <v>2501</v>
      </c>
      <c r="C350" s="17" t="s">
        <v>12</v>
      </c>
      <c r="D350" s="17">
        <v>31562</v>
      </c>
      <c r="E350" s="17" t="s">
        <v>1191</v>
      </c>
      <c r="F350" s="17">
        <v>0</v>
      </c>
      <c r="G350" s="17" t="s">
        <v>1129</v>
      </c>
      <c r="H350" s="17" t="s">
        <v>1192</v>
      </c>
      <c r="I350" s="17" t="s">
        <v>1143</v>
      </c>
      <c r="J350" s="17" t="s">
        <v>1193</v>
      </c>
      <c r="K350" s="17" t="s">
        <v>1521</v>
      </c>
      <c r="L350" s="17" t="s">
        <v>70</v>
      </c>
      <c r="M350" s="17">
        <v>1</v>
      </c>
    </row>
    <row r="351" spans="1:13" ht="14.25" customHeight="1" x14ac:dyDescent="0.3">
      <c r="A351" s="17">
        <v>214</v>
      </c>
      <c r="B351" s="17">
        <v>2501</v>
      </c>
      <c r="C351" s="17" t="s">
        <v>12</v>
      </c>
      <c r="D351" s="17">
        <v>31562</v>
      </c>
      <c r="E351" s="17" t="s">
        <v>1191</v>
      </c>
      <c r="F351" s="17">
        <v>0</v>
      </c>
      <c r="G351" s="17" t="s">
        <v>1129</v>
      </c>
      <c r="H351" s="17" t="s">
        <v>1192</v>
      </c>
      <c r="I351" s="17" t="s">
        <v>1143</v>
      </c>
      <c r="J351" s="17" t="s">
        <v>1193</v>
      </c>
      <c r="K351" s="17" t="s">
        <v>1522</v>
      </c>
      <c r="L351" s="17" t="s">
        <v>70</v>
      </c>
      <c r="M351" s="17">
        <v>1</v>
      </c>
    </row>
    <row r="352" spans="1:13" s="14" customFormat="1" ht="14.25" customHeight="1" x14ac:dyDescent="0.3">
      <c r="A352" s="17">
        <v>215</v>
      </c>
      <c r="B352" s="17">
        <v>2501</v>
      </c>
      <c r="C352" s="17" t="s">
        <v>12</v>
      </c>
      <c r="D352" s="17">
        <v>31573</v>
      </c>
      <c r="E352" s="17" t="s">
        <v>1195</v>
      </c>
      <c r="F352" s="17">
        <v>0</v>
      </c>
      <c r="G352" s="17" t="s">
        <v>1129</v>
      </c>
      <c r="H352" s="17" t="s">
        <v>1196</v>
      </c>
      <c r="I352" s="17" t="s">
        <v>1197</v>
      </c>
      <c r="J352" s="17" t="s">
        <v>1198</v>
      </c>
      <c r="K352" s="17" t="s">
        <v>1199</v>
      </c>
      <c r="L352" s="17" t="s">
        <v>70</v>
      </c>
      <c r="M352" s="17">
        <v>1</v>
      </c>
    </row>
    <row r="353" spans="1:13" ht="14.25" customHeight="1" x14ac:dyDescent="0.3">
      <c r="A353" s="23">
        <v>216</v>
      </c>
      <c r="B353" s="23">
        <v>2501</v>
      </c>
      <c r="C353" s="23" t="s">
        <v>12</v>
      </c>
      <c r="D353" s="23">
        <v>29109</v>
      </c>
      <c r="E353" s="23" t="s">
        <v>1200</v>
      </c>
      <c r="F353" s="23">
        <v>0</v>
      </c>
      <c r="G353" s="23" t="s">
        <v>1201</v>
      </c>
      <c r="H353" s="23" t="s">
        <v>1202</v>
      </c>
      <c r="I353" s="23" t="s">
        <v>1203</v>
      </c>
      <c r="J353" s="23" t="s">
        <v>1204</v>
      </c>
      <c r="K353" s="23" t="s">
        <v>1523</v>
      </c>
      <c r="L353" s="23" t="s">
        <v>20</v>
      </c>
      <c r="M353" s="23">
        <v>1</v>
      </c>
    </row>
    <row r="354" spans="1:13" ht="14.25" customHeight="1" x14ac:dyDescent="0.3">
      <c r="A354" s="23">
        <v>216</v>
      </c>
      <c r="B354" s="23">
        <v>2501</v>
      </c>
      <c r="C354" s="23" t="s">
        <v>12</v>
      </c>
      <c r="D354" s="23">
        <v>29109</v>
      </c>
      <c r="E354" s="23" t="s">
        <v>1200</v>
      </c>
      <c r="F354" s="23">
        <v>0</v>
      </c>
      <c r="G354" s="23" t="s">
        <v>1201</v>
      </c>
      <c r="H354" s="23" t="s">
        <v>1202</v>
      </c>
      <c r="I354" s="23" t="s">
        <v>1203</v>
      </c>
      <c r="J354" s="23" t="s">
        <v>1204</v>
      </c>
      <c r="K354" s="23" t="s">
        <v>1524</v>
      </c>
      <c r="L354" s="23" t="s">
        <v>20</v>
      </c>
      <c r="M354" s="23">
        <v>1</v>
      </c>
    </row>
    <row r="355" spans="1:13" ht="14.25" customHeight="1" x14ac:dyDescent="0.3">
      <c r="A355" s="23">
        <v>216</v>
      </c>
      <c r="B355" s="23">
        <v>2501</v>
      </c>
      <c r="C355" s="23" t="s">
        <v>12</v>
      </c>
      <c r="D355" s="23">
        <v>29109</v>
      </c>
      <c r="E355" s="23" t="s">
        <v>1200</v>
      </c>
      <c r="F355" s="23">
        <v>0</v>
      </c>
      <c r="G355" s="23" t="s">
        <v>1201</v>
      </c>
      <c r="H355" s="23" t="s">
        <v>1202</v>
      </c>
      <c r="I355" s="23" t="s">
        <v>1203</v>
      </c>
      <c r="J355" s="23" t="s">
        <v>1204</v>
      </c>
      <c r="K355" s="23" t="s">
        <v>1525</v>
      </c>
      <c r="L355" s="23" t="s">
        <v>20</v>
      </c>
      <c r="M355" s="23">
        <v>1</v>
      </c>
    </row>
    <row r="356" spans="1:13" ht="14.25" customHeight="1" x14ac:dyDescent="0.3">
      <c r="A356" s="23">
        <v>216</v>
      </c>
      <c r="B356" s="23">
        <v>2501</v>
      </c>
      <c r="C356" s="23" t="s">
        <v>12</v>
      </c>
      <c r="D356" s="23">
        <v>29109</v>
      </c>
      <c r="E356" s="23" t="s">
        <v>1200</v>
      </c>
      <c r="F356" s="23">
        <v>0</v>
      </c>
      <c r="G356" s="23" t="s">
        <v>1201</v>
      </c>
      <c r="H356" s="23" t="s">
        <v>1202</v>
      </c>
      <c r="I356" s="23" t="s">
        <v>1203</v>
      </c>
      <c r="J356" s="23" t="s">
        <v>1204</v>
      </c>
      <c r="K356" s="23" t="s">
        <v>1526</v>
      </c>
      <c r="L356" s="23" t="s">
        <v>20</v>
      </c>
      <c r="M356" s="23">
        <v>1</v>
      </c>
    </row>
    <row r="357" spans="1:13" ht="14.25" customHeight="1" x14ac:dyDescent="0.3">
      <c r="A357" s="23">
        <v>216</v>
      </c>
      <c r="B357" s="23">
        <v>2501</v>
      </c>
      <c r="C357" s="23" t="s">
        <v>12</v>
      </c>
      <c r="D357" s="23">
        <v>29109</v>
      </c>
      <c r="E357" s="23" t="s">
        <v>1200</v>
      </c>
      <c r="F357" s="23">
        <v>0</v>
      </c>
      <c r="G357" s="23" t="s">
        <v>1201</v>
      </c>
      <c r="H357" s="23" t="s">
        <v>1202</v>
      </c>
      <c r="I357" s="23" t="s">
        <v>1203</v>
      </c>
      <c r="J357" s="23" t="s">
        <v>1204</v>
      </c>
      <c r="K357" s="23" t="s">
        <v>1527</v>
      </c>
      <c r="L357" s="23" t="s">
        <v>20</v>
      </c>
      <c r="M357" s="23">
        <v>1</v>
      </c>
    </row>
    <row r="358" spans="1:13" ht="14.25" customHeight="1" x14ac:dyDescent="0.3">
      <c r="A358" s="23">
        <v>217</v>
      </c>
      <c r="B358" s="23">
        <v>2501</v>
      </c>
      <c r="C358" s="23" t="s">
        <v>12</v>
      </c>
      <c r="D358" s="23">
        <v>16162</v>
      </c>
      <c r="E358" s="23" t="s">
        <v>1206</v>
      </c>
      <c r="F358" s="23" t="s">
        <v>1207</v>
      </c>
      <c r="G358" s="23" t="s">
        <v>1201</v>
      </c>
      <c r="H358" s="23" t="s">
        <v>1208</v>
      </c>
      <c r="I358" s="23" t="s">
        <v>1209</v>
      </c>
      <c r="J358" s="23" t="s">
        <v>1210</v>
      </c>
      <c r="K358" s="23" t="s">
        <v>1211</v>
      </c>
      <c r="L358" s="23" t="s">
        <v>20</v>
      </c>
      <c r="M358" s="23">
        <v>1</v>
      </c>
    </row>
    <row r="359" spans="1:13" ht="14.25" customHeight="1" x14ac:dyDescent="0.3">
      <c r="A359" s="23">
        <v>218</v>
      </c>
      <c r="B359" s="23">
        <v>2501</v>
      </c>
      <c r="C359" s="23" t="s">
        <v>12</v>
      </c>
      <c r="D359" s="23">
        <v>29114</v>
      </c>
      <c r="E359" s="23" t="s">
        <v>1212</v>
      </c>
      <c r="F359" s="23">
        <v>0</v>
      </c>
      <c r="G359" s="23" t="s">
        <v>1201</v>
      </c>
      <c r="H359" s="23" t="s">
        <v>1213</v>
      </c>
      <c r="I359" s="23" t="s">
        <v>1214</v>
      </c>
      <c r="J359" s="23" t="s">
        <v>1215</v>
      </c>
      <c r="K359" s="23" t="s">
        <v>1528</v>
      </c>
      <c r="L359" s="23" t="s">
        <v>49</v>
      </c>
      <c r="M359" s="23">
        <v>1</v>
      </c>
    </row>
    <row r="360" spans="1:13" ht="14.25" customHeight="1" x14ac:dyDescent="0.3">
      <c r="A360" s="23">
        <v>218</v>
      </c>
      <c r="B360" s="23">
        <v>2501</v>
      </c>
      <c r="C360" s="23" t="s">
        <v>12</v>
      </c>
      <c r="D360" s="23">
        <v>29114</v>
      </c>
      <c r="E360" s="23" t="s">
        <v>1212</v>
      </c>
      <c r="F360" s="23">
        <v>0</v>
      </c>
      <c r="G360" s="23" t="s">
        <v>1201</v>
      </c>
      <c r="H360" s="23" t="s">
        <v>1213</v>
      </c>
      <c r="I360" s="23" t="s">
        <v>1214</v>
      </c>
      <c r="J360" s="23" t="s">
        <v>1215</v>
      </c>
      <c r="K360" s="23" t="s">
        <v>1529</v>
      </c>
      <c r="L360" s="23" t="s">
        <v>49</v>
      </c>
      <c r="M360" s="23">
        <v>1</v>
      </c>
    </row>
    <row r="361" spans="1:13" ht="14.25" customHeight="1" x14ac:dyDescent="0.3">
      <c r="A361" s="23">
        <v>219</v>
      </c>
      <c r="B361" s="23">
        <v>2501</v>
      </c>
      <c r="C361" s="23" t="s">
        <v>12</v>
      </c>
      <c r="D361" s="23">
        <v>16159</v>
      </c>
      <c r="E361" s="23" t="s">
        <v>1206</v>
      </c>
      <c r="F361" s="23" t="s">
        <v>1207</v>
      </c>
      <c r="G361" s="23" t="s">
        <v>1201</v>
      </c>
      <c r="H361" s="23" t="s">
        <v>1217</v>
      </c>
      <c r="I361" s="23" t="s">
        <v>1218</v>
      </c>
      <c r="J361" s="23" t="s">
        <v>1219</v>
      </c>
      <c r="K361" s="23" t="s">
        <v>1220</v>
      </c>
      <c r="L361" s="23" t="s">
        <v>20</v>
      </c>
      <c r="M361" s="23">
        <v>1</v>
      </c>
    </row>
    <row r="362" spans="1:13" ht="14.25" customHeight="1" x14ac:dyDescent="0.3">
      <c r="A362" s="23">
        <v>220</v>
      </c>
      <c r="B362" s="23">
        <v>2501</v>
      </c>
      <c r="C362" s="23" t="s">
        <v>12</v>
      </c>
      <c r="D362" s="23">
        <v>29105</v>
      </c>
      <c r="E362" s="23" t="s">
        <v>1221</v>
      </c>
      <c r="F362" s="23" t="s">
        <v>1222</v>
      </c>
      <c r="G362" s="23" t="s">
        <v>1201</v>
      </c>
      <c r="H362" s="23" t="s">
        <v>1223</v>
      </c>
      <c r="I362" s="23" t="s">
        <v>1224</v>
      </c>
      <c r="J362" s="23" t="s">
        <v>1225</v>
      </c>
      <c r="K362" s="23" t="s">
        <v>1226</v>
      </c>
      <c r="L362" s="23" t="s">
        <v>20</v>
      </c>
      <c r="M362" s="23">
        <v>1</v>
      </c>
    </row>
    <row r="363" spans="1:13" ht="14.25" customHeight="1" x14ac:dyDescent="0.3">
      <c r="A363" s="23">
        <v>221</v>
      </c>
      <c r="B363" s="23">
        <v>2501</v>
      </c>
      <c r="C363" s="23" t="s">
        <v>12</v>
      </c>
      <c r="D363" s="23">
        <v>16160</v>
      </c>
      <c r="E363" s="23" t="s">
        <v>1227</v>
      </c>
      <c r="F363" s="23" t="s">
        <v>1228</v>
      </c>
      <c r="G363" s="23" t="s">
        <v>1201</v>
      </c>
      <c r="H363" s="23" t="s">
        <v>1229</v>
      </c>
      <c r="I363" s="23" t="s">
        <v>1230</v>
      </c>
      <c r="J363" s="23" t="s">
        <v>1231</v>
      </c>
      <c r="K363" s="23" t="s">
        <v>1530</v>
      </c>
      <c r="L363" s="23" t="s">
        <v>162</v>
      </c>
      <c r="M363" s="23">
        <v>1</v>
      </c>
    </row>
    <row r="364" spans="1:13" ht="14.25" customHeight="1" x14ac:dyDescent="0.3">
      <c r="A364" s="23">
        <v>221</v>
      </c>
      <c r="B364" s="23">
        <v>2501</v>
      </c>
      <c r="C364" s="23" t="s">
        <v>12</v>
      </c>
      <c r="D364" s="23">
        <v>16160</v>
      </c>
      <c r="E364" s="23" t="s">
        <v>1227</v>
      </c>
      <c r="F364" s="23" t="s">
        <v>1228</v>
      </c>
      <c r="G364" s="23" t="s">
        <v>1201</v>
      </c>
      <c r="H364" s="23" t="s">
        <v>1229</v>
      </c>
      <c r="I364" s="23" t="s">
        <v>1230</v>
      </c>
      <c r="J364" s="23" t="s">
        <v>1231</v>
      </c>
      <c r="K364" s="23" t="s">
        <v>1531</v>
      </c>
      <c r="L364" s="23" t="s">
        <v>162</v>
      </c>
      <c r="M364" s="23">
        <v>1</v>
      </c>
    </row>
    <row r="365" spans="1:13" ht="14.25" customHeight="1" x14ac:dyDescent="0.3">
      <c r="A365" s="23">
        <v>222</v>
      </c>
      <c r="B365" s="23">
        <v>2501</v>
      </c>
      <c r="C365" s="23" t="s">
        <v>12</v>
      </c>
      <c r="D365" s="23">
        <v>29106</v>
      </c>
      <c r="E365" s="23" t="s">
        <v>1233</v>
      </c>
      <c r="F365" s="23" t="s">
        <v>1234</v>
      </c>
      <c r="G365" s="23" t="s">
        <v>1201</v>
      </c>
      <c r="H365" s="23" t="s">
        <v>1235</v>
      </c>
      <c r="I365" s="23" t="s">
        <v>1236</v>
      </c>
      <c r="J365" s="23" t="s">
        <v>1237</v>
      </c>
      <c r="K365" s="23" t="s">
        <v>1532</v>
      </c>
      <c r="L365" s="23" t="s">
        <v>20</v>
      </c>
      <c r="M365" s="23">
        <v>1</v>
      </c>
    </row>
    <row r="366" spans="1:13" ht="14.25" customHeight="1" x14ac:dyDescent="0.3">
      <c r="A366" s="23">
        <v>222</v>
      </c>
      <c r="B366" s="23">
        <v>2501</v>
      </c>
      <c r="C366" s="23" t="s">
        <v>12</v>
      </c>
      <c r="D366" s="23">
        <v>29106</v>
      </c>
      <c r="E366" s="23" t="s">
        <v>1233</v>
      </c>
      <c r="F366" s="23" t="s">
        <v>1234</v>
      </c>
      <c r="G366" s="23" t="s">
        <v>1201</v>
      </c>
      <c r="H366" s="23" t="s">
        <v>1235</v>
      </c>
      <c r="I366" s="23" t="s">
        <v>1236</v>
      </c>
      <c r="J366" s="23" t="s">
        <v>1237</v>
      </c>
      <c r="K366" s="23" t="s">
        <v>1533</v>
      </c>
      <c r="L366" s="23" t="s">
        <v>20</v>
      </c>
      <c r="M366" s="23">
        <v>1</v>
      </c>
    </row>
    <row r="367" spans="1:13" ht="14.25" customHeight="1" x14ac:dyDescent="0.3">
      <c r="A367" s="23">
        <v>222</v>
      </c>
      <c r="B367" s="23">
        <v>2501</v>
      </c>
      <c r="C367" s="23" t="s">
        <v>12</v>
      </c>
      <c r="D367" s="23">
        <v>29106</v>
      </c>
      <c r="E367" s="23" t="s">
        <v>1233</v>
      </c>
      <c r="F367" s="23" t="s">
        <v>1234</v>
      </c>
      <c r="G367" s="23" t="s">
        <v>1201</v>
      </c>
      <c r="H367" s="23" t="s">
        <v>1235</v>
      </c>
      <c r="I367" s="23" t="s">
        <v>1236</v>
      </c>
      <c r="J367" s="23" t="s">
        <v>1237</v>
      </c>
      <c r="K367" s="23" t="s">
        <v>1534</v>
      </c>
      <c r="L367" s="23" t="s">
        <v>20</v>
      </c>
      <c r="M367" s="23">
        <v>1</v>
      </c>
    </row>
    <row r="368" spans="1:13" ht="14.25" customHeight="1" x14ac:dyDescent="0.3">
      <c r="A368" s="23">
        <v>223</v>
      </c>
      <c r="B368" s="23">
        <v>2501</v>
      </c>
      <c r="C368" s="23" t="s">
        <v>12</v>
      </c>
      <c r="D368" s="23">
        <v>29112</v>
      </c>
      <c r="E368" s="23" t="s">
        <v>1239</v>
      </c>
      <c r="F368" s="23" t="s">
        <v>1240</v>
      </c>
      <c r="G368" s="23" t="s">
        <v>1201</v>
      </c>
      <c r="H368" s="23" t="s">
        <v>1241</v>
      </c>
      <c r="I368" s="23" t="s">
        <v>1242</v>
      </c>
      <c r="J368" s="23" t="s">
        <v>1243</v>
      </c>
      <c r="K368" s="23" t="s">
        <v>1535</v>
      </c>
      <c r="L368" s="23" t="s">
        <v>49</v>
      </c>
      <c r="M368" s="23">
        <v>1</v>
      </c>
    </row>
    <row r="369" spans="1:13" ht="14.25" customHeight="1" x14ac:dyDescent="0.3">
      <c r="A369" s="23">
        <v>223</v>
      </c>
      <c r="B369" s="23">
        <v>2501</v>
      </c>
      <c r="C369" s="23" t="s">
        <v>12</v>
      </c>
      <c r="D369" s="23">
        <v>29112</v>
      </c>
      <c r="E369" s="23" t="s">
        <v>1239</v>
      </c>
      <c r="F369" s="23" t="s">
        <v>1240</v>
      </c>
      <c r="G369" s="23" t="s">
        <v>1201</v>
      </c>
      <c r="H369" s="23" t="s">
        <v>1241</v>
      </c>
      <c r="I369" s="23" t="s">
        <v>1242</v>
      </c>
      <c r="J369" s="23" t="s">
        <v>1243</v>
      </c>
      <c r="K369" s="23" t="s">
        <v>1536</v>
      </c>
      <c r="L369" s="23" t="s">
        <v>49</v>
      </c>
      <c r="M369" s="23">
        <v>1</v>
      </c>
    </row>
    <row r="370" spans="1:13" ht="14.25" customHeight="1" x14ac:dyDescent="0.3">
      <c r="A370" s="23">
        <v>223</v>
      </c>
      <c r="B370" s="23">
        <v>2501</v>
      </c>
      <c r="C370" s="23" t="s">
        <v>12</v>
      </c>
      <c r="D370" s="23">
        <v>29112</v>
      </c>
      <c r="E370" s="23" t="s">
        <v>1239</v>
      </c>
      <c r="F370" s="23" t="s">
        <v>1240</v>
      </c>
      <c r="G370" s="23" t="s">
        <v>1201</v>
      </c>
      <c r="H370" s="23" t="s">
        <v>1241</v>
      </c>
      <c r="I370" s="23" t="s">
        <v>1242</v>
      </c>
      <c r="J370" s="23" t="s">
        <v>1243</v>
      </c>
      <c r="K370" s="23" t="s">
        <v>1537</v>
      </c>
      <c r="L370" s="23" t="s">
        <v>49</v>
      </c>
      <c r="M370" s="23">
        <v>1</v>
      </c>
    </row>
    <row r="371" spans="1:13" ht="14.25" customHeight="1" x14ac:dyDescent="0.3">
      <c r="A371" s="23">
        <v>224</v>
      </c>
      <c r="B371" s="23">
        <v>2501</v>
      </c>
      <c r="C371" s="23" t="s">
        <v>12</v>
      </c>
      <c r="D371" s="23">
        <v>29115</v>
      </c>
      <c r="E371" s="23" t="s">
        <v>1245</v>
      </c>
      <c r="F371" s="23" t="s">
        <v>1246</v>
      </c>
      <c r="G371" s="23" t="s">
        <v>1201</v>
      </c>
      <c r="H371" s="23" t="s">
        <v>1247</v>
      </c>
      <c r="I371" s="23" t="s">
        <v>1248</v>
      </c>
      <c r="J371" s="23" t="s">
        <v>1249</v>
      </c>
      <c r="K371" s="23" t="s">
        <v>1250</v>
      </c>
      <c r="L371" s="23" t="s">
        <v>20</v>
      </c>
      <c r="M371" s="23">
        <v>1</v>
      </c>
    </row>
    <row r="372" spans="1:13" ht="14.25" customHeight="1" x14ac:dyDescent="0.3">
      <c r="A372" s="23">
        <v>225</v>
      </c>
      <c r="B372" s="23">
        <v>2501</v>
      </c>
      <c r="C372" s="23" t="s">
        <v>12</v>
      </c>
      <c r="D372" s="23">
        <v>29119</v>
      </c>
      <c r="E372" s="23" t="s">
        <v>1251</v>
      </c>
      <c r="F372" s="23" t="s">
        <v>1252</v>
      </c>
      <c r="G372" s="23" t="s">
        <v>1201</v>
      </c>
      <c r="H372" s="23" t="s">
        <v>1253</v>
      </c>
      <c r="I372" s="23" t="s">
        <v>1254</v>
      </c>
      <c r="J372" s="23" t="s">
        <v>1255</v>
      </c>
      <c r="K372" s="23" t="s">
        <v>1538</v>
      </c>
      <c r="L372" s="23" t="s">
        <v>49</v>
      </c>
      <c r="M372" s="23">
        <v>1</v>
      </c>
    </row>
    <row r="373" spans="1:13" ht="14.25" customHeight="1" x14ac:dyDescent="0.3">
      <c r="A373" s="23">
        <v>225</v>
      </c>
      <c r="B373" s="23">
        <v>2501</v>
      </c>
      <c r="C373" s="23" t="s">
        <v>12</v>
      </c>
      <c r="D373" s="23">
        <v>29119</v>
      </c>
      <c r="E373" s="23" t="s">
        <v>1251</v>
      </c>
      <c r="F373" s="23" t="s">
        <v>1252</v>
      </c>
      <c r="G373" s="23" t="s">
        <v>1201</v>
      </c>
      <c r="H373" s="23" t="s">
        <v>1253</v>
      </c>
      <c r="I373" s="23" t="s">
        <v>1254</v>
      </c>
      <c r="J373" s="23" t="s">
        <v>1255</v>
      </c>
      <c r="K373" s="23" t="s">
        <v>1539</v>
      </c>
      <c r="L373" s="23" t="s">
        <v>49</v>
      </c>
      <c r="M373" s="23">
        <v>1</v>
      </c>
    </row>
    <row r="374" spans="1:13" ht="14.25" customHeight="1" x14ac:dyDescent="0.3">
      <c r="A374" s="23">
        <v>225</v>
      </c>
      <c r="B374" s="23">
        <v>2501</v>
      </c>
      <c r="C374" s="23" t="s">
        <v>12</v>
      </c>
      <c r="D374" s="23">
        <v>29119</v>
      </c>
      <c r="E374" s="23" t="s">
        <v>1251</v>
      </c>
      <c r="F374" s="23" t="s">
        <v>1252</v>
      </c>
      <c r="G374" s="23" t="s">
        <v>1201</v>
      </c>
      <c r="H374" s="23" t="s">
        <v>1253</v>
      </c>
      <c r="I374" s="23" t="s">
        <v>1254</v>
      </c>
      <c r="J374" s="23" t="s">
        <v>1255</v>
      </c>
      <c r="K374" s="23" t="s">
        <v>1540</v>
      </c>
      <c r="L374" s="23" t="s">
        <v>49</v>
      </c>
      <c r="M374" s="23">
        <v>1</v>
      </c>
    </row>
    <row r="375" spans="1:13" ht="14.25" customHeight="1" x14ac:dyDescent="0.3">
      <c r="A375" s="23">
        <v>225</v>
      </c>
      <c r="B375" s="23">
        <v>2501</v>
      </c>
      <c r="C375" s="23" t="s">
        <v>12</v>
      </c>
      <c r="D375" s="23">
        <v>29119</v>
      </c>
      <c r="E375" s="23" t="s">
        <v>1251</v>
      </c>
      <c r="F375" s="23" t="s">
        <v>1252</v>
      </c>
      <c r="G375" s="23" t="s">
        <v>1201</v>
      </c>
      <c r="H375" s="23" t="s">
        <v>1253</v>
      </c>
      <c r="I375" s="23" t="s">
        <v>1254</v>
      </c>
      <c r="J375" s="23" t="s">
        <v>1255</v>
      </c>
      <c r="K375" s="23" t="s">
        <v>1541</v>
      </c>
      <c r="L375" s="23" t="s">
        <v>49</v>
      </c>
      <c r="M375" s="23">
        <v>1</v>
      </c>
    </row>
    <row r="376" spans="1:13" ht="14.25" customHeight="1" x14ac:dyDescent="0.3">
      <c r="A376" s="17">
        <v>226</v>
      </c>
      <c r="B376" s="17">
        <v>2501</v>
      </c>
      <c r="C376" s="17" t="s">
        <v>12</v>
      </c>
      <c r="D376" s="17">
        <v>16161</v>
      </c>
      <c r="E376" s="17" t="s">
        <v>1257</v>
      </c>
      <c r="F376" s="17" t="s">
        <v>1258</v>
      </c>
      <c r="G376" s="17" t="s">
        <v>1201</v>
      </c>
      <c r="H376" s="17" t="s">
        <v>1259</v>
      </c>
      <c r="I376" s="17" t="s">
        <v>1260</v>
      </c>
      <c r="J376" s="17" t="s">
        <v>1261</v>
      </c>
      <c r="K376" s="17" t="s">
        <v>1262</v>
      </c>
      <c r="L376" s="17" t="s">
        <v>70</v>
      </c>
      <c r="M376" s="17">
        <v>1</v>
      </c>
    </row>
    <row r="377" spans="1:13" ht="14.25" customHeight="1" x14ac:dyDescent="0.3">
      <c r="A377" s="23">
        <v>227</v>
      </c>
      <c r="B377" s="23">
        <v>2501</v>
      </c>
      <c r="C377" s="23" t="s">
        <v>12</v>
      </c>
      <c r="D377" s="23">
        <v>29111</v>
      </c>
      <c r="E377" s="23" t="s">
        <v>1263</v>
      </c>
      <c r="F377" s="23" t="s">
        <v>1264</v>
      </c>
      <c r="G377" s="23" t="s">
        <v>1201</v>
      </c>
      <c r="H377" s="23" t="s">
        <v>1265</v>
      </c>
      <c r="I377" s="23" t="s">
        <v>1266</v>
      </c>
      <c r="J377" s="23" t="s">
        <v>1267</v>
      </c>
      <c r="K377" s="23" t="s">
        <v>1268</v>
      </c>
      <c r="L377" s="23" t="s">
        <v>20</v>
      </c>
      <c r="M377" s="23">
        <v>1</v>
      </c>
    </row>
    <row r="378" spans="1:13" ht="14.25" customHeight="1" x14ac:dyDescent="0.3">
      <c r="A378" s="17">
        <v>228</v>
      </c>
      <c r="B378" s="17">
        <v>2501</v>
      </c>
      <c r="C378" s="17" t="s">
        <v>12</v>
      </c>
      <c r="D378" s="17">
        <v>29110</v>
      </c>
      <c r="E378" s="17" t="s">
        <v>1269</v>
      </c>
      <c r="F378" s="17" t="s">
        <v>1270</v>
      </c>
      <c r="G378" s="17" t="s">
        <v>1201</v>
      </c>
      <c r="H378" s="17" t="s">
        <v>1271</v>
      </c>
      <c r="I378" s="17" t="s">
        <v>1272</v>
      </c>
      <c r="J378" s="17" t="s">
        <v>1273</v>
      </c>
      <c r="K378" s="17" t="s">
        <v>1542</v>
      </c>
      <c r="L378" s="17" t="s">
        <v>70</v>
      </c>
      <c r="M378" s="17">
        <v>1</v>
      </c>
    </row>
    <row r="379" spans="1:13" ht="14.25" customHeight="1" x14ac:dyDescent="0.3">
      <c r="A379" s="17">
        <v>228</v>
      </c>
      <c r="B379" s="17">
        <v>2501</v>
      </c>
      <c r="C379" s="17" t="s">
        <v>12</v>
      </c>
      <c r="D379" s="17">
        <v>29110</v>
      </c>
      <c r="E379" s="17" t="s">
        <v>1269</v>
      </c>
      <c r="F379" s="17" t="s">
        <v>1270</v>
      </c>
      <c r="G379" s="17" t="s">
        <v>1201</v>
      </c>
      <c r="H379" s="17" t="s">
        <v>1271</v>
      </c>
      <c r="I379" s="17" t="s">
        <v>1272</v>
      </c>
      <c r="J379" s="17" t="s">
        <v>1273</v>
      </c>
      <c r="K379" s="17" t="s">
        <v>1543</v>
      </c>
      <c r="L379" s="17" t="s">
        <v>70</v>
      </c>
      <c r="M379" s="17">
        <v>1</v>
      </c>
    </row>
    <row r="380" spans="1:13" ht="14.25" customHeight="1" x14ac:dyDescent="0.3">
      <c r="A380" s="23">
        <v>229</v>
      </c>
      <c r="B380" s="23">
        <v>2501</v>
      </c>
      <c r="C380" s="23" t="s">
        <v>12</v>
      </c>
      <c r="D380" s="23">
        <v>29094</v>
      </c>
      <c r="E380" s="23" t="s">
        <v>1275</v>
      </c>
      <c r="F380" s="23" t="s">
        <v>1276</v>
      </c>
      <c r="G380" s="23" t="s">
        <v>1201</v>
      </c>
      <c r="H380" s="23" t="s">
        <v>1275</v>
      </c>
      <c r="I380" s="23" t="s">
        <v>1277</v>
      </c>
      <c r="J380" s="23" t="s">
        <v>1278</v>
      </c>
      <c r="K380" s="23" t="s">
        <v>1544</v>
      </c>
      <c r="L380" s="23" t="s">
        <v>20</v>
      </c>
      <c r="M380" s="23">
        <v>1</v>
      </c>
    </row>
    <row r="381" spans="1:13" ht="14.25" customHeight="1" x14ac:dyDescent="0.3">
      <c r="A381" s="23">
        <v>229</v>
      </c>
      <c r="B381" s="23">
        <v>2501</v>
      </c>
      <c r="C381" s="23" t="s">
        <v>12</v>
      </c>
      <c r="D381" s="23">
        <v>29094</v>
      </c>
      <c r="E381" s="23" t="s">
        <v>1275</v>
      </c>
      <c r="F381" s="23" t="s">
        <v>1276</v>
      </c>
      <c r="G381" s="23" t="s">
        <v>1201</v>
      </c>
      <c r="H381" s="23" t="s">
        <v>1275</v>
      </c>
      <c r="I381" s="23" t="s">
        <v>1277</v>
      </c>
      <c r="J381" s="23" t="s">
        <v>1278</v>
      </c>
      <c r="K381" s="23" t="s">
        <v>1545</v>
      </c>
      <c r="L381" s="23" t="s">
        <v>20</v>
      </c>
      <c r="M381" s="23">
        <v>1</v>
      </c>
    </row>
    <row r="382" spans="1:13" ht="14.25" customHeight="1" x14ac:dyDescent="0.3">
      <c r="A382" s="23">
        <v>230</v>
      </c>
      <c r="B382" s="23">
        <v>2501</v>
      </c>
      <c r="C382" s="23" t="s">
        <v>12</v>
      </c>
      <c r="D382" s="23">
        <v>32657</v>
      </c>
      <c r="E382" s="23" t="s">
        <v>1280</v>
      </c>
      <c r="F382" s="23" t="s">
        <v>1281</v>
      </c>
      <c r="G382" s="23" t="s">
        <v>73</v>
      </c>
      <c r="H382" s="23" t="s">
        <v>1282</v>
      </c>
      <c r="I382" s="23" t="s">
        <v>1283</v>
      </c>
      <c r="J382" s="23" t="s">
        <v>1284</v>
      </c>
      <c r="K382" s="23" t="s">
        <v>1546</v>
      </c>
      <c r="L382" s="23" t="s">
        <v>20</v>
      </c>
      <c r="M382" s="23">
        <v>1</v>
      </c>
    </row>
    <row r="383" spans="1:13" ht="14.25" customHeight="1" x14ac:dyDescent="0.3">
      <c r="A383" s="23">
        <v>230</v>
      </c>
      <c r="B383" s="23">
        <v>2501</v>
      </c>
      <c r="C383" s="23" t="s">
        <v>12</v>
      </c>
      <c r="D383" s="23">
        <v>32657</v>
      </c>
      <c r="E383" s="23" t="s">
        <v>1280</v>
      </c>
      <c r="F383" s="23" t="s">
        <v>1281</v>
      </c>
      <c r="G383" s="23" t="s">
        <v>73</v>
      </c>
      <c r="H383" s="23" t="s">
        <v>1282</v>
      </c>
      <c r="I383" s="23" t="s">
        <v>1283</v>
      </c>
      <c r="J383" s="23" t="s">
        <v>1284</v>
      </c>
      <c r="K383" s="23" t="s">
        <v>1547</v>
      </c>
      <c r="L383" s="23" t="s">
        <v>20</v>
      </c>
      <c r="M383" s="23">
        <v>1</v>
      </c>
    </row>
    <row r="384" spans="1:13" ht="14.25" customHeight="1" x14ac:dyDescent="0.3">
      <c r="A384" s="23">
        <v>231</v>
      </c>
      <c r="B384" s="23">
        <v>2501</v>
      </c>
      <c r="C384" s="23" t="s">
        <v>12</v>
      </c>
      <c r="D384" s="23">
        <v>32658</v>
      </c>
      <c r="E384" s="23" t="s">
        <v>1280</v>
      </c>
      <c r="F384" s="23" t="s">
        <v>1281</v>
      </c>
      <c r="G384" s="23" t="s">
        <v>73</v>
      </c>
      <c r="H384" s="23" t="s">
        <v>1286</v>
      </c>
      <c r="I384" s="23" t="s">
        <v>1287</v>
      </c>
      <c r="J384" s="23" t="s">
        <v>1288</v>
      </c>
      <c r="K384" s="23" t="s">
        <v>1548</v>
      </c>
      <c r="L384" s="23" t="s">
        <v>162</v>
      </c>
      <c r="M384" s="23">
        <v>1</v>
      </c>
    </row>
    <row r="385" spans="1:13" ht="14.25" customHeight="1" x14ac:dyDescent="0.3">
      <c r="A385" s="23">
        <v>231</v>
      </c>
      <c r="B385" s="23">
        <v>2501</v>
      </c>
      <c r="C385" s="23" t="s">
        <v>12</v>
      </c>
      <c r="D385" s="23">
        <v>32658</v>
      </c>
      <c r="E385" s="23" t="s">
        <v>1280</v>
      </c>
      <c r="F385" s="23" t="s">
        <v>1281</v>
      </c>
      <c r="G385" s="23" t="s">
        <v>73</v>
      </c>
      <c r="H385" s="23" t="s">
        <v>1286</v>
      </c>
      <c r="I385" s="23" t="s">
        <v>1287</v>
      </c>
      <c r="J385" s="23" t="s">
        <v>1288</v>
      </c>
      <c r="K385" s="23" t="s">
        <v>1549</v>
      </c>
      <c r="L385" s="23" t="s">
        <v>162</v>
      </c>
      <c r="M385" s="23">
        <v>1</v>
      </c>
    </row>
    <row r="386" spans="1:13" ht="14.25" customHeight="1" x14ac:dyDescent="0.3">
      <c r="A386" s="23">
        <v>231</v>
      </c>
      <c r="B386" s="23">
        <v>2501</v>
      </c>
      <c r="C386" s="23" t="s">
        <v>12</v>
      </c>
      <c r="D386" s="23">
        <v>32658</v>
      </c>
      <c r="E386" s="23" t="s">
        <v>1280</v>
      </c>
      <c r="F386" s="23" t="s">
        <v>1281</v>
      </c>
      <c r="G386" s="23" t="s">
        <v>73</v>
      </c>
      <c r="H386" s="23" t="s">
        <v>1286</v>
      </c>
      <c r="I386" s="23" t="s">
        <v>1287</v>
      </c>
      <c r="J386" s="23" t="s">
        <v>1288</v>
      </c>
      <c r="K386" s="23" t="s">
        <v>1550</v>
      </c>
      <c r="L386" s="23" t="s">
        <v>162</v>
      </c>
      <c r="M386" s="23">
        <v>1</v>
      </c>
    </row>
    <row r="387" spans="1:13" ht="14.25" customHeight="1" x14ac:dyDescent="0.3">
      <c r="A387" s="23">
        <v>232</v>
      </c>
      <c r="B387" s="23">
        <v>2501</v>
      </c>
      <c r="C387" s="23" t="s">
        <v>12</v>
      </c>
      <c r="D387" s="23">
        <v>32659</v>
      </c>
      <c r="E387" s="23" t="s">
        <v>1280</v>
      </c>
      <c r="F387" s="23" t="s">
        <v>1281</v>
      </c>
      <c r="G387" s="23" t="s">
        <v>73</v>
      </c>
      <c r="H387" s="23" t="s">
        <v>1290</v>
      </c>
      <c r="I387" s="23" t="s">
        <v>1291</v>
      </c>
      <c r="J387" s="23" t="s">
        <v>1292</v>
      </c>
      <c r="K387" s="23" t="s">
        <v>1293</v>
      </c>
      <c r="L387" s="23" t="s">
        <v>162</v>
      </c>
      <c r="M387" s="23">
        <v>1</v>
      </c>
    </row>
    <row r="388" spans="1:13" ht="14.25" customHeight="1" x14ac:dyDescent="0.3">
      <c r="A388" s="23">
        <v>233</v>
      </c>
      <c r="B388" s="23">
        <v>2501</v>
      </c>
      <c r="C388" s="23" t="s">
        <v>12</v>
      </c>
      <c r="D388" s="23">
        <v>29003</v>
      </c>
      <c r="E388" s="23" t="s">
        <v>1294</v>
      </c>
      <c r="F388" s="23" t="s">
        <v>1295</v>
      </c>
      <c r="G388" s="23" t="s">
        <v>591</v>
      </c>
      <c r="H388" s="23" t="s">
        <v>1296</v>
      </c>
      <c r="I388" s="23" t="s">
        <v>1297</v>
      </c>
      <c r="J388" s="23" t="s">
        <v>1298</v>
      </c>
      <c r="K388" s="23" t="s">
        <v>1299</v>
      </c>
      <c r="L388" s="23" t="s">
        <v>20</v>
      </c>
      <c r="M388" s="23">
        <v>1</v>
      </c>
    </row>
    <row r="389" spans="1:13" ht="14.25" customHeight="1" x14ac:dyDescent="0.3">
      <c r="A389" s="2" t="s">
        <v>1300</v>
      </c>
      <c r="B389" s="1">
        <v>2501</v>
      </c>
    </row>
    <row r="390" spans="1:13" ht="14.25" customHeight="1" x14ac:dyDescent="0.3">
      <c r="A390" s="2" t="s">
        <v>1301</v>
      </c>
      <c r="B390" s="1" t="s">
        <v>12</v>
      </c>
    </row>
    <row r="391" spans="1:13" ht="14.25" customHeight="1" x14ac:dyDescent="0.3">
      <c r="A391" s="2" t="s">
        <v>1302</v>
      </c>
      <c r="B391" s="1">
        <v>387</v>
      </c>
    </row>
    <row r="392" spans="1:13" ht="14.25" customHeight="1" x14ac:dyDescent="0.3">
      <c r="A392" s="3" t="s">
        <v>1303</v>
      </c>
    </row>
    <row r="393" spans="1:13" ht="14.25" customHeight="1" x14ac:dyDescent="0.3"/>
    <row r="394" spans="1:13" ht="14.25" customHeight="1" x14ac:dyDescent="0.3"/>
    <row r="395" spans="1:13" ht="14.25" customHeight="1" x14ac:dyDescent="0.3"/>
    <row r="396" spans="1:13" ht="14.25" customHeight="1" x14ac:dyDescent="0.3"/>
    <row r="397" spans="1:13" ht="14.25" customHeight="1" x14ac:dyDescent="0.3"/>
    <row r="398" spans="1:13" ht="14.25" customHeight="1" x14ac:dyDescent="0.3"/>
    <row r="399" spans="1:13" ht="14.25" customHeight="1" x14ac:dyDescent="0.3"/>
    <row r="400" spans="1:13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  <row r="1084" ht="14.25" customHeight="1" x14ac:dyDescent="0.3"/>
    <row r="1085" ht="14.25" customHeight="1" x14ac:dyDescent="0.3"/>
    <row r="1086" ht="14.25" customHeight="1" x14ac:dyDescent="0.3"/>
    <row r="1087" ht="14.25" customHeight="1" x14ac:dyDescent="0.3"/>
    <row r="1088" ht="14.25" customHeight="1" x14ac:dyDescent="0.3"/>
    <row r="1089" ht="14.25" customHeight="1" x14ac:dyDescent="0.3"/>
    <row r="1090" ht="14.25" customHeight="1" x14ac:dyDescent="0.3"/>
    <row r="1091" ht="14.25" customHeight="1" x14ac:dyDescent="0.3"/>
    <row r="1092" ht="14.25" customHeight="1" x14ac:dyDescent="0.3"/>
    <row r="1093" ht="14.25" customHeight="1" x14ac:dyDescent="0.3"/>
    <row r="1094" ht="14.25" customHeight="1" x14ac:dyDescent="0.3"/>
    <row r="1095" ht="14.25" customHeight="1" x14ac:dyDescent="0.3"/>
    <row r="1096" ht="14.25" customHeight="1" x14ac:dyDescent="0.3"/>
    <row r="1097" ht="14.25" customHeight="1" x14ac:dyDescent="0.3"/>
    <row r="1098" ht="14.25" customHeight="1" x14ac:dyDescent="0.3"/>
    <row r="1099" ht="14.25" customHeight="1" x14ac:dyDescent="0.3"/>
    <row r="1100" ht="14.25" customHeight="1" x14ac:dyDescent="0.3"/>
    <row r="1101" ht="14.25" customHeight="1" x14ac:dyDescent="0.3"/>
    <row r="1102" ht="14.25" customHeight="1" x14ac:dyDescent="0.3"/>
    <row r="1103" ht="14.25" customHeight="1" x14ac:dyDescent="0.3"/>
    <row r="1104" ht="14.25" customHeight="1" x14ac:dyDescent="0.3"/>
    <row r="1105" ht="14.25" customHeight="1" x14ac:dyDescent="0.3"/>
    <row r="1106" ht="14.25" customHeight="1" x14ac:dyDescent="0.3"/>
    <row r="1107" ht="14.25" customHeight="1" x14ac:dyDescent="0.3"/>
    <row r="1108" ht="14.25" customHeight="1" x14ac:dyDescent="0.3"/>
    <row r="1109" ht="14.25" customHeight="1" x14ac:dyDescent="0.3"/>
    <row r="1110" ht="14.25" customHeight="1" x14ac:dyDescent="0.3"/>
    <row r="1111" ht="14.25" customHeight="1" x14ac:dyDescent="0.3"/>
    <row r="1112" ht="14.25" customHeight="1" x14ac:dyDescent="0.3"/>
    <row r="1113" ht="14.25" customHeight="1" x14ac:dyDescent="0.3"/>
    <row r="1114" ht="14.25" customHeight="1" x14ac:dyDescent="0.3"/>
    <row r="1115" ht="14.25" customHeight="1" x14ac:dyDescent="0.3"/>
    <row r="1116" ht="14.25" customHeight="1" x14ac:dyDescent="0.3"/>
    <row r="1117" ht="14.25" customHeight="1" x14ac:dyDescent="0.3"/>
    <row r="1118" ht="14.25" customHeight="1" x14ac:dyDescent="0.3"/>
    <row r="1119" ht="14.25" customHeight="1" x14ac:dyDescent="0.3"/>
    <row r="1120" ht="14.25" customHeight="1" x14ac:dyDescent="0.3"/>
    <row r="1121" ht="14.25" customHeight="1" x14ac:dyDescent="0.3"/>
    <row r="1122" ht="14.25" customHeight="1" x14ac:dyDescent="0.3"/>
    <row r="1123" ht="14.25" customHeight="1" x14ac:dyDescent="0.3"/>
    <row r="1124" ht="14.25" customHeight="1" x14ac:dyDescent="0.3"/>
    <row r="1125" ht="14.25" customHeight="1" x14ac:dyDescent="0.3"/>
    <row r="1126" ht="14.25" customHeight="1" x14ac:dyDescent="0.3"/>
    <row r="1127" ht="14.25" customHeight="1" x14ac:dyDescent="0.3"/>
    <row r="1128" ht="14.25" customHeight="1" x14ac:dyDescent="0.3"/>
    <row r="1129" ht="14.25" customHeight="1" x14ac:dyDescent="0.3"/>
    <row r="1130" ht="14.25" customHeight="1" x14ac:dyDescent="0.3"/>
    <row r="1131" ht="14.25" customHeight="1" x14ac:dyDescent="0.3"/>
    <row r="1132" ht="14.25" customHeight="1" x14ac:dyDescent="0.3"/>
    <row r="1133" ht="14.25" customHeight="1" x14ac:dyDescent="0.3"/>
    <row r="1134" ht="14.25" customHeight="1" x14ac:dyDescent="0.3"/>
    <row r="1135" ht="14.25" customHeight="1" x14ac:dyDescent="0.3"/>
    <row r="1136" ht="14.25" customHeight="1" x14ac:dyDescent="0.3"/>
    <row r="1137" ht="14.25" customHeight="1" x14ac:dyDescent="0.3"/>
    <row r="1138" ht="14.25" customHeight="1" x14ac:dyDescent="0.3"/>
    <row r="1139" ht="14.25" customHeight="1" x14ac:dyDescent="0.3"/>
    <row r="1140" ht="14.25" customHeight="1" x14ac:dyDescent="0.3"/>
    <row r="1141" ht="14.25" customHeight="1" x14ac:dyDescent="0.3"/>
    <row r="1142" ht="14.25" customHeight="1" x14ac:dyDescent="0.3"/>
    <row r="1143" ht="14.25" customHeight="1" x14ac:dyDescent="0.3"/>
    <row r="1144" ht="14.25" customHeight="1" x14ac:dyDescent="0.3"/>
    <row r="1145" ht="14.25" customHeight="1" x14ac:dyDescent="0.3"/>
    <row r="1146" ht="14.25" customHeight="1" x14ac:dyDescent="0.3"/>
    <row r="1147" ht="14.25" customHeight="1" x14ac:dyDescent="0.3"/>
    <row r="1148" ht="14.25" customHeight="1" x14ac:dyDescent="0.3"/>
    <row r="1149" ht="14.25" customHeight="1" x14ac:dyDescent="0.3"/>
    <row r="1150" ht="14.25" customHeight="1" x14ac:dyDescent="0.3"/>
    <row r="1151" ht="14.25" customHeight="1" x14ac:dyDescent="0.3"/>
    <row r="1152" ht="14.25" customHeight="1" x14ac:dyDescent="0.3"/>
    <row r="1153" ht="14.25" customHeight="1" x14ac:dyDescent="0.3"/>
  </sheetData>
  <autoFilter ref="A1:M392" xr:uid="{E8765385-713B-4CEA-AA40-711043020BE0}"/>
  <conditionalFormatting sqref="K1:K1048576">
    <cfRule type="duplicateValues" dxfId="59" priority="1"/>
  </conditionalFormatting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64F7-0A9B-4910-AF37-CE271132CAA5}">
  <dimension ref="A1:M492"/>
  <sheetViews>
    <sheetView topLeftCell="E419" workbookViewId="0">
      <selection activeCell="J490" sqref="J490"/>
    </sheetView>
  </sheetViews>
  <sheetFormatPr defaultRowHeight="14.4" x14ac:dyDescent="0.3"/>
  <cols>
    <col min="1" max="1" width="4.109375" bestFit="1" customWidth="1"/>
    <col min="2" max="2" width="12.88671875" bestFit="1" customWidth="1"/>
    <col min="3" max="3" width="14" bestFit="1" customWidth="1"/>
    <col min="4" max="4" width="12.6640625" bestFit="1" customWidth="1"/>
    <col min="5" max="5" width="21.5546875" bestFit="1" customWidth="1"/>
    <col min="6" max="6" width="12.33203125" bestFit="1" customWidth="1"/>
    <col min="7" max="7" width="16.21875" bestFit="1" customWidth="1"/>
    <col min="8" max="8" width="21.44140625" bestFit="1" customWidth="1"/>
    <col min="9" max="9" width="64.44140625" bestFit="1" customWidth="1"/>
    <col min="10" max="10" width="26.88671875" bestFit="1" customWidth="1"/>
    <col min="11" max="11" width="9.109375" bestFit="1" customWidth="1"/>
    <col min="12" max="12" width="11.77734375" bestFit="1" customWidth="1"/>
    <col min="13" max="13" width="12.44140625" bestFit="1" customWidth="1"/>
  </cols>
  <sheetData>
    <row r="1" spans="1:13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5</v>
      </c>
      <c r="K1" s="9" t="s">
        <v>9</v>
      </c>
      <c r="L1" s="9" t="s">
        <v>10</v>
      </c>
      <c r="M1" s="9" t="s">
        <v>11</v>
      </c>
    </row>
    <row r="2" spans="1:13" x14ac:dyDescent="0.3">
      <c r="A2" s="11" t="s">
        <v>1552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x14ac:dyDescent="0.3">
      <c r="A3" s="10">
        <v>10</v>
      </c>
      <c r="B3" s="10">
        <v>2501</v>
      </c>
      <c r="C3" s="10" t="s">
        <v>12</v>
      </c>
      <c r="D3" s="10">
        <v>32661</v>
      </c>
      <c r="E3" s="10" t="s">
        <v>65</v>
      </c>
      <c r="F3" s="10">
        <v>0</v>
      </c>
      <c r="G3" s="10" t="s">
        <v>44</v>
      </c>
      <c r="H3" s="10" t="s">
        <v>66</v>
      </c>
      <c r="I3" s="10" t="s">
        <v>67</v>
      </c>
      <c r="J3" s="10" t="s">
        <v>68</v>
      </c>
      <c r="K3" s="10" t="s">
        <v>1309</v>
      </c>
      <c r="L3" s="10" t="s">
        <v>70</v>
      </c>
      <c r="M3" s="10">
        <v>1</v>
      </c>
    </row>
    <row r="4" spans="1:13" x14ac:dyDescent="0.3">
      <c r="A4" s="10">
        <v>10</v>
      </c>
      <c r="B4" s="10">
        <v>2501</v>
      </c>
      <c r="C4" s="10" t="s">
        <v>12</v>
      </c>
      <c r="D4" s="10">
        <v>32661</v>
      </c>
      <c r="E4" s="10" t="s">
        <v>65</v>
      </c>
      <c r="F4" s="10">
        <v>0</v>
      </c>
      <c r="G4" s="10" t="s">
        <v>44</v>
      </c>
      <c r="H4" s="10" t="s">
        <v>66</v>
      </c>
      <c r="I4" s="10" t="s">
        <v>67</v>
      </c>
      <c r="J4" s="10" t="s">
        <v>68</v>
      </c>
      <c r="K4" s="10" t="s">
        <v>1310</v>
      </c>
      <c r="L4" s="10" t="s">
        <v>70</v>
      </c>
      <c r="M4" s="10">
        <v>1</v>
      </c>
    </row>
    <row r="5" spans="1:13" x14ac:dyDescent="0.3">
      <c r="A5" s="10">
        <v>10</v>
      </c>
      <c r="B5" s="10">
        <v>2501</v>
      </c>
      <c r="C5" s="10" t="s">
        <v>12</v>
      </c>
      <c r="D5" s="10">
        <v>32661</v>
      </c>
      <c r="E5" s="10" t="s">
        <v>65</v>
      </c>
      <c r="F5" s="10">
        <v>0</v>
      </c>
      <c r="G5" s="10" t="s">
        <v>44</v>
      </c>
      <c r="H5" s="10" t="s">
        <v>66</v>
      </c>
      <c r="I5" s="10" t="s">
        <v>67</v>
      </c>
      <c r="J5" s="10" t="s">
        <v>68</v>
      </c>
      <c r="K5" s="10" t="s">
        <v>1311</v>
      </c>
      <c r="L5" s="10" t="s">
        <v>70</v>
      </c>
      <c r="M5" s="10">
        <v>1</v>
      </c>
    </row>
    <row r="6" spans="1:13" x14ac:dyDescent="0.3">
      <c r="A6" s="10">
        <v>10</v>
      </c>
      <c r="B6" s="10">
        <v>2501</v>
      </c>
      <c r="C6" s="10" t="s">
        <v>12</v>
      </c>
      <c r="D6" s="10">
        <v>32661</v>
      </c>
      <c r="E6" s="10" t="s">
        <v>65</v>
      </c>
      <c r="F6" s="10">
        <v>0</v>
      </c>
      <c r="G6" s="10" t="s">
        <v>44</v>
      </c>
      <c r="H6" s="10" t="s">
        <v>66</v>
      </c>
      <c r="I6" s="10" t="s">
        <v>67</v>
      </c>
      <c r="J6" s="10" t="s">
        <v>68</v>
      </c>
      <c r="K6" s="10" t="s">
        <v>1312</v>
      </c>
      <c r="L6" s="10" t="s">
        <v>70</v>
      </c>
      <c r="M6" s="10">
        <v>1</v>
      </c>
    </row>
    <row r="7" spans="1:13" x14ac:dyDescent="0.3">
      <c r="A7" s="10">
        <v>10</v>
      </c>
      <c r="B7" s="10">
        <v>2501</v>
      </c>
      <c r="C7" s="10" t="s">
        <v>12</v>
      </c>
      <c r="D7" s="10">
        <v>32661</v>
      </c>
      <c r="E7" s="10" t="s">
        <v>65</v>
      </c>
      <c r="F7" s="10">
        <v>0</v>
      </c>
      <c r="G7" s="10" t="s">
        <v>44</v>
      </c>
      <c r="H7" s="10" t="s">
        <v>66</v>
      </c>
      <c r="I7" s="10" t="s">
        <v>67</v>
      </c>
      <c r="J7" s="10" t="s">
        <v>68</v>
      </c>
      <c r="K7" s="10" t="s">
        <v>1313</v>
      </c>
      <c r="L7" s="10" t="s">
        <v>70</v>
      </c>
      <c r="M7" s="10">
        <v>1</v>
      </c>
    </row>
    <row r="8" spans="1:13" x14ac:dyDescent="0.3">
      <c r="A8" s="10">
        <v>10</v>
      </c>
      <c r="B8" s="10">
        <v>2501</v>
      </c>
      <c r="C8" s="10" t="s">
        <v>12</v>
      </c>
      <c r="D8" s="10">
        <v>32661</v>
      </c>
      <c r="E8" s="10" t="s">
        <v>65</v>
      </c>
      <c r="F8" s="10">
        <v>0</v>
      </c>
      <c r="G8" s="10" t="s">
        <v>44</v>
      </c>
      <c r="H8" s="10" t="s">
        <v>66</v>
      </c>
      <c r="I8" s="10" t="s">
        <v>67</v>
      </c>
      <c r="J8" s="10" t="s">
        <v>68</v>
      </c>
      <c r="K8" s="10" t="s">
        <v>1314</v>
      </c>
      <c r="L8" s="10" t="s">
        <v>70</v>
      </c>
      <c r="M8" s="10">
        <v>1</v>
      </c>
    </row>
    <row r="9" spans="1:13" x14ac:dyDescent="0.3">
      <c r="A9" s="10">
        <v>17</v>
      </c>
      <c r="B9" s="10">
        <v>2501</v>
      </c>
      <c r="C9" s="10" t="s">
        <v>12</v>
      </c>
      <c r="D9" s="10">
        <v>32402</v>
      </c>
      <c r="E9" s="10" t="s">
        <v>107</v>
      </c>
      <c r="F9" s="10" t="s">
        <v>108</v>
      </c>
      <c r="G9" s="10" t="s">
        <v>92</v>
      </c>
      <c r="H9" s="10" t="s">
        <v>109</v>
      </c>
      <c r="I9" s="10" t="s">
        <v>110</v>
      </c>
      <c r="J9" s="10" t="s">
        <v>111</v>
      </c>
      <c r="K9" s="10" t="s">
        <v>112</v>
      </c>
      <c r="L9" s="10" t="s">
        <v>70</v>
      </c>
      <c r="M9" s="10">
        <v>1</v>
      </c>
    </row>
    <row r="10" spans="1:13" x14ac:dyDescent="0.3">
      <c r="A10" s="10">
        <v>48</v>
      </c>
      <c r="B10" s="10">
        <v>2501</v>
      </c>
      <c r="C10" s="10" t="s">
        <v>12</v>
      </c>
      <c r="D10" s="10">
        <v>32409</v>
      </c>
      <c r="E10" s="10" t="s">
        <v>291</v>
      </c>
      <c r="F10" s="10" t="s">
        <v>292</v>
      </c>
      <c r="G10" s="10" t="s">
        <v>92</v>
      </c>
      <c r="H10" s="10" t="s">
        <v>293</v>
      </c>
      <c r="I10" s="10" t="s">
        <v>294</v>
      </c>
      <c r="J10" s="10" t="s">
        <v>295</v>
      </c>
      <c r="K10" s="10" t="s">
        <v>1343</v>
      </c>
      <c r="L10" s="10" t="s">
        <v>70</v>
      </c>
      <c r="M10" s="10">
        <v>1</v>
      </c>
    </row>
    <row r="11" spans="1:13" x14ac:dyDescent="0.3">
      <c r="A11" s="10">
        <v>48</v>
      </c>
      <c r="B11" s="10">
        <v>2501</v>
      </c>
      <c r="C11" s="10" t="s">
        <v>12</v>
      </c>
      <c r="D11" s="10">
        <v>32409</v>
      </c>
      <c r="E11" s="10" t="s">
        <v>291</v>
      </c>
      <c r="F11" s="10" t="s">
        <v>292</v>
      </c>
      <c r="G11" s="10" t="s">
        <v>92</v>
      </c>
      <c r="H11" s="10" t="s">
        <v>293</v>
      </c>
      <c r="I11" s="10" t="s">
        <v>294</v>
      </c>
      <c r="J11" s="10" t="s">
        <v>295</v>
      </c>
      <c r="K11" s="10" t="s">
        <v>1344</v>
      </c>
      <c r="L11" s="10" t="s">
        <v>70</v>
      </c>
      <c r="M11" s="10">
        <v>1</v>
      </c>
    </row>
    <row r="12" spans="1:13" x14ac:dyDescent="0.3">
      <c r="A12" s="10">
        <v>58</v>
      </c>
      <c r="B12" s="10">
        <v>2501</v>
      </c>
      <c r="C12" s="10" t="s">
        <v>12</v>
      </c>
      <c r="D12" s="10">
        <v>28978</v>
      </c>
      <c r="E12" s="10" t="s">
        <v>346</v>
      </c>
      <c r="F12" s="10" t="s">
        <v>347</v>
      </c>
      <c r="G12" s="10" t="s">
        <v>15</v>
      </c>
      <c r="H12" s="10" t="s">
        <v>348</v>
      </c>
      <c r="I12" s="10" t="s">
        <v>349</v>
      </c>
      <c r="J12" s="10" t="s">
        <v>350</v>
      </c>
      <c r="K12" s="10" t="s">
        <v>1355</v>
      </c>
      <c r="L12" s="10" t="s">
        <v>70</v>
      </c>
      <c r="M12" s="10">
        <v>1</v>
      </c>
    </row>
    <row r="13" spans="1:13" x14ac:dyDescent="0.3">
      <c r="A13" s="10">
        <v>58</v>
      </c>
      <c r="B13" s="10">
        <v>2501</v>
      </c>
      <c r="C13" s="10" t="s">
        <v>12</v>
      </c>
      <c r="D13" s="10">
        <v>28978</v>
      </c>
      <c r="E13" s="10" t="s">
        <v>346</v>
      </c>
      <c r="F13" s="10" t="s">
        <v>347</v>
      </c>
      <c r="G13" s="10" t="s">
        <v>15</v>
      </c>
      <c r="H13" s="10" t="s">
        <v>348</v>
      </c>
      <c r="I13" s="10" t="s">
        <v>349</v>
      </c>
      <c r="J13" s="10" t="s">
        <v>350</v>
      </c>
      <c r="K13" s="10" t="s">
        <v>1356</v>
      </c>
      <c r="L13" s="10" t="s">
        <v>70</v>
      </c>
      <c r="M13" s="10">
        <v>1</v>
      </c>
    </row>
    <row r="14" spans="1:13" x14ac:dyDescent="0.3">
      <c r="A14" s="10">
        <v>58</v>
      </c>
      <c r="B14" s="10">
        <v>2501</v>
      </c>
      <c r="C14" s="10" t="s">
        <v>12</v>
      </c>
      <c r="D14" s="10">
        <v>28978</v>
      </c>
      <c r="E14" s="10" t="s">
        <v>346</v>
      </c>
      <c r="F14" s="10" t="s">
        <v>347</v>
      </c>
      <c r="G14" s="10" t="s">
        <v>15</v>
      </c>
      <c r="H14" s="10" t="s">
        <v>348</v>
      </c>
      <c r="I14" s="10" t="s">
        <v>349</v>
      </c>
      <c r="J14" s="10" t="s">
        <v>350</v>
      </c>
      <c r="K14" s="10" t="s">
        <v>1357</v>
      </c>
      <c r="L14" s="10" t="s">
        <v>70</v>
      </c>
      <c r="M14" s="10">
        <v>1</v>
      </c>
    </row>
    <row r="15" spans="1:13" x14ac:dyDescent="0.3">
      <c r="A15" s="10">
        <v>68</v>
      </c>
      <c r="B15" s="10">
        <v>2501</v>
      </c>
      <c r="C15" s="10" t="s">
        <v>12</v>
      </c>
      <c r="D15" s="10">
        <v>30840</v>
      </c>
      <c r="E15" s="10" t="s">
        <v>412</v>
      </c>
      <c r="F15" s="10" t="s">
        <v>413</v>
      </c>
      <c r="G15" s="10" t="s">
        <v>395</v>
      </c>
      <c r="H15" s="10" t="s">
        <v>414</v>
      </c>
      <c r="I15" s="10" t="s">
        <v>415</v>
      </c>
      <c r="J15" s="10" t="s">
        <v>416</v>
      </c>
      <c r="K15" s="10" t="s">
        <v>417</v>
      </c>
      <c r="L15" s="10" t="s">
        <v>70</v>
      </c>
      <c r="M15" s="10">
        <v>1</v>
      </c>
    </row>
    <row r="16" spans="1:13" x14ac:dyDescent="0.3">
      <c r="A16" s="10">
        <v>82</v>
      </c>
      <c r="B16" s="10">
        <v>2501</v>
      </c>
      <c r="C16" s="10" t="s">
        <v>12</v>
      </c>
      <c r="D16" s="10">
        <v>19733</v>
      </c>
      <c r="E16" s="10" t="s">
        <v>497</v>
      </c>
      <c r="F16" s="10" t="s">
        <v>498</v>
      </c>
      <c r="G16" s="10" t="s">
        <v>474</v>
      </c>
      <c r="H16" s="10" t="s">
        <v>499</v>
      </c>
      <c r="I16" s="10" t="s">
        <v>500</v>
      </c>
      <c r="J16" s="10" t="s">
        <v>501</v>
      </c>
      <c r="K16" s="10" t="s">
        <v>502</v>
      </c>
      <c r="L16" s="10" t="s">
        <v>70</v>
      </c>
      <c r="M16" s="10">
        <v>1</v>
      </c>
    </row>
    <row r="17" spans="1:13" x14ac:dyDescent="0.3">
      <c r="A17" s="10">
        <v>83</v>
      </c>
      <c r="B17" s="10">
        <v>2501</v>
      </c>
      <c r="C17" s="10" t="s">
        <v>12</v>
      </c>
      <c r="D17" s="10">
        <v>30580</v>
      </c>
      <c r="E17" s="10" t="s">
        <v>503</v>
      </c>
      <c r="F17" s="10" t="s">
        <v>504</v>
      </c>
      <c r="G17" s="10" t="s">
        <v>474</v>
      </c>
      <c r="H17" s="10" t="s">
        <v>505</v>
      </c>
      <c r="I17" s="10" t="s">
        <v>506</v>
      </c>
      <c r="J17" s="10" t="s">
        <v>507</v>
      </c>
      <c r="K17" s="10" t="s">
        <v>508</v>
      </c>
      <c r="L17" s="10" t="s">
        <v>70</v>
      </c>
      <c r="M17" s="10">
        <v>1</v>
      </c>
    </row>
    <row r="18" spans="1:13" x14ac:dyDescent="0.3">
      <c r="A18" s="10">
        <v>106</v>
      </c>
      <c r="B18" s="10">
        <v>2501</v>
      </c>
      <c r="C18" s="10" t="s">
        <v>12</v>
      </c>
      <c r="D18" s="10">
        <v>28845</v>
      </c>
      <c r="E18" s="10" t="s">
        <v>632</v>
      </c>
      <c r="F18" s="10" t="s">
        <v>633</v>
      </c>
      <c r="G18" s="10" t="s">
        <v>15</v>
      </c>
      <c r="H18" s="10" t="s">
        <v>634</v>
      </c>
      <c r="I18" s="10" t="s">
        <v>635</v>
      </c>
      <c r="J18" s="10" t="s">
        <v>636</v>
      </c>
      <c r="K18" s="10" t="s">
        <v>1403</v>
      </c>
      <c r="L18" s="10" t="s">
        <v>70</v>
      </c>
      <c r="M18" s="10">
        <v>1</v>
      </c>
    </row>
    <row r="19" spans="1:13" x14ac:dyDescent="0.3">
      <c r="A19" s="10">
        <v>106</v>
      </c>
      <c r="B19" s="10">
        <v>2501</v>
      </c>
      <c r="C19" s="10" t="s">
        <v>12</v>
      </c>
      <c r="D19" s="10">
        <v>28845</v>
      </c>
      <c r="E19" s="10" t="s">
        <v>632</v>
      </c>
      <c r="F19" s="10" t="s">
        <v>633</v>
      </c>
      <c r="G19" s="10" t="s">
        <v>15</v>
      </c>
      <c r="H19" s="10" t="s">
        <v>634</v>
      </c>
      <c r="I19" s="10" t="s">
        <v>635</v>
      </c>
      <c r="J19" s="10" t="s">
        <v>636</v>
      </c>
      <c r="K19" s="10" t="s">
        <v>1404</v>
      </c>
      <c r="L19" s="10" t="s">
        <v>70</v>
      </c>
      <c r="M19" s="10">
        <v>1</v>
      </c>
    </row>
    <row r="20" spans="1:13" x14ac:dyDescent="0.3">
      <c r="A20" s="10">
        <v>106</v>
      </c>
      <c r="B20" s="10">
        <v>2501</v>
      </c>
      <c r="C20" s="10" t="s">
        <v>12</v>
      </c>
      <c r="D20" s="10">
        <v>28845</v>
      </c>
      <c r="E20" s="10" t="s">
        <v>632</v>
      </c>
      <c r="F20" s="10" t="s">
        <v>633</v>
      </c>
      <c r="G20" s="10" t="s">
        <v>15</v>
      </c>
      <c r="H20" s="10" t="s">
        <v>634</v>
      </c>
      <c r="I20" s="10" t="s">
        <v>635</v>
      </c>
      <c r="J20" s="10" t="s">
        <v>636</v>
      </c>
      <c r="K20" s="10" t="s">
        <v>1405</v>
      </c>
      <c r="L20" s="10" t="s">
        <v>70</v>
      </c>
      <c r="M20" s="10">
        <v>1</v>
      </c>
    </row>
    <row r="21" spans="1:13" x14ac:dyDescent="0.3">
      <c r="A21" s="10">
        <v>148</v>
      </c>
      <c r="B21" s="10">
        <v>2501</v>
      </c>
      <c r="C21" s="10" t="s">
        <v>12</v>
      </c>
      <c r="D21" s="10">
        <v>28959</v>
      </c>
      <c r="E21" s="10" t="s">
        <v>848</v>
      </c>
      <c r="F21" s="10">
        <v>0</v>
      </c>
      <c r="G21" s="10" t="s">
        <v>15</v>
      </c>
      <c r="H21" s="10" t="s">
        <v>848</v>
      </c>
      <c r="I21" s="10" t="s">
        <v>849</v>
      </c>
      <c r="J21" s="10" t="s">
        <v>850</v>
      </c>
      <c r="K21" s="10" t="s">
        <v>1443</v>
      </c>
      <c r="L21" s="10" t="s">
        <v>70</v>
      </c>
      <c r="M21" s="10">
        <v>1</v>
      </c>
    </row>
    <row r="22" spans="1:13" x14ac:dyDescent="0.3">
      <c r="A22" s="10">
        <v>148</v>
      </c>
      <c r="B22" s="10">
        <v>2501</v>
      </c>
      <c r="C22" s="10" t="s">
        <v>12</v>
      </c>
      <c r="D22" s="10">
        <v>28959</v>
      </c>
      <c r="E22" s="10" t="s">
        <v>848</v>
      </c>
      <c r="F22" s="10">
        <v>0</v>
      </c>
      <c r="G22" s="10" t="s">
        <v>15</v>
      </c>
      <c r="H22" s="10" t="s">
        <v>848</v>
      </c>
      <c r="I22" s="10" t="s">
        <v>849</v>
      </c>
      <c r="J22" s="10" t="s">
        <v>850</v>
      </c>
      <c r="K22" s="10" t="s">
        <v>1444</v>
      </c>
      <c r="L22" s="10" t="s">
        <v>70</v>
      </c>
      <c r="M22" s="10">
        <v>1</v>
      </c>
    </row>
    <row r="23" spans="1:13" x14ac:dyDescent="0.3">
      <c r="A23" s="10">
        <v>159</v>
      </c>
      <c r="B23" s="10">
        <v>2501</v>
      </c>
      <c r="C23" s="10" t="s">
        <v>12</v>
      </c>
      <c r="D23" s="10">
        <v>28846</v>
      </c>
      <c r="E23" s="10" t="s">
        <v>893</v>
      </c>
      <c r="F23" s="10" t="s">
        <v>633</v>
      </c>
      <c r="G23" s="10" t="s">
        <v>15</v>
      </c>
      <c r="H23" s="10" t="s">
        <v>634</v>
      </c>
      <c r="I23" s="10" t="s">
        <v>635</v>
      </c>
      <c r="J23" s="10" t="s">
        <v>636</v>
      </c>
      <c r="K23" s="10" t="s">
        <v>1460</v>
      </c>
      <c r="L23" s="10" t="s">
        <v>70</v>
      </c>
      <c r="M23" s="10">
        <v>1</v>
      </c>
    </row>
    <row r="24" spans="1:13" x14ac:dyDescent="0.3">
      <c r="A24" s="10">
        <v>159</v>
      </c>
      <c r="B24" s="10">
        <v>2501</v>
      </c>
      <c r="C24" s="10" t="s">
        <v>12</v>
      </c>
      <c r="D24" s="10">
        <v>28846</v>
      </c>
      <c r="E24" s="10" t="s">
        <v>893</v>
      </c>
      <c r="F24" s="10" t="s">
        <v>633</v>
      </c>
      <c r="G24" s="10" t="s">
        <v>15</v>
      </c>
      <c r="H24" s="10" t="s">
        <v>634</v>
      </c>
      <c r="I24" s="10" t="s">
        <v>635</v>
      </c>
      <c r="J24" s="10" t="s">
        <v>636</v>
      </c>
      <c r="K24" s="10" t="s">
        <v>1461</v>
      </c>
      <c r="L24" s="10" t="s">
        <v>70</v>
      </c>
      <c r="M24" s="10">
        <v>1</v>
      </c>
    </row>
    <row r="25" spans="1:13" x14ac:dyDescent="0.3">
      <c r="A25" s="10">
        <v>159</v>
      </c>
      <c r="B25" s="10">
        <v>2501</v>
      </c>
      <c r="C25" s="10" t="s">
        <v>12</v>
      </c>
      <c r="D25" s="10">
        <v>28846</v>
      </c>
      <c r="E25" s="10" t="s">
        <v>893</v>
      </c>
      <c r="F25" s="10" t="s">
        <v>633</v>
      </c>
      <c r="G25" s="10" t="s">
        <v>15</v>
      </c>
      <c r="H25" s="10" t="s">
        <v>634</v>
      </c>
      <c r="I25" s="10" t="s">
        <v>635</v>
      </c>
      <c r="J25" s="10" t="s">
        <v>636</v>
      </c>
      <c r="K25" s="10" t="s">
        <v>1462</v>
      </c>
      <c r="L25" s="10" t="s">
        <v>70</v>
      </c>
      <c r="M25" s="10">
        <v>1</v>
      </c>
    </row>
    <row r="26" spans="1:13" x14ac:dyDescent="0.3">
      <c r="A26" s="10">
        <v>195</v>
      </c>
      <c r="B26" s="10">
        <v>2501</v>
      </c>
      <c r="C26" s="10" t="s">
        <v>12</v>
      </c>
      <c r="D26" s="10">
        <v>22210</v>
      </c>
      <c r="E26" s="10" t="s">
        <v>1080</v>
      </c>
      <c r="F26" s="10" t="s">
        <v>1081</v>
      </c>
      <c r="G26" s="10" t="s">
        <v>995</v>
      </c>
      <c r="H26" s="10" t="s">
        <v>1082</v>
      </c>
      <c r="I26" s="10" t="s">
        <v>1083</v>
      </c>
      <c r="J26" s="10" t="s">
        <v>1084</v>
      </c>
      <c r="K26" s="10" t="s">
        <v>1085</v>
      </c>
      <c r="L26" s="10" t="s">
        <v>70</v>
      </c>
      <c r="M26" s="10">
        <v>1</v>
      </c>
    </row>
    <row r="27" spans="1:13" ht="14.25" customHeight="1" x14ac:dyDescent="0.3">
      <c r="A27" s="10">
        <v>212</v>
      </c>
      <c r="B27" s="10">
        <v>2501</v>
      </c>
      <c r="C27" s="10" t="s">
        <v>12</v>
      </c>
      <c r="D27" s="10">
        <v>28719</v>
      </c>
      <c r="E27" s="10" t="s">
        <v>1176</v>
      </c>
      <c r="F27" s="10" t="s">
        <v>1177</v>
      </c>
      <c r="G27" s="10" t="s">
        <v>1129</v>
      </c>
      <c r="H27" s="10" t="s">
        <v>1182</v>
      </c>
      <c r="I27" s="10" t="s">
        <v>1183</v>
      </c>
      <c r="J27" s="10" t="s">
        <v>1184</v>
      </c>
      <c r="K27" s="10" t="s">
        <v>1185</v>
      </c>
      <c r="L27" s="10" t="s">
        <v>70</v>
      </c>
      <c r="M27" s="10">
        <v>1</v>
      </c>
    </row>
    <row r="28" spans="1:13" x14ac:dyDescent="0.3">
      <c r="L28" s="15" t="s">
        <v>1551</v>
      </c>
      <c r="M28" s="16">
        <f>SUM(M3:M27)</f>
        <v>25</v>
      </c>
    </row>
    <row r="29" spans="1:13" x14ac:dyDescent="0.3">
      <c r="A29" s="18" t="s">
        <v>1553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3">
      <c r="A30" s="10">
        <v>13</v>
      </c>
      <c r="B30" s="10">
        <v>2501</v>
      </c>
      <c r="C30" s="10" t="s">
        <v>12</v>
      </c>
      <c r="D30" s="10">
        <v>22942</v>
      </c>
      <c r="E30" s="10" t="s">
        <v>84</v>
      </c>
      <c r="F30" s="10" t="s">
        <v>85</v>
      </c>
      <c r="G30" s="10" t="s">
        <v>73</v>
      </c>
      <c r="H30" s="10" t="s">
        <v>86</v>
      </c>
      <c r="I30" s="10" t="s">
        <v>87</v>
      </c>
      <c r="J30" s="10" t="s">
        <v>88</v>
      </c>
      <c r="K30" s="10" t="s">
        <v>1317</v>
      </c>
      <c r="L30" s="10" t="s">
        <v>70</v>
      </c>
      <c r="M30" s="10">
        <v>1</v>
      </c>
    </row>
    <row r="31" spans="1:13" x14ac:dyDescent="0.3">
      <c r="A31" s="10">
        <v>13</v>
      </c>
      <c r="B31" s="10">
        <v>2501</v>
      </c>
      <c r="C31" s="10" t="s">
        <v>12</v>
      </c>
      <c r="D31" s="10">
        <v>22942</v>
      </c>
      <c r="E31" s="10" t="s">
        <v>84</v>
      </c>
      <c r="F31" s="10" t="s">
        <v>85</v>
      </c>
      <c r="G31" s="10" t="s">
        <v>73</v>
      </c>
      <c r="H31" s="10" t="s">
        <v>86</v>
      </c>
      <c r="I31" s="10" t="s">
        <v>87</v>
      </c>
      <c r="J31" s="10" t="s">
        <v>88</v>
      </c>
      <c r="K31" s="10" t="s">
        <v>1318</v>
      </c>
      <c r="L31" s="10" t="s">
        <v>70</v>
      </c>
      <c r="M31" s="10">
        <v>1</v>
      </c>
    </row>
    <row r="32" spans="1:13" x14ac:dyDescent="0.3">
      <c r="A32" s="10">
        <v>13</v>
      </c>
      <c r="B32" s="10">
        <v>2501</v>
      </c>
      <c r="C32" s="10" t="s">
        <v>12</v>
      </c>
      <c r="D32" s="10">
        <v>22942</v>
      </c>
      <c r="E32" s="10" t="s">
        <v>84</v>
      </c>
      <c r="F32" s="10" t="s">
        <v>85</v>
      </c>
      <c r="G32" s="10" t="s">
        <v>73</v>
      </c>
      <c r="H32" s="10" t="s">
        <v>86</v>
      </c>
      <c r="I32" s="10" t="s">
        <v>87</v>
      </c>
      <c r="J32" s="10" t="s">
        <v>88</v>
      </c>
      <c r="K32" s="10" t="s">
        <v>1319</v>
      </c>
      <c r="L32" s="10" t="s">
        <v>70</v>
      </c>
      <c r="M32" s="10">
        <v>1</v>
      </c>
    </row>
    <row r="33" spans="1:13" x14ac:dyDescent="0.3">
      <c r="A33" s="10">
        <v>88</v>
      </c>
      <c r="B33" s="10">
        <v>2501</v>
      </c>
      <c r="C33" s="10" t="s">
        <v>12</v>
      </c>
      <c r="D33" s="10">
        <v>25425</v>
      </c>
      <c r="E33" s="10" t="s">
        <v>533</v>
      </c>
      <c r="F33" s="10" t="s">
        <v>534</v>
      </c>
      <c r="G33" s="10" t="s">
        <v>474</v>
      </c>
      <c r="H33" s="10" t="s">
        <v>535</v>
      </c>
      <c r="I33" s="10" t="s">
        <v>536</v>
      </c>
      <c r="J33" s="10" t="s">
        <v>537</v>
      </c>
      <c r="K33" s="10" t="s">
        <v>538</v>
      </c>
      <c r="L33" s="10" t="s">
        <v>70</v>
      </c>
      <c r="M33" s="10">
        <v>1</v>
      </c>
    </row>
    <row r="34" spans="1:13" x14ac:dyDescent="0.3">
      <c r="A34" s="10">
        <v>209</v>
      </c>
      <c r="B34" s="10">
        <v>2501</v>
      </c>
      <c r="C34" s="10" t="s">
        <v>12</v>
      </c>
      <c r="D34" s="10">
        <v>31576</v>
      </c>
      <c r="E34" s="10" t="s">
        <v>1164</v>
      </c>
      <c r="F34" s="10" t="s">
        <v>1165</v>
      </c>
      <c r="G34" s="10" t="s">
        <v>1129</v>
      </c>
      <c r="H34" s="10" t="s">
        <v>1166</v>
      </c>
      <c r="I34" s="10" t="s">
        <v>1167</v>
      </c>
      <c r="J34" s="10" t="s">
        <v>1168</v>
      </c>
      <c r="K34" s="10" t="s">
        <v>1516</v>
      </c>
      <c r="L34" s="10" t="s">
        <v>70</v>
      </c>
      <c r="M34" s="10">
        <v>1</v>
      </c>
    </row>
    <row r="35" spans="1:13" x14ac:dyDescent="0.3">
      <c r="A35" s="10">
        <v>209</v>
      </c>
      <c r="B35" s="10">
        <v>2501</v>
      </c>
      <c r="C35" s="10" t="s">
        <v>12</v>
      </c>
      <c r="D35" s="10">
        <v>31576</v>
      </c>
      <c r="E35" s="10" t="s">
        <v>1164</v>
      </c>
      <c r="F35" s="10" t="s">
        <v>1165</v>
      </c>
      <c r="G35" s="10" t="s">
        <v>1129</v>
      </c>
      <c r="H35" s="10" t="s">
        <v>1166</v>
      </c>
      <c r="I35" s="10" t="s">
        <v>1167</v>
      </c>
      <c r="J35" s="10" t="s">
        <v>1168</v>
      </c>
      <c r="K35" s="10" t="s">
        <v>1517</v>
      </c>
      <c r="L35" s="10" t="s">
        <v>70</v>
      </c>
      <c r="M35" s="10">
        <v>1</v>
      </c>
    </row>
    <row r="36" spans="1:13" x14ac:dyDescent="0.3">
      <c r="L36" s="19" t="s">
        <v>1551</v>
      </c>
      <c r="M36" s="20">
        <f>SUM(M30:M35)</f>
        <v>6</v>
      </c>
    </row>
    <row r="37" spans="1:13" x14ac:dyDescent="0.3">
      <c r="A37" s="18" t="s">
        <v>1554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">
      <c r="A38" s="10">
        <v>30</v>
      </c>
      <c r="B38" s="10">
        <v>2501</v>
      </c>
      <c r="C38" s="10" t="s">
        <v>12</v>
      </c>
      <c r="D38" s="10">
        <v>31479</v>
      </c>
      <c r="E38" s="10" t="s">
        <v>185</v>
      </c>
      <c r="F38" s="10" t="s">
        <v>186</v>
      </c>
      <c r="G38" s="10" t="s">
        <v>151</v>
      </c>
      <c r="H38" s="10" t="s">
        <v>187</v>
      </c>
      <c r="I38" s="10" t="s">
        <v>188</v>
      </c>
      <c r="J38" s="10" t="s">
        <v>189</v>
      </c>
      <c r="K38" s="10" t="s">
        <v>190</v>
      </c>
      <c r="L38" s="10" t="s">
        <v>70</v>
      </c>
      <c r="M38" s="10">
        <v>1</v>
      </c>
    </row>
    <row r="39" spans="1:13" x14ac:dyDescent="0.3">
      <c r="A39" s="10">
        <v>53</v>
      </c>
      <c r="B39" s="10">
        <v>2501</v>
      </c>
      <c r="C39" s="10" t="s">
        <v>12</v>
      </c>
      <c r="D39" s="10">
        <v>31493</v>
      </c>
      <c r="E39" s="10" t="s">
        <v>185</v>
      </c>
      <c r="F39" s="10" t="s">
        <v>186</v>
      </c>
      <c r="G39" s="10" t="s">
        <v>151</v>
      </c>
      <c r="H39" s="10" t="s">
        <v>187</v>
      </c>
      <c r="I39" s="10" t="s">
        <v>188</v>
      </c>
      <c r="J39" s="10" t="s">
        <v>189</v>
      </c>
      <c r="K39" s="10" t="s">
        <v>322</v>
      </c>
      <c r="L39" s="10" t="s">
        <v>70</v>
      </c>
      <c r="M39" s="10">
        <v>1</v>
      </c>
    </row>
    <row r="40" spans="1:13" x14ac:dyDescent="0.3">
      <c r="L40" s="19" t="s">
        <v>1551</v>
      </c>
      <c r="M40" s="20">
        <f>SUM(M38:M39)</f>
        <v>2</v>
      </c>
    </row>
    <row r="41" spans="1:13" x14ac:dyDescent="0.3">
      <c r="A41" s="18" t="s">
        <v>1556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3">
      <c r="A42" s="10">
        <v>37</v>
      </c>
      <c r="B42" s="10">
        <v>2501</v>
      </c>
      <c r="C42" s="10" t="s">
        <v>12</v>
      </c>
      <c r="D42" s="10">
        <v>28554</v>
      </c>
      <c r="E42" s="10" t="s">
        <v>226</v>
      </c>
      <c r="F42" s="10" t="s">
        <v>227</v>
      </c>
      <c r="G42" s="10" t="s">
        <v>92</v>
      </c>
      <c r="H42" s="10" t="s">
        <v>228</v>
      </c>
      <c r="I42" s="10" t="s">
        <v>1555</v>
      </c>
      <c r="J42" s="10" t="s">
        <v>230</v>
      </c>
      <c r="K42" s="10" t="s">
        <v>231</v>
      </c>
      <c r="L42" s="10" t="s">
        <v>70</v>
      </c>
      <c r="M42" s="10">
        <v>1</v>
      </c>
    </row>
    <row r="44" spans="1:13" x14ac:dyDescent="0.3">
      <c r="A44" s="18" t="s">
        <v>1557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">
      <c r="A45" s="10">
        <v>52</v>
      </c>
      <c r="B45" s="10">
        <v>2501</v>
      </c>
      <c r="C45" s="10" t="s">
        <v>12</v>
      </c>
      <c r="D45" s="10">
        <v>31496</v>
      </c>
      <c r="E45" s="10" t="s">
        <v>316</v>
      </c>
      <c r="F45" s="10" t="s">
        <v>317</v>
      </c>
      <c r="G45" s="10" t="s">
        <v>151</v>
      </c>
      <c r="H45" s="10" t="s">
        <v>318</v>
      </c>
      <c r="I45" s="10" t="s">
        <v>319</v>
      </c>
      <c r="J45" s="10" t="s">
        <v>320</v>
      </c>
      <c r="K45" s="10" t="s">
        <v>1347</v>
      </c>
      <c r="L45" s="10" t="s">
        <v>70</v>
      </c>
      <c r="M45" s="10">
        <v>1</v>
      </c>
    </row>
    <row r="46" spans="1:13" x14ac:dyDescent="0.3">
      <c r="A46" s="10">
        <v>52</v>
      </c>
      <c r="B46" s="10">
        <v>2501</v>
      </c>
      <c r="C46" s="10" t="s">
        <v>12</v>
      </c>
      <c r="D46" s="10">
        <v>31496</v>
      </c>
      <c r="E46" s="10" t="s">
        <v>316</v>
      </c>
      <c r="F46" s="10" t="s">
        <v>317</v>
      </c>
      <c r="G46" s="10" t="s">
        <v>151</v>
      </c>
      <c r="H46" s="10" t="s">
        <v>318</v>
      </c>
      <c r="I46" s="10" t="s">
        <v>319</v>
      </c>
      <c r="J46" s="10" t="s">
        <v>320</v>
      </c>
      <c r="K46" s="10" t="s">
        <v>1348</v>
      </c>
      <c r="L46" s="10" t="s">
        <v>70</v>
      </c>
      <c r="M46" s="10">
        <v>1</v>
      </c>
    </row>
    <row r="47" spans="1:13" x14ac:dyDescent="0.3">
      <c r="A47" s="10">
        <v>87</v>
      </c>
      <c r="B47" s="10">
        <v>2501</v>
      </c>
      <c r="C47" s="10" t="s">
        <v>12</v>
      </c>
      <c r="D47" s="10">
        <v>19713</v>
      </c>
      <c r="E47" s="10" t="s">
        <v>527</v>
      </c>
      <c r="F47" s="10" t="s">
        <v>528</v>
      </c>
      <c r="G47" s="10" t="s">
        <v>474</v>
      </c>
      <c r="H47" s="10" t="s">
        <v>529</v>
      </c>
      <c r="I47" s="10" t="s">
        <v>530</v>
      </c>
      <c r="J47" s="10" t="s">
        <v>531</v>
      </c>
      <c r="K47" s="10" t="s">
        <v>532</v>
      </c>
      <c r="L47" s="10" t="s">
        <v>70</v>
      </c>
      <c r="M47" s="10">
        <v>1</v>
      </c>
    </row>
    <row r="48" spans="1:13" x14ac:dyDescent="0.3">
      <c r="A48" s="10">
        <v>113</v>
      </c>
      <c r="B48" s="10">
        <v>2501</v>
      </c>
      <c r="C48" s="10" t="s">
        <v>12</v>
      </c>
      <c r="D48" s="10">
        <v>28987</v>
      </c>
      <c r="E48" s="10" t="s">
        <v>670</v>
      </c>
      <c r="F48" s="10" t="s">
        <v>671</v>
      </c>
      <c r="G48" s="10" t="s">
        <v>15</v>
      </c>
      <c r="H48" s="10" t="s">
        <v>672</v>
      </c>
      <c r="I48" s="10" t="s">
        <v>673</v>
      </c>
      <c r="J48" s="10" t="s">
        <v>674</v>
      </c>
      <c r="K48" s="10" t="s">
        <v>675</v>
      </c>
      <c r="L48" s="10" t="s">
        <v>70</v>
      </c>
      <c r="M48" s="10">
        <v>1</v>
      </c>
    </row>
    <row r="49" spans="1:13" x14ac:dyDescent="0.3">
      <c r="L49" s="15" t="s">
        <v>1551</v>
      </c>
      <c r="M49" s="21">
        <f>SUM(M45:M48)</f>
        <v>4</v>
      </c>
    </row>
    <row r="50" spans="1:13" x14ac:dyDescent="0.3">
      <c r="A50" s="18" t="s">
        <v>1558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">
      <c r="A51" s="10">
        <v>89</v>
      </c>
      <c r="B51" s="10">
        <v>2501</v>
      </c>
      <c r="C51" s="10" t="s">
        <v>12</v>
      </c>
      <c r="D51" s="10">
        <v>25424</v>
      </c>
      <c r="E51" s="10" t="s">
        <v>539</v>
      </c>
      <c r="F51" s="10" t="s">
        <v>540</v>
      </c>
      <c r="G51" s="10" t="s">
        <v>474</v>
      </c>
      <c r="H51" s="10" t="s">
        <v>541</v>
      </c>
      <c r="I51" s="10" t="s">
        <v>542</v>
      </c>
      <c r="J51" s="10" t="s">
        <v>543</v>
      </c>
      <c r="K51" s="10" t="s">
        <v>544</v>
      </c>
      <c r="L51" s="10" t="s">
        <v>70</v>
      </c>
      <c r="M51" s="10">
        <v>1</v>
      </c>
    </row>
    <row r="53" spans="1:13" x14ac:dyDescent="0.3">
      <c r="A53" s="18" t="s">
        <v>1559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">
      <c r="A54" s="10">
        <v>97</v>
      </c>
      <c r="B54" s="10">
        <v>2501</v>
      </c>
      <c r="C54" s="10" t="s">
        <v>12</v>
      </c>
      <c r="D54" s="10">
        <v>28980</v>
      </c>
      <c r="E54" s="10" t="s">
        <v>583</v>
      </c>
      <c r="F54" s="10" t="s">
        <v>584</v>
      </c>
      <c r="G54" s="10" t="s">
        <v>15</v>
      </c>
      <c r="H54" s="10" t="s">
        <v>585</v>
      </c>
      <c r="I54" s="10" t="s">
        <v>586</v>
      </c>
      <c r="J54" s="10" t="s">
        <v>587</v>
      </c>
      <c r="K54" s="10" t="s">
        <v>588</v>
      </c>
      <c r="L54" s="10" t="s">
        <v>70</v>
      </c>
      <c r="M54" s="10">
        <v>1</v>
      </c>
    </row>
    <row r="55" spans="1:13" x14ac:dyDescent="0.3">
      <c r="A55" s="10">
        <v>166</v>
      </c>
      <c r="B55" s="10">
        <v>2501</v>
      </c>
      <c r="C55" s="10" t="s">
        <v>12</v>
      </c>
      <c r="D55" s="10">
        <v>28997</v>
      </c>
      <c r="E55" s="10" t="s">
        <v>928</v>
      </c>
      <c r="F55" s="10" t="s">
        <v>929</v>
      </c>
      <c r="G55" s="10" t="s">
        <v>15</v>
      </c>
      <c r="H55" s="10" t="s">
        <v>930</v>
      </c>
      <c r="I55" s="10" t="s">
        <v>931</v>
      </c>
      <c r="J55" s="10" t="s">
        <v>932</v>
      </c>
      <c r="K55" s="10" t="s">
        <v>933</v>
      </c>
      <c r="L55" s="10" t="s">
        <v>70</v>
      </c>
      <c r="M55" s="10">
        <v>1</v>
      </c>
    </row>
    <row r="56" spans="1:13" x14ac:dyDescent="0.3">
      <c r="A56" s="10">
        <v>199</v>
      </c>
      <c r="B56" s="10">
        <v>2501</v>
      </c>
      <c r="C56" s="10" t="s">
        <v>12</v>
      </c>
      <c r="D56" s="10">
        <v>32427</v>
      </c>
      <c r="E56" s="10" t="s">
        <v>1105</v>
      </c>
      <c r="F56" s="10" t="s">
        <v>1106</v>
      </c>
      <c r="G56" s="10" t="s">
        <v>92</v>
      </c>
      <c r="H56" s="10" t="s">
        <v>1107</v>
      </c>
      <c r="I56" s="10" t="s">
        <v>1108</v>
      </c>
      <c r="J56" s="10" t="s">
        <v>1109</v>
      </c>
      <c r="K56" s="10" t="s">
        <v>1110</v>
      </c>
      <c r="L56" s="10" t="s">
        <v>70</v>
      </c>
      <c r="M56" s="10">
        <v>1</v>
      </c>
    </row>
    <row r="57" spans="1:13" x14ac:dyDescent="0.3">
      <c r="L57" s="15" t="s">
        <v>1551</v>
      </c>
      <c r="M57" s="21">
        <f>SUM(M53:M56)</f>
        <v>3</v>
      </c>
    </row>
    <row r="58" spans="1:13" x14ac:dyDescent="0.3">
      <c r="A58" s="18" t="s">
        <v>1560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">
      <c r="A59" s="10">
        <v>98</v>
      </c>
      <c r="B59" s="10">
        <v>2501</v>
      </c>
      <c r="C59" s="10" t="s">
        <v>12</v>
      </c>
      <c r="D59" s="10">
        <v>27477</v>
      </c>
      <c r="E59" s="10" t="s">
        <v>589</v>
      </c>
      <c r="F59" s="10" t="s">
        <v>590</v>
      </c>
      <c r="G59" s="10" t="s">
        <v>591</v>
      </c>
      <c r="H59" s="10" t="s">
        <v>592</v>
      </c>
      <c r="I59" s="10" t="s">
        <v>593</v>
      </c>
      <c r="J59" s="10" t="s">
        <v>594</v>
      </c>
      <c r="K59" s="10" t="s">
        <v>1392</v>
      </c>
      <c r="L59" s="10" t="s">
        <v>70</v>
      </c>
      <c r="M59" s="10">
        <v>1</v>
      </c>
    </row>
    <row r="60" spans="1:13" x14ac:dyDescent="0.3">
      <c r="A60" s="10">
        <v>98</v>
      </c>
      <c r="B60" s="10">
        <v>2501</v>
      </c>
      <c r="C60" s="10" t="s">
        <v>12</v>
      </c>
      <c r="D60" s="10">
        <v>27477</v>
      </c>
      <c r="E60" s="10" t="s">
        <v>589</v>
      </c>
      <c r="F60" s="10" t="s">
        <v>590</v>
      </c>
      <c r="G60" s="10" t="s">
        <v>591</v>
      </c>
      <c r="H60" s="10" t="s">
        <v>592</v>
      </c>
      <c r="I60" s="10" t="s">
        <v>593</v>
      </c>
      <c r="J60" s="10" t="s">
        <v>594</v>
      </c>
      <c r="K60" s="10" t="s">
        <v>1393</v>
      </c>
      <c r="L60" s="10" t="s">
        <v>70</v>
      </c>
      <c r="M60" s="10">
        <v>1</v>
      </c>
    </row>
    <row r="61" spans="1:13" x14ac:dyDescent="0.3">
      <c r="A61" s="10">
        <v>168</v>
      </c>
      <c r="B61" s="10">
        <v>2501</v>
      </c>
      <c r="C61" s="10" t="s">
        <v>12</v>
      </c>
      <c r="D61" s="10">
        <v>32330</v>
      </c>
      <c r="E61" s="10" t="s">
        <v>940</v>
      </c>
      <c r="F61" s="10" t="s">
        <v>941</v>
      </c>
      <c r="G61" s="10" t="s">
        <v>245</v>
      </c>
      <c r="H61" s="10" t="s">
        <v>942</v>
      </c>
      <c r="I61" s="10" t="s">
        <v>943</v>
      </c>
      <c r="J61" s="10" t="s">
        <v>944</v>
      </c>
      <c r="K61" s="10" t="s">
        <v>945</v>
      </c>
      <c r="L61" s="10" t="s">
        <v>70</v>
      </c>
      <c r="M61" s="10">
        <v>1</v>
      </c>
    </row>
    <row r="62" spans="1:13" ht="14.25" customHeight="1" x14ac:dyDescent="0.3">
      <c r="A62" s="10">
        <v>182</v>
      </c>
      <c r="B62" s="10">
        <v>2501</v>
      </c>
      <c r="C62" s="10" t="s">
        <v>12</v>
      </c>
      <c r="D62" s="10">
        <v>16853</v>
      </c>
      <c r="E62" s="10" t="s">
        <v>1018</v>
      </c>
      <c r="F62" s="10" t="s">
        <v>1019</v>
      </c>
      <c r="G62" s="10" t="s">
        <v>92</v>
      </c>
      <c r="H62" s="10" t="s">
        <v>1020</v>
      </c>
      <c r="I62" s="10" t="s">
        <v>1021</v>
      </c>
      <c r="J62" s="10" t="s">
        <v>1022</v>
      </c>
      <c r="K62" s="10" t="s">
        <v>1023</v>
      </c>
      <c r="L62" s="10" t="s">
        <v>70</v>
      </c>
      <c r="M62" s="10">
        <v>1</v>
      </c>
    </row>
    <row r="63" spans="1:13" x14ac:dyDescent="0.3">
      <c r="L63" s="15" t="s">
        <v>1551</v>
      </c>
      <c r="M63" s="21">
        <f>SUM(M59:M62)</f>
        <v>4</v>
      </c>
    </row>
    <row r="64" spans="1:13" x14ac:dyDescent="0.3">
      <c r="A64" s="18" t="s">
        <v>1561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">
      <c r="A65" s="10">
        <v>114</v>
      </c>
      <c r="B65" s="10">
        <v>2501</v>
      </c>
      <c r="C65" s="10" t="s">
        <v>12</v>
      </c>
      <c r="D65" s="10">
        <v>28533</v>
      </c>
      <c r="E65" s="10" t="s">
        <v>676</v>
      </c>
      <c r="F65" s="10" t="s">
        <v>677</v>
      </c>
      <c r="G65" s="10" t="s">
        <v>92</v>
      </c>
      <c r="H65" s="10" t="s">
        <v>678</v>
      </c>
      <c r="I65" s="10" t="s">
        <v>679</v>
      </c>
      <c r="J65" s="10" t="s">
        <v>680</v>
      </c>
      <c r="K65" s="10" t="s">
        <v>681</v>
      </c>
      <c r="L65" s="10" t="s">
        <v>70</v>
      </c>
      <c r="M65" s="10">
        <v>1</v>
      </c>
    </row>
    <row r="66" spans="1:13" x14ac:dyDescent="0.3">
      <c r="A66" s="10">
        <v>151</v>
      </c>
      <c r="B66" s="10">
        <v>2501</v>
      </c>
      <c r="C66" s="10" t="s">
        <v>12</v>
      </c>
      <c r="D66" s="10">
        <v>29185</v>
      </c>
      <c r="E66" s="10" t="s">
        <v>857</v>
      </c>
      <c r="F66" s="10" t="s">
        <v>858</v>
      </c>
      <c r="G66" s="10" t="s">
        <v>859</v>
      </c>
      <c r="H66" s="10" t="s">
        <v>860</v>
      </c>
      <c r="I66" s="10" t="s">
        <v>861</v>
      </c>
      <c r="J66" s="10" t="s">
        <v>862</v>
      </c>
      <c r="K66" s="10" t="s">
        <v>863</v>
      </c>
      <c r="L66" s="10" t="s">
        <v>70</v>
      </c>
      <c r="M66" s="10">
        <v>1</v>
      </c>
    </row>
    <row r="67" spans="1:13" x14ac:dyDescent="0.3">
      <c r="A67" s="10">
        <v>156</v>
      </c>
      <c r="B67" s="10">
        <v>2501</v>
      </c>
      <c r="C67" s="10" t="s">
        <v>12</v>
      </c>
      <c r="D67" s="10">
        <v>32328</v>
      </c>
      <c r="E67" s="10" t="s">
        <v>887</v>
      </c>
      <c r="F67" s="10" t="s">
        <v>888</v>
      </c>
      <c r="G67" s="10" t="s">
        <v>245</v>
      </c>
      <c r="H67" s="10" t="s">
        <v>889</v>
      </c>
      <c r="I67" s="10" t="s">
        <v>890</v>
      </c>
      <c r="J67" s="10" t="s">
        <v>891</v>
      </c>
      <c r="K67" s="10" t="s">
        <v>892</v>
      </c>
      <c r="L67" s="10" t="s">
        <v>70</v>
      </c>
      <c r="M67" s="10">
        <v>1</v>
      </c>
    </row>
    <row r="68" spans="1:13" x14ac:dyDescent="0.3">
      <c r="A68" s="10">
        <v>165</v>
      </c>
      <c r="B68" s="10">
        <v>2501</v>
      </c>
      <c r="C68" s="10" t="s">
        <v>12</v>
      </c>
      <c r="D68" s="10">
        <v>28998</v>
      </c>
      <c r="E68" s="10" t="s">
        <v>583</v>
      </c>
      <c r="F68" s="10" t="s">
        <v>584</v>
      </c>
      <c r="G68" s="10" t="s">
        <v>15</v>
      </c>
      <c r="H68" s="10" t="s">
        <v>924</v>
      </c>
      <c r="I68" s="10" t="s">
        <v>925</v>
      </c>
      <c r="J68" s="10" t="s">
        <v>926</v>
      </c>
      <c r="K68" s="10" t="s">
        <v>927</v>
      </c>
      <c r="L68" s="10" t="s">
        <v>70</v>
      </c>
      <c r="M68" s="10">
        <v>1</v>
      </c>
    </row>
    <row r="69" spans="1:13" x14ac:dyDescent="0.3">
      <c r="A69" s="10">
        <v>226</v>
      </c>
      <c r="B69" s="10">
        <v>2501</v>
      </c>
      <c r="C69" s="10" t="s">
        <v>12</v>
      </c>
      <c r="D69" s="10">
        <v>16161</v>
      </c>
      <c r="E69" s="10" t="s">
        <v>1257</v>
      </c>
      <c r="F69" s="10" t="s">
        <v>1258</v>
      </c>
      <c r="G69" s="10" t="s">
        <v>1201</v>
      </c>
      <c r="H69" s="10" t="s">
        <v>1259</v>
      </c>
      <c r="I69" s="10" t="s">
        <v>1260</v>
      </c>
      <c r="J69" s="10" t="s">
        <v>1261</v>
      </c>
      <c r="K69" s="10" t="s">
        <v>1262</v>
      </c>
      <c r="L69" s="10" t="s">
        <v>70</v>
      </c>
      <c r="M69" s="10">
        <v>1</v>
      </c>
    </row>
    <row r="70" spans="1:13" x14ac:dyDescent="0.3">
      <c r="L70" s="15" t="s">
        <v>1551</v>
      </c>
      <c r="M70" s="21">
        <f>SUM(M65:M69)</f>
        <v>5</v>
      </c>
    </row>
    <row r="71" spans="1:13" x14ac:dyDescent="0.3">
      <c r="A71" s="18" t="s">
        <v>1563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">
      <c r="A72" s="10">
        <v>198</v>
      </c>
      <c r="B72" s="10">
        <v>2501</v>
      </c>
      <c r="C72" s="10" t="s">
        <v>12</v>
      </c>
      <c r="D72" s="10">
        <v>31411</v>
      </c>
      <c r="E72" s="10" t="s">
        <v>1099</v>
      </c>
      <c r="F72" s="10" t="s">
        <v>1100</v>
      </c>
      <c r="G72" s="10" t="s">
        <v>151</v>
      </c>
      <c r="H72" s="10" t="s">
        <v>1101</v>
      </c>
      <c r="I72" s="10" t="s">
        <v>1102</v>
      </c>
      <c r="J72" s="10" t="s">
        <v>1103</v>
      </c>
      <c r="K72" s="10" t="s">
        <v>1104</v>
      </c>
      <c r="L72" s="10" t="s">
        <v>70</v>
      </c>
      <c r="M72" s="10">
        <v>1</v>
      </c>
    </row>
    <row r="73" spans="1:13" x14ac:dyDescent="0.3">
      <c r="A73" s="10">
        <v>228</v>
      </c>
      <c r="B73" s="10">
        <v>2501</v>
      </c>
      <c r="C73" s="10" t="s">
        <v>12</v>
      </c>
      <c r="D73" s="10">
        <v>29110</v>
      </c>
      <c r="E73" s="10" t="s">
        <v>1269</v>
      </c>
      <c r="F73" s="10" t="s">
        <v>1270</v>
      </c>
      <c r="G73" s="10" t="s">
        <v>1201</v>
      </c>
      <c r="H73" s="10" t="s">
        <v>1271</v>
      </c>
      <c r="I73" s="10" t="s">
        <v>1272</v>
      </c>
      <c r="J73" s="10" t="s">
        <v>1273</v>
      </c>
      <c r="K73" s="10" t="s">
        <v>1542</v>
      </c>
      <c r="L73" s="10" t="s">
        <v>70</v>
      </c>
      <c r="M73" s="10">
        <v>1</v>
      </c>
    </row>
    <row r="74" spans="1:13" x14ac:dyDescent="0.3">
      <c r="A74" s="10">
        <v>228</v>
      </c>
      <c r="B74" s="10">
        <v>2501</v>
      </c>
      <c r="C74" s="10" t="s">
        <v>12</v>
      </c>
      <c r="D74" s="10">
        <v>29110</v>
      </c>
      <c r="E74" s="10" t="s">
        <v>1269</v>
      </c>
      <c r="F74" s="10" t="s">
        <v>1270</v>
      </c>
      <c r="G74" s="10" t="s">
        <v>1201</v>
      </c>
      <c r="H74" s="10" t="s">
        <v>1271</v>
      </c>
      <c r="I74" s="10" t="s">
        <v>1272</v>
      </c>
      <c r="J74" s="10" t="s">
        <v>1273</v>
      </c>
      <c r="K74" s="10" t="s">
        <v>1543</v>
      </c>
      <c r="L74" s="10" t="s">
        <v>70</v>
      </c>
      <c r="M74" s="10">
        <v>1</v>
      </c>
    </row>
    <row r="75" spans="1:13" x14ac:dyDescent="0.3">
      <c r="L75" s="15" t="s">
        <v>1551</v>
      </c>
      <c r="M75" s="21">
        <f>SUM(M72:M74)</f>
        <v>3</v>
      </c>
    </row>
    <row r="76" spans="1:13" x14ac:dyDescent="0.3">
      <c r="A76" s="18" t="s">
        <v>1564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">
      <c r="A77" s="10">
        <v>205</v>
      </c>
      <c r="B77" s="10">
        <v>2501</v>
      </c>
      <c r="C77" s="10" t="s">
        <v>12</v>
      </c>
      <c r="D77" s="10">
        <v>31561</v>
      </c>
      <c r="E77" s="10" t="s">
        <v>1140</v>
      </c>
      <c r="F77" s="10" t="s">
        <v>1141</v>
      </c>
      <c r="G77" s="10" t="s">
        <v>1129</v>
      </c>
      <c r="H77" s="10" t="s">
        <v>1142</v>
      </c>
      <c r="I77" s="10" t="s">
        <v>1143</v>
      </c>
      <c r="J77" s="10" t="s">
        <v>1144</v>
      </c>
      <c r="K77" s="10" t="s">
        <v>1513</v>
      </c>
      <c r="L77" s="10" t="s">
        <v>70</v>
      </c>
      <c r="M77" s="10">
        <v>1</v>
      </c>
    </row>
    <row r="78" spans="1:13" x14ac:dyDescent="0.3">
      <c r="A78" s="10">
        <v>205</v>
      </c>
      <c r="B78" s="10">
        <v>2501</v>
      </c>
      <c r="C78" s="10" t="s">
        <v>12</v>
      </c>
      <c r="D78" s="10">
        <v>31561</v>
      </c>
      <c r="E78" s="10" t="s">
        <v>1140</v>
      </c>
      <c r="F78" s="10" t="s">
        <v>1141</v>
      </c>
      <c r="G78" s="10" t="s">
        <v>1129</v>
      </c>
      <c r="H78" s="10" t="s">
        <v>1142</v>
      </c>
      <c r="I78" s="10" t="s">
        <v>1143</v>
      </c>
      <c r="J78" s="10" t="s">
        <v>1144</v>
      </c>
      <c r="K78" s="10" t="s">
        <v>1514</v>
      </c>
      <c r="L78" s="10" t="s">
        <v>70</v>
      </c>
      <c r="M78" s="10">
        <v>1</v>
      </c>
    </row>
    <row r="79" spans="1:13" x14ac:dyDescent="0.3">
      <c r="A79" s="10">
        <v>205</v>
      </c>
      <c r="B79" s="10">
        <v>2501</v>
      </c>
      <c r="C79" s="10" t="s">
        <v>12</v>
      </c>
      <c r="D79" s="10">
        <v>31561</v>
      </c>
      <c r="E79" s="10" t="s">
        <v>1140</v>
      </c>
      <c r="F79" s="10" t="s">
        <v>1141</v>
      </c>
      <c r="G79" s="10" t="s">
        <v>1129</v>
      </c>
      <c r="H79" s="10" t="s">
        <v>1142</v>
      </c>
      <c r="I79" s="10" t="s">
        <v>1143</v>
      </c>
      <c r="J79" s="10" t="s">
        <v>1144</v>
      </c>
      <c r="K79" s="10" t="s">
        <v>1515</v>
      </c>
      <c r="L79" s="10" t="s">
        <v>70</v>
      </c>
      <c r="M79" s="10">
        <v>1</v>
      </c>
    </row>
    <row r="80" spans="1:13" x14ac:dyDescent="0.3">
      <c r="A80" s="10">
        <v>214</v>
      </c>
      <c r="B80" s="10">
        <v>2501</v>
      </c>
      <c r="C80" s="10" t="s">
        <v>12</v>
      </c>
      <c r="D80" s="10">
        <v>31562</v>
      </c>
      <c r="E80" s="10" t="s">
        <v>1191</v>
      </c>
      <c r="F80" s="10">
        <v>0</v>
      </c>
      <c r="G80" s="10" t="s">
        <v>1129</v>
      </c>
      <c r="H80" s="10" t="s">
        <v>1192</v>
      </c>
      <c r="I80" s="10" t="s">
        <v>1143</v>
      </c>
      <c r="J80" s="10" t="s">
        <v>1193</v>
      </c>
      <c r="K80" s="10" t="s">
        <v>1520</v>
      </c>
      <c r="L80" s="10" t="s">
        <v>70</v>
      </c>
      <c r="M80" s="10">
        <v>1</v>
      </c>
    </row>
    <row r="81" spans="1:13" x14ac:dyDescent="0.3">
      <c r="A81" s="10">
        <v>214</v>
      </c>
      <c r="B81" s="10">
        <v>2501</v>
      </c>
      <c r="C81" s="10" t="s">
        <v>12</v>
      </c>
      <c r="D81" s="10">
        <v>31562</v>
      </c>
      <c r="E81" s="10" t="s">
        <v>1191</v>
      </c>
      <c r="F81" s="10">
        <v>0</v>
      </c>
      <c r="G81" s="10" t="s">
        <v>1129</v>
      </c>
      <c r="H81" s="10" t="s">
        <v>1192</v>
      </c>
      <c r="I81" s="10" t="s">
        <v>1143</v>
      </c>
      <c r="J81" s="10" t="s">
        <v>1193</v>
      </c>
      <c r="K81" s="10" t="s">
        <v>1521</v>
      </c>
      <c r="L81" s="10" t="s">
        <v>70</v>
      </c>
      <c r="M81" s="10">
        <v>1</v>
      </c>
    </row>
    <row r="82" spans="1:13" x14ac:dyDescent="0.3">
      <c r="A82" s="10">
        <v>214</v>
      </c>
      <c r="B82" s="10">
        <v>2501</v>
      </c>
      <c r="C82" s="10" t="s">
        <v>12</v>
      </c>
      <c r="D82" s="10">
        <v>31562</v>
      </c>
      <c r="E82" s="10" t="s">
        <v>1191</v>
      </c>
      <c r="F82" s="10">
        <v>0</v>
      </c>
      <c r="G82" s="10" t="s">
        <v>1129</v>
      </c>
      <c r="H82" s="10" t="s">
        <v>1192</v>
      </c>
      <c r="I82" s="10" t="s">
        <v>1143</v>
      </c>
      <c r="J82" s="10" t="s">
        <v>1193</v>
      </c>
      <c r="K82" s="10" t="s">
        <v>1522</v>
      </c>
      <c r="L82" s="10" t="s">
        <v>70</v>
      </c>
      <c r="M82" s="10">
        <v>1</v>
      </c>
    </row>
    <row r="83" spans="1:13" x14ac:dyDescent="0.3">
      <c r="L83" s="15" t="s">
        <v>1551</v>
      </c>
      <c r="M83" s="21">
        <f>SUM(M77:M82)</f>
        <v>6</v>
      </c>
    </row>
    <row r="84" spans="1:13" x14ac:dyDescent="0.3">
      <c r="A84" s="18" t="s">
        <v>1565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4.25" customHeight="1" x14ac:dyDescent="0.3">
      <c r="A85" s="10">
        <v>215</v>
      </c>
      <c r="B85" s="10">
        <v>2501</v>
      </c>
      <c r="C85" s="10" t="s">
        <v>12</v>
      </c>
      <c r="D85" s="10">
        <v>31573</v>
      </c>
      <c r="E85" s="10" t="s">
        <v>1195</v>
      </c>
      <c r="F85" s="10">
        <v>0</v>
      </c>
      <c r="G85" s="10" t="s">
        <v>1129</v>
      </c>
      <c r="H85" s="10" t="s">
        <v>1196</v>
      </c>
      <c r="I85" s="10" t="s">
        <v>1197</v>
      </c>
      <c r="J85" s="10" t="s">
        <v>1198</v>
      </c>
      <c r="K85" s="10" t="s">
        <v>1199</v>
      </c>
      <c r="L85" s="10" t="s">
        <v>70</v>
      </c>
      <c r="M85" s="10">
        <v>1</v>
      </c>
    </row>
    <row r="86" spans="1:13" x14ac:dyDescent="0.3">
      <c r="A86" s="18" t="s">
        <v>1566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28.8" x14ac:dyDescent="0.3">
      <c r="A87" s="4">
        <v>1</v>
      </c>
      <c r="B87" s="4">
        <v>2501</v>
      </c>
      <c r="C87" s="4" t="s">
        <v>12</v>
      </c>
      <c r="D87" s="4">
        <v>28975</v>
      </c>
      <c r="E87" s="4" t="s">
        <v>13</v>
      </c>
      <c r="F87" s="4" t="s">
        <v>14</v>
      </c>
      <c r="G87" s="4" t="s">
        <v>15</v>
      </c>
      <c r="H87" s="4" t="s">
        <v>16</v>
      </c>
      <c r="I87" s="4" t="s">
        <v>17</v>
      </c>
      <c r="J87" s="4" t="s">
        <v>18</v>
      </c>
      <c r="K87" s="4" t="s">
        <v>19</v>
      </c>
      <c r="L87" s="4" t="s">
        <v>20</v>
      </c>
      <c r="M87" s="4">
        <v>1</v>
      </c>
    </row>
    <row r="88" spans="1:13" ht="28.8" x14ac:dyDescent="0.3">
      <c r="A88" s="4">
        <v>2</v>
      </c>
      <c r="B88" s="4">
        <v>2501</v>
      </c>
      <c r="C88" s="4" t="s">
        <v>12</v>
      </c>
      <c r="D88" s="4">
        <v>28566</v>
      </c>
      <c r="E88" s="4" t="s">
        <v>13</v>
      </c>
      <c r="F88" s="4" t="s">
        <v>14</v>
      </c>
      <c r="G88" s="4" t="s">
        <v>15</v>
      </c>
      <c r="H88" s="4" t="s">
        <v>21</v>
      </c>
      <c r="I88" s="4" t="s">
        <v>22</v>
      </c>
      <c r="J88" s="4" t="s">
        <v>23</v>
      </c>
      <c r="K88" s="7" t="s">
        <v>1304</v>
      </c>
      <c r="L88" s="4" t="s">
        <v>20</v>
      </c>
      <c r="M88" s="4">
        <v>1</v>
      </c>
    </row>
    <row r="89" spans="1:13" ht="28.8" x14ac:dyDescent="0.3">
      <c r="A89" s="4">
        <v>2</v>
      </c>
      <c r="B89" s="4">
        <v>2501</v>
      </c>
      <c r="C89" s="4" t="s">
        <v>12</v>
      </c>
      <c r="D89" s="4">
        <v>28566</v>
      </c>
      <c r="E89" s="4" t="s">
        <v>13</v>
      </c>
      <c r="F89" s="4" t="s">
        <v>14</v>
      </c>
      <c r="G89" s="4" t="s">
        <v>15</v>
      </c>
      <c r="H89" s="4" t="s">
        <v>21</v>
      </c>
      <c r="I89" s="4" t="s">
        <v>22</v>
      </c>
      <c r="J89" s="4" t="s">
        <v>23</v>
      </c>
      <c r="K89" s="7" t="s">
        <v>1305</v>
      </c>
      <c r="L89" s="4" t="s">
        <v>20</v>
      </c>
      <c r="M89" s="4">
        <v>1</v>
      </c>
    </row>
    <row r="90" spans="1:13" x14ac:dyDescent="0.3">
      <c r="A90" s="4">
        <v>8</v>
      </c>
      <c r="B90" s="4">
        <v>2501</v>
      </c>
      <c r="C90" s="4" t="s">
        <v>12</v>
      </c>
      <c r="D90" s="4">
        <v>31346</v>
      </c>
      <c r="E90" s="4" t="s">
        <v>56</v>
      </c>
      <c r="F90" s="4" t="s">
        <v>57</v>
      </c>
      <c r="G90" s="4" t="s">
        <v>44</v>
      </c>
      <c r="H90" s="4" t="s">
        <v>58</v>
      </c>
      <c r="I90" s="4" t="s">
        <v>59</v>
      </c>
      <c r="J90" s="4" t="s">
        <v>60</v>
      </c>
      <c r="K90" s="4" t="s">
        <v>61</v>
      </c>
      <c r="L90" s="4" t="s">
        <v>20</v>
      </c>
      <c r="M90" s="4">
        <v>1</v>
      </c>
    </row>
    <row r="91" spans="1:13" x14ac:dyDescent="0.3">
      <c r="A91" s="4">
        <v>9</v>
      </c>
      <c r="B91" s="4">
        <v>2501</v>
      </c>
      <c r="C91" s="4" t="s">
        <v>12</v>
      </c>
      <c r="D91" s="4">
        <v>31347</v>
      </c>
      <c r="E91" s="4" t="s">
        <v>56</v>
      </c>
      <c r="F91" s="4" t="s">
        <v>57</v>
      </c>
      <c r="G91" s="4" t="s">
        <v>44</v>
      </c>
      <c r="H91" s="4" t="s">
        <v>62</v>
      </c>
      <c r="I91" s="4" t="s">
        <v>63</v>
      </c>
      <c r="J91" s="4" t="s">
        <v>60</v>
      </c>
      <c r="K91" s="4" t="s">
        <v>64</v>
      </c>
      <c r="L91" s="4" t="s">
        <v>20</v>
      </c>
      <c r="M91" s="4">
        <v>1</v>
      </c>
    </row>
    <row r="92" spans="1:13" ht="28.8" x14ac:dyDescent="0.3">
      <c r="A92" s="4">
        <v>34</v>
      </c>
      <c r="B92" s="4">
        <v>2501</v>
      </c>
      <c r="C92" s="4" t="s">
        <v>12</v>
      </c>
      <c r="D92" s="4">
        <v>31401</v>
      </c>
      <c r="E92" s="4" t="s">
        <v>208</v>
      </c>
      <c r="F92" s="4" t="s">
        <v>209</v>
      </c>
      <c r="G92" s="4" t="s">
        <v>151</v>
      </c>
      <c r="H92" s="4" t="s">
        <v>210</v>
      </c>
      <c r="I92" s="4" t="s">
        <v>211</v>
      </c>
      <c r="J92" s="4" t="s">
        <v>212</v>
      </c>
      <c r="K92" s="4" t="s">
        <v>1333</v>
      </c>
      <c r="L92" s="4" t="s">
        <v>20</v>
      </c>
      <c r="M92" s="4">
        <v>1</v>
      </c>
    </row>
    <row r="93" spans="1:13" ht="28.8" x14ac:dyDescent="0.3">
      <c r="A93" s="4">
        <v>34</v>
      </c>
      <c r="B93" s="4">
        <v>2501</v>
      </c>
      <c r="C93" s="4" t="s">
        <v>12</v>
      </c>
      <c r="D93" s="4">
        <v>31401</v>
      </c>
      <c r="E93" s="4" t="s">
        <v>208</v>
      </c>
      <c r="F93" s="4" t="s">
        <v>209</v>
      </c>
      <c r="G93" s="4" t="s">
        <v>151</v>
      </c>
      <c r="H93" s="4" t="s">
        <v>210</v>
      </c>
      <c r="I93" s="4" t="s">
        <v>211</v>
      </c>
      <c r="J93" s="4" t="s">
        <v>212</v>
      </c>
      <c r="K93" s="4" t="s">
        <v>1334</v>
      </c>
      <c r="L93" s="4" t="s">
        <v>20</v>
      </c>
      <c r="M93" s="4">
        <v>1</v>
      </c>
    </row>
    <row r="94" spans="1:13" ht="43.2" x14ac:dyDescent="0.3">
      <c r="A94" s="4">
        <v>42</v>
      </c>
      <c r="B94" s="4">
        <v>2501</v>
      </c>
      <c r="C94" s="4" t="s">
        <v>12</v>
      </c>
      <c r="D94" s="4">
        <v>32075</v>
      </c>
      <c r="E94" s="4" t="s">
        <v>256</v>
      </c>
      <c r="F94" s="4" t="s">
        <v>257</v>
      </c>
      <c r="G94" s="4" t="s">
        <v>245</v>
      </c>
      <c r="H94" s="4" t="s">
        <v>258</v>
      </c>
      <c r="I94" s="4" t="s">
        <v>259</v>
      </c>
      <c r="J94" s="4" t="s">
        <v>260</v>
      </c>
      <c r="K94" s="4" t="s">
        <v>261</v>
      </c>
      <c r="L94" s="4" t="s">
        <v>20</v>
      </c>
      <c r="M94" s="4">
        <v>1</v>
      </c>
    </row>
    <row r="95" spans="1:13" ht="28.8" x14ac:dyDescent="0.3">
      <c r="A95" s="4">
        <v>43</v>
      </c>
      <c r="B95" s="4">
        <v>2501</v>
      </c>
      <c r="C95" s="4" t="s">
        <v>12</v>
      </c>
      <c r="D95" s="4">
        <v>32313</v>
      </c>
      <c r="E95" s="4" t="s">
        <v>262</v>
      </c>
      <c r="F95" s="4" t="s">
        <v>263</v>
      </c>
      <c r="G95" s="4" t="s">
        <v>245</v>
      </c>
      <c r="H95" s="4" t="s">
        <v>264</v>
      </c>
      <c r="I95" s="4" t="s">
        <v>265</v>
      </c>
      <c r="J95" s="4" t="s">
        <v>266</v>
      </c>
      <c r="K95" s="4" t="s">
        <v>1341</v>
      </c>
      <c r="L95" s="4" t="s">
        <v>20</v>
      </c>
      <c r="M95" s="4">
        <v>1</v>
      </c>
    </row>
    <row r="96" spans="1:13" ht="28.8" x14ac:dyDescent="0.3">
      <c r="A96" s="4">
        <v>43</v>
      </c>
      <c r="B96" s="4">
        <v>2501</v>
      </c>
      <c r="C96" s="4" t="s">
        <v>12</v>
      </c>
      <c r="D96" s="4">
        <v>32313</v>
      </c>
      <c r="E96" s="4" t="s">
        <v>262</v>
      </c>
      <c r="F96" s="4" t="s">
        <v>263</v>
      </c>
      <c r="G96" s="4" t="s">
        <v>245</v>
      </c>
      <c r="H96" s="4" t="s">
        <v>264</v>
      </c>
      <c r="I96" s="4" t="s">
        <v>265</v>
      </c>
      <c r="J96" s="4" t="s">
        <v>266</v>
      </c>
      <c r="K96" s="4" t="s">
        <v>1342</v>
      </c>
      <c r="L96" s="4" t="s">
        <v>20</v>
      </c>
      <c r="M96" s="4">
        <v>1</v>
      </c>
    </row>
    <row r="97" spans="1:13" x14ac:dyDescent="0.3">
      <c r="A97" s="4">
        <v>75</v>
      </c>
      <c r="B97" s="4">
        <v>2501</v>
      </c>
      <c r="C97" s="4" t="s">
        <v>12</v>
      </c>
      <c r="D97" s="4">
        <v>30882</v>
      </c>
      <c r="E97" s="4" t="s">
        <v>454</v>
      </c>
      <c r="F97" s="4" t="s">
        <v>455</v>
      </c>
      <c r="G97" s="4" t="s">
        <v>395</v>
      </c>
      <c r="H97" s="4" t="s">
        <v>456</v>
      </c>
      <c r="I97" s="4" t="s">
        <v>457</v>
      </c>
      <c r="J97" s="4" t="s">
        <v>458</v>
      </c>
      <c r="K97" s="4" t="s">
        <v>459</v>
      </c>
      <c r="L97" s="4" t="s">
        <v>20</v>
      </c>
      <c r="M97" s="4">
        <v>1</v>
      </c>
    </row>
    <row r="98" spans="1:13" x14ac:dyDescent="0.3">
      <c r="A98" s="4">
        <v>79</v>
      </c>
      <c r="B98" s="4">
        <v>2501</v>
      </c>
      <c r="C98" s="4" t="s">
        <v>12</v>
      </c>
      <c r="D98" s="4">
        <v>30409</v>
      </c>
      <c r="E98" s="4" t="s">
        <v>479</v>
      </c>
      <c r="F98" s="4" t="s">
        <v>480</v>
      </c>
      <c r="G98" s="4" t="s">
        <v>474</v>
      </c>
      <c r="H98" s="4" t="s">
        <v>481</v>
      </c>
      <c r="I98" s="4" t="s">
        <v>482</v>
      </c>
      <c r="J98" s="4" t="s">
        <v>483</v>
      </c>
      <c r="K98" s="4" t="s">
        <v>484</v>
      </c>
      <c r="L98" s="4" t="s">
        <v>20</v>
      </c>
      <c r="M98" s="4">
        <v>1</v>
      </c>
    </row>
    <row r="99" spans="1:13" x14ac:dyDescent="0.3">
      <c r="A99" s="4">
        <v>154</v>
      </c>
      <c r="B99" s="4">
        <v>2501</v>
      </c>
      <c r="C99" s="4" t="s">
        <v>12</v>
      </c>
      <c r="D99" s="4">
        <v>32327</v>
      </c>
      <c r="E99" s="4" t="s">
        <v>876</v>
      </c>
      <c r="F99" s="4" t="s">
        <v>877</v>
      </c>
      <c r="G99" s="4" t="s">
        <v>245</v>
      </c>
      <c r="H99" s="4" t="s">
        <v>878</v>
      </c>
      <c r="I99" s="4" t="s">
        <v>879</v>
      </c>
      <c r="J99" s="4" t="s">
        <v>880</v>
      </c>
      <c r="K99" s="4" t="s">
        <v>881</v>
      </c>
      <c r="L99" s="4" t="s">
        <v>20</v>
      </c>
      <c r="M99" s="4">
        <v>1</v>
      </c>
    </row>
    <row r="100" spans="1:13" x14ac:dyDescent="0.3">
      <c r="A100" s="4">
        <v>164</v>
      </c>
      <c r="B100" s="4">
        <v>2501</v>
      </c>
      <c r="C100" s="4" t="s">
        <v>12</v>
      </c>
      <c r="D100" s="4">
        <v>23078</v>
      </c>
      <c r="E100" s="4" t="s">
        <v>262</v>
      </c>
      <c r="F100" s="4">
        <v>0</v>
      </c>
      <c r="G100" s="4" t="s">
        <v>245</v>
      </c>
      <c r="H100" s="4" t="s">
        <v>922</v>
      </c>
      <c r="I100" s="4" t="s">
        <v>265</v>
      </c>
      <c r="J100" s="4" t="s">
        <v>266</v>
      </c>
      <c r="K100" s="4" t="s">
        <v>923</v>
      </c>
      <c r="L100" s="4" t="s">
        <v>20</v>
      </c>
      <c r="M100" s="4">
        <v>1</v>
      </c>
    </row>
    <row r="101" spans="1:13" x14ac:dyDescent="0.3">
      <c r="A101" s="4">
        <v>169</v>
      </c>
      <c r="B101" s="4">
        <v>2501</v>
      </c>
      <c r="C101" s="4" t="s">
        <v>12</v>
      </c>
      <c r="D101" s="4">
        <v>21188</v>
      </c>
      <c r="E101" s="4" t="s">
        <v>946</v>
      </c>
      <c r="F101" s="4" t="s">
        <v>947</v>
      </c>
      <c r="G101" s="4" t="s">
        <v>73</v>
      </c>
      <c r="H101" s="4" t="s">
        <v>948</v>
      </c>
      <c r="I101" s="4" t="s">
        <v>949</v>
      </c>
      <c r="J101" s="4" t="s">
        <v>950</v>
      </c>
      <c r="K101" s="4" t="s">
        <v>1473</v>
      </c>
      <c r="L101" s="4" t="s">
        <v>20</v>
      </c>
      <c r="M101" s="4">
        <v>1</v>
      </c>
    </row>
    <row r="102" spans="1:13" x14ac:dyDescent="0.3">
      <c r="A102" s="4">
        <v>169</v>
      </c>
      <c r="B102" s="4">
        <v>2501</v>
      </c>
      <c r="C102" s="4" t="s">
        <v>12</v>
      </c>
      <c r="D102" s="4">
        <v>21188</v>
      </c>
      <c r="E102" s="4" t="s">
        <v>946</v>
      </c>
      <c r="F102" s="4" t="s">
        <v>947</v>
      </c>
      <c r="G102" s="4" t="s">
        <v>73</v>
      </c>
      <c r="H102" s="4" t="s">
        <v>948</v>
      </c>
      <c r="I102" s="4" t="s">
        <v>949</v>
      </c>
      <c r="J102" s="4" t="s">
        <v>950</v>
      </c>
      <c r="K102" s="4" t="s">
        <v>1474</v>
      </c>
      <c r="L102" s="4" t="s">
        <v>20</v>
      </c>
      <c r="M102" s="4">
        <v>1</v>
      </c>
    </row>
    <row r="103" spans="1:13" x14ac:dyDescent="0.3">
      <c r="L103" s="22" t="s">
        <v>1551</v>
      </c>
      <c r="M103" s="21">
        <f>SUM(M87:M102)</f>
        <v>16</v>
      </c>
    </row>
    <row r="104" spans="1:13" x14ac:dyDescent="0.3">
      <c r="A104" s="18" t="s">
        <v>1567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">
      <c r="A105" s="4">
        <v>3</v>
      </c>
      <c r="B105" s="4">
        <v>2501</v>
      </c>
      <c r="C105" s="4" t="s">
        <v>12</v>
      </c>
      <c r="D105" s="4">
        <v>31291</v>
      </c>
      <c r="E105" s="4" t="s">
        <v>25</v>
      </c>
      <c r="F105" s="4" t="s">
        <v>26</v>
      </c>
      <c r="G105" s="4" t="s">
        <v>27</v>
      </c>
      <c r="H105" s="4" t="s">
        <v>28</v>
      </c>
      <c r="I105" s="4" t="s">
        <v>29</v>
      </c>
      <c r="J105" s="4" t="s">
        <v>30</v>
      </c>
      <c r="K105" s="4" t="s">
        <v>31</v>
      </c>
      <c r="L105" s="4" t="s">
        <v>20</v>
      </c>
      <c r="M105" s="4">
        <v>1</v>
      </c>
    </row>
    <row r="106" spans="1:13" x14ac:dyDescent="0.3">
      <c r="A106" s="4">
        <v>64</v>
      </c>
      <c r="B106" s="4">
        <v>2501</v>
      </c>
      <c r="C106" s="4" t="s">
        <v>12</v>
      </c>
      <c r="D106" s="4" t="s">
        <v>386</v>
      </c>
      <c r="E106" s="4" t="s">
        <v>387</v>
      </c>
      <c r="F106" s="4" t="s">
        <v>388</v>
      </c>
      <c r="G106" s="4" t="s">
        <v>361</v>
      </c>
      <c r="H106" s="4" t="s">
        <v>389</v>
      </c>
      <c r="I106" s="4" t="s">
        <v>390</v>
      </c>
      <c r="J106" s="4" t="s">
        <v>391</v>
      </c>
      <c r="K106" s="4" t="s">
        <v>392</v>
      </c>
      <c r="L106" s="4" t="s">
        <v>20</v>
      </c>
      <c r="M106" s="4">
        <v>1</v>
      </c>
    </row>
    <row r="107" spans="1:13" x14ac:dyDescent="0.3">
      <c r="L107" s="22" t="s">
        <v>1551</v>
      </c>
      <c r="M107" s="21">
        <f>SUM(M105:M106)</f>
        <v>2</v>
      </c>
    </row>
    <row r="108" spans="1:13" x14ac:dyDescent="0.3">
      <c r="A108" s="18" t="s">
        <v>1568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">
      <c r="A109" s="4">
        <v>4</v>
      </c>
      <c r="B109" s="4">
        <v>2501</v>
      </c>
      <c r="C109" s="4" t="s">
        <v>12</v>
      </c>
      <c r="D109" s="4">
        <v>31295</v>
      </c>
      <c r="E109" s="4" t="s">
        <v>32</v>
      </c>
      <c r="F109" s="4" t="s">
        <v>33</v>
      </c>
      <c r="G109" s="4" t="s">
        <v>27</v>
      </c>
      <c r="H109" s="4" t="s">
        <v>32</v>
      </c>
      <c r="I109" s="4" t="s">
        <v>34</v>
      </c>
      <c r="J109" s="4" t="s">
        <v>35</v>
      </c>
      <c r="K109" s="4" t="s">
        <v>36</v>
      </c>
      <c r="L109" s="4" t="s">
        <v>20</v>
      </c>
      <c r="M109" s="4">
        <v>1</v>
      </c>
    </row>
    <row r="110" spans="1:13" ht="28.8" x14ac:dyDescent="0.3">
      <c r="A110" s="4">
        <v>36</v>
      </c>
      <c r="B110" s="4">
        <v>2501</v>
      </c>
      <c r="C110" s="4" t="s">
        <v>12</v>
      </c>
      <c r="D110" s="4">
        <v>31489</v>
      </c>
      <c r="E110" s="4" t="s">
        <v>220</v>
      </c>
      <c r="F110" s="4" t="s">
        <v>221</v>
      </c>
      <c r="G110" s="4" t="s">
        <v>151</v>
      </c>
      <c r="H110" s="4" t="s">
        <v>222</v>
      </c>
      <c r="I110" s="4" t="s">
        <v>223</v>
      </c>
      <c r="J110" s="4" t="s">
        <v>224</v>
      </c>
      <c r="K110" s="4" t="s">
        <v>1337</v>
      </c>
      <c r="L110" s="4" t="s">
        <v>20</v>
      </c>
      <c r="M110" s="4">
        <v>1</v>
      </c>
    </row>
    <row r="111" spans="1:13" ht="28.8" x14ac:dyDescent="0.3">
      <c r="A111" s="4">
        <v>36</v>
      </c>
      <c r="B111" s="4">
        <v>2501</v>
      </c>
      <c r="C111" s="4" t="s">
        <v>12</v>
      </c>
      <c r="D111" s="4">
        <v>31489</v>
      </c>
      <c r="E111" s="4" t="s">
        <v>220</v>
      </c>
      <c r="F111" s="4" t="s">
        <v>221</v>
      </c>
      <c r="G111" s="4" t="s">
        <v>151</v>
      </c>
      <c r="H111" s="4" t="s">
        <v>222</v>
      </c>
      <c r="I111" s="4" t="s">
        <v>223</v>
      </c>
      <c r="J111" s="4" t="s">
        <v>224</v>
      </c>
      <c r="K111" s="4" t="s">
        <v>1338</v>
      </c>
      <c r="L111" s="4" t="s">
        <v>20</v>
      </c>
      <c r="M111" s="4">
        <v>1</v>
      </c>
    </row>
    <row r="112" spans="1:13" x14ac:dyDescent="0.3">
      <c r="A112" s="4">
        <v>56</v>
      </c>
      <c r="B112" s="4">
        <v>2501</v>
      </c>
      <c r="C112" s="4" t="s">
        <v>12</v>
      </c>
      <c r="D112" s="4">
        <v>24890</v>
      </c>
      <c r="E112" s="4" t="s">
        <v>335</v>
      </c>
      <c r="F112" s="4" t="s">
        <v>336</v>
      </c>
      <c r="G112" s="4" t="s">
        <v>245</v>
      </c>
      <c r="H112" s="4" t="s">
        <v>337</v>
      </c>
      <c r="I112" s="4" t="s">
        <v>338</v>
      </c>
      <c r="J112" s="4" t="s">
        <v>339</v>
      </c>
      <c r="K112" s="4" t="s">
        <v>1351</v>
      </c>
      <c r="L112" s="4" t="s">
        <v>20</v>
      </c>
      <c r="M112" s="4">
        <v>1</v>
      </c>
    </row>
    <row r="113" spans="1:13" x14ac:dyDescent="0.3">
      <c r="A113" s="4">
        <v>56</v>
      </c>
      <c r="B113" s="4">
        <v>2501</v>
      </c>
      <c r="C113" s="4" t="s">
        <v>12</v>
      </c>
      <c r="D113" s="4">
        <v>24890</v>
      </c>
      <c r="E113" s="4" t="s">
        <v>335</v>
      </c>
      <c r="F113" s="4" t="s">
        <v>336</v>
      </c>
      <c r="G113" s="4" t="s">
        <v>245</v>
      </c>
      <c r="H113" s="4" t="s">
        <v>337</v>
      </c>
      <c r="I113" s="4" t="s">
        <v>338</v>
      </c>
      <c r="J113" s="4" t="s">
        <v>339</v>
      </c>
      <c r="K113" s="4" t="s">
        <v>1352</v>
      </c>
      <c r="L113" s="4" t="s">
        <v>20</v>
      </c>
      <c r="M113" s="4">
        <v>1</v>
      </c>
    </row>
    <row r="114" spans="1:13" x14ac:dyDescent="0.3">
      <c r="A114" s="4">
        <v>56</v>
      </c>
      <c r="B114" s="4">
        <v>2501</v>
      </c>
      <c r="C114" s="4" t="s">
        <v>12</v>
      </c>
      <c r="D114" s="4">
        <v>24890</v>
      </c>
      <c r="E114" s="4" t="s">
        <v>335</v>
      </c>
      <c r="F114" s="4" t="s">
        <v>336</v>
      </c>
      <c r="G114" s="4" t="s">
        <v>245</v>
      </c>
      <c r="H114" s="4" t="s">
        <v>337</v>
      </c>
      <c r="I114" s="4" t="s">
        <v>338</v>
      </c>
      <c r="J114" s="4" t="s">
        <v>339</v>
      </c>
      <c r="K114" s="4" t="s">
        <v>1353</v>
      </c>
      <c r="L114" s="4" t="s">
        <v>20</v>
      </c>
      <c r="M114" s="4">
        <v>1</v>
      </c>
    </row>
    <row r="115" spans="1:13" x14ac:dyDescent="0.3">
      <c r="A115" s="4">
        <v>56</v>
      </c>
      <c r="B115" s="4">
        <v>2501</v>
      </c>
      <c r="C115" s="4" t="s">
        <v>12</v>
      </c>
      <c r="D115" s="4">
        <v>24890</v>
      </c>
      <c r="E115" s="4" t="s">
        <v>335</v>
      </c>
      <c r="F115" s="4" t="s">
        <v>336</v>
      </c>
      <c r="G115" s="4" t="s">
        <v>245</v>
      </c>
      <c r="H115" s="4" t="s">
        <v>337</v>
      </c>
      <c r="I115" s="4" t="s">
        <v>338</v>
      </c>
      <c r="J115" s="4" t="s">
        <v>339</v>
      </c>
      <c r="K115" s="4" t="s">
        <v>1354</v>
      </c>
      <c r="L115" s="4" t="s">
        <v>20</v>
      </c>
      <c r="M115" s="4">
        <v>1</v>
      </c>
    </row>
    <row r="116" spans="1:13" ht="28.8" x14ac:dyDescent="0.3">
      <c r="A116" s="4">
        <v>73</v>
      </c>
      <c r="B116" s="4">
        <v>2501</v>
      </c>
      <c r="C116" s="4" t="s">
        <v>12</v>
      </c>
      <c r="D116" s="4">
        <v>30880</v>
      </c>
      <c r="E116" s="4" t="s">
        <v>442</v>
      </c>
      <c r="F116" s="4" t="s">
        <v>443</v>
      </c>
      <c r="G116" s="4" t="s">
        <v>395</v>
      </c>
      <c r="H116" s="4" t="s">
        <v>444</v>
      </c>
      <c r="I116" s="4" t="s">
        <v>445</v>
      </c>
      <c r="J116" s="4" t="s">
        <v>446</v>
      </c>
      <c r="K116" s="4" t="s">
        <v>447</v>
      </c>
      <c r="L116" s="4" t="s">
        <v>20</v>
      </c>
      <c r="M116" s="4">
        <v>1</v>
      </c>
    </row>
    <row r="117" spans="1:13" x14ac:dyDescent="0.3">
      <c r="A117" s="4">
        <v>131</v>
      </c>
      <c r="B117" s="4">
        <v>2501</v>
      </c>
      <c r="C117" s="4" t="s">
        <v>12</v>
      </c>
      <c r="D117" s="4">
        <v>28558</v>
      </c>
      <c r="E117" s="4" t="s">
        <v>765</v>
      </c>
      <c r="F117" s="4" t="s">
        <v>766</v>
      </c>
      <c r="G117" s="4" t="s">
        <v>92</v>
      </c>
      <c r="H117" s="4" t="s">
        <v>767</v>
      </c>
      <c r="I117" s="4" t="s">
        <v>768</v>
      </c>
      <c r="J117" s="4" t="s">
        <v>769</v>
      </c>
      <c r="K117" s="4" t="s">
        <v>1423</v>
      </c>
      <c r="L117" s="4" t="s">
        <v>20</v>
      </c>
      <c r="M117" s="4">
        <v>1</v>
      </c>
    </row>
    <row r="118" spans="1:13" x14ac:dyDescent="0.3">
      <c r="A118" s="4">
        <v>131</v>
      </c>
      <c r="B118" s="4">
        <v>2501</v>
      </c>
      <c r="C118" s="4" t="s">
        <v>12</v>
      </c>
      <c r="D118" s="4">
        <v>28558</v>
      </c>
      <c r="E118" s="4" t="s">
        <v>765</v>
      </c>
      <c r="F118" s="4" t="s">
        <v>766</v>
      </c>
      <c r="G118" s="4" t="s">
        <v>92</v>
      </c>
      <c r="H118" s="4" t="s">
        <v>767</v>
      </c>
      <c r="I118" s="4" t="s">
        <v>768</v>
      </c>
      <c r="J118" s="4" t="s">
        <v>769</v>
      </c>
      <c r="K118" s="4" t="s">
        <v>1424</v>
      </c>
      <c r="L118" s="4" t="s">
        <v>20</v>
      </c>
      <c r="M118" s="4">
        <v>1</v>
      </c>
    </row>
    <row r="119" spans="1:13" x14ac:dyDescent="0.3">
      <c r="A119" s="4">
        <v>184</v>
      </c>
      <c r="B119" s="4">
        <v>2501</v>
      </c>
      <c r="C119" s="4" t="s">
        <v>12</v>
      </c>
      <c r="D119" s="4">
        <v>32445</v>
      </c>
      <c r="E119" s="4" t="s">
        <v>765</v>
      </c>
      <c r="F119" s="4" t="s">
        <v>766</v>
      </c>
      <c r="G119" s="4" t="s">
        <v>92</v>
      </c>
      <c r="H119" s="4" t="s">
        <v>767</v>
      </c>
      <c r="I119" s="4" t="s">
        <v>768</v>
      </c>
      <c r="J119" s="4" t="s">
        <v>1030</v>
      </c>
      <c r="K119" s="4" t="s">
        <v>1495</v>
      </c>
      <c r="L119" s="4" t="s">
        <v>20</v>
      </c>
      <c r="M119" s="4">
        <v>1</v>
      </c>
    </row>
    <row r="120" spans="1:13" x14ac:dyDescent="0.3">
      <c r="A120" s="4">
        <v>184</v>
      </c>
      <c r="B120" s="4">
        <v>2501</v>
      </c>
      <c r="C120" s="4" t="s">
        <v>12</v>
      </c>
      <c r="D120" s="4">
        <v>32445</v>
      </c>
      <c r="E120" s="4" t="s">
        <v>765</v>
      </c>
      <c r="F120" s="4" t="s">
        <v>766</v>
      </c>
      <c r="G120" s="4" t="s">
        <v>92</v>
      </c>
      <c r="H120" s="4" t="s">
        <v>767</v>
      </c>
      <c r="I120" s="4" t="s">
        <v>768</v>
      </c>
      <c r="J120" s="4" t="s">
        <v>1030</v>
      </c>
      <c r="K120" s="4" t="s">
        <v>1496</v>
      </c>
      <c r="L120" s="4" t="s">
        <v>20</v>
      </c>
      <c r="M120" s="4">
        <v>1</v>
      </c>
    </row>
    <row r="121" spans="1:13" ht="28.8" x14ac:dyDescent="0.3">
      <c r="A121" s="4">
        <v>189</v>
      </c>
      <c r="B121" s="4">
        <v>2501</v>
      </c>
      <c r="C121" s="4" t="s">
        <v>12</v>
      </c>
      <c r="D121" s="4">
        <v>31490</v>
      </c>
      <c r="E121" s="4" t="s">
        <v>220</v>
      </c>
      <c r="F121" s="4" t="s">
        <v>221</v>
      </c>
      <c r="G121" s="4" t="s">
        <v>151</v>
      </c>
      <c r="H121" s="4" t="s">
        <v>222</v>
      </c>
      <c r="I121" s="4" t="s">
        <v>1049</v>
      </c>
      <c r="J121" s="4" t="s">
        <v>224</v>
      </c>
      <c r="K121" s="4" t="s">
        <v>1497</v>
      </c>
      <c r="L121" s="4" t="s">
        <v>20</v>
      </c>
      <c r="M121" s="4">
        <v>1</v>
      </c>
    </row>
    <row r="122" spans="1:13" ht="28.8" x14ac:dyDescent="0.3">
      <c r="A122" s="4">
        <v>189</v>
      </c>
      <c r="B122" s="4">
        <v>2501</v>
      </c>
      <c r="C122" s="4" t="s">
        <v>12</v>
      </c>
      <c r="D122" s="4">
        <v>31490</v>
      </c>
      <c r="E122" s="4" t="s">
        <v>220</v>
      </c>
      <c r="F122" s="4" t="s">
        <v>221</v>
      </c>
      <c r="G122" s="4" t="s">
        <v>151</v>
      </c>
      <c r="H122" s="4" t="s">
        <v>222</v>
      </c>
      <c r="I122" s="4" t="s">
        <v>1049</v>
      </c>
      <c r="J122" s="4" t="s">
        <v>224</v>
      </c>
      <c r="K122" s="4" t="s">
        <v>1498</v>
      </c>
      <c r="L122" s="4" t="s">
        <v>20</v>
      </c>
      <c r="M122" s="4">
        <v>1</v>
      </c>
    </row>
    <row r="123" spans="1:13" ht="28.8" x14ac:dyDescent="0.3">
      <c r="A123" s="4">
        <v>189</v>
      </c>
      <c r="B123" s="4">
        <v>2501</v>
      </c>
      <c r="C123" s="4" t="s">
        <v>12</v>
      </c>
      <c r="D123" s="4">
        <v>31490</v>
      </c>
      <c r="E123" s="4" t="s">
        <v>220</v>
      </c>
      <c r="F123" s="4" t="s">
        <v>221</v>
      </c>
      <c r="G123" s="4" t="s">
        <v>151</v>
      </c>
      <c r="H123" s="4" t="s">
        <v>222</v>
      </c>
      <c r="I123" s="4" t="s">
        <v>1049</v>
      </c>
      <c r="J123" s="4" t="s">
        <v>224</v>
      </c>
      <c r="K123" s="4" t="s">
        <v>1499</v>
      </c>
      <c r="L123" s="4" t="s">
        <v>20</v>
      </c>
      <c r="M123" s="4">
        <v>1</v>
      </c>
    </row>
    <row r="124" spans="1:13" x14ac:dyDescent="0.3">
      <c r="L124" s="22" t="s">
        <v>1551</v>
      </c>
      <c r="M124" s="21">
        <f>SUM(M109:M123)</f>
        <v>15</v>
      </c>
    </row>
    <row r="125" spans="1:13" x14ac:dyDescent="0.3">
      <c r="A125" s="18" t="s">
        <v>1569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ht="28.8" x14ac:dyDescent="0.3">
      <c r="A126" s="4">
        <v>5</v>
      </c>
      <c r="B126" s="4">
        <v>2501</v>
      </c>
      <c r="C126" s="4" t="s">
        <v>12</v>
      </c>
      <c r="D126" s="4">
        <v>31307</v>
      </c>
      <c r="E126" s="4" t="s">
        <v>37</v>
      </c>
      <c r="F126" s="4" t="s">
        <v>38</v>
      </c>
      <c r="G126" s="4" t="s">
        <v>27</v>
      </c>
      <c r="H126" s="4" t="s">
        <v>39</v>
      </c>
      <c r="I126" s="4" t="s">
        <v>40</v>
      </c>
      <c r="J126" s="4" t="s">
        <v>41</v>
      </c>
      <c r="K126" s="4" t="s">
        <v>42</v>
      </c>
      <c r="L126" s="4" t="s">
        <v>20</v>
      </c>
      <c r="M126" s="4">
        <v>1</v>
      </c>
    </row>
    <row r="127" spans="1:13" x14ac:dyDescent="0.3">
      <c r="A127" s="4">
        <v>18</v>
      </c>
      <c r="B127" s="4">
        <v>2501</v>
      </c>
      <c r="C127" s="4" t="s">
        <v>12</v>
      </c>
      <c r="D127" s="4">
        <v>28550</v>
      </c>
      <c r="E127" s="4" t="s">
        <v>113</v>
      </c>
      <c r="F127" s="4" t="s">
        <v>114</v>
      </c>
      <c r="G127" s="4" t="s">
        <v>92</v>
      </c>
      <c r="H127" s="4" t="s">
        <v>115</v>
      </c>
      <c r="I127" s="4" t="s">
        <v>116</v>
      </c>
      <c r="J127" s="4" t="s">
        <v>117</v>
      </c>
      <c r="K127" s="4" t="s">
        <v>1320</v>
      </c>
      <c r="L127" s="4" t="s">
        <v>20</v>
      </c>
      <c r="M127" s="4">
        <v>1</v>
      </c>
    </row>
    <row r="128" spans="1:13" x14ac:dyDescent="0.3">
      <c r="A128" s="4">
        <v>18</v>
      </c>
      <c r="B128" s="4">
        <v>2501</v>
      </c>
      <c r="C128" s="4" t="s">
        <v>12</v>
      </c>
      <c r="D128" s="4">
        <v>28550</v>
      </c>
      <c r="E128" s="4" t="s">
        <v>113</v>
      </c>
      <c r="F128" s="4" t="s">
        <v>114</v>
      </c>
      <c r="G128" s="4" t="s">
        <v>92</v>
      </c>
      <c r="H128" s="4" t="s">
        <v>115</v>
      </c>
      <c r="I128" s="4" t="s">
        <v>116</v>
      </c>
      <c r="J128" s="4" t="s">
        <v>117</v>
      </c>
      <c r="K128" s="4" t="s">
        <v>1321</v>
      </c>
      <c r="L128" s="4" t="s">
        <v>20</v>
      </c>
      <c r="M128" s="4">
        <v>1</v>
      </c>
    </row>
    <row r="129" spans="1:13" x14ac:dyDescent="0.3">
      <c r="A129" s="4">
        <v>22</v>
      </c>
      <c r="B129" s="4">
        <v>2501</v>
      </c>
      <c r="C129" s="4" t="s">
        <v>12</v>
      </c>
      <c r="D129" s="4">
        <v>32399</v>
      </c>
      <c r="E129" s="4" t="s">
        <v>138</v>
      </c>
      <c r="F129" s="4" t="s">
        <v>139</v>
      </c>
      <c r="G129" s="4" t="s">
        <v>92</v>
      </c>
      <c r="H129" s="4" t="s">
        <v>140</v>
      </c>
      <c r="I129" s="4" t="s">
        <v>141</v>
      </c>
      <c r="J129" s="4" t="s">
        <v>142</v>
      </c>
      <c r="K129" s="4" t="s">
        <v>143</v>
      </c>
      <c r="L129" s="4" t="s">
        <v>20</v>
      </c>
      <c r="M129" s="4">
        <v>1</v>
      </c>
    </row>
    <row r="130" spans="1:13" ht="28.8" x14ac:dyDescent="0.3">
      <c r="A130" s="4">
        <v>24</v>
      </c>
      <c r="B130" s="4">
        <v>2501</v>
      </c>
      <c r="C130" s="4" t="s">
        <v>12</v>
      </c>
      <c r="D130" s="4">
        <v>28056</v>
      </c>
      <c r="E130" s="4" t="s">
        <v>149</v>
      </c>
      <c r="F130" s="4" t="s">
        <v>150</v>
      </c>
      <c r="G130" s="4" t="s">
        <v>151</v>
      </c>
      <c r="H130" s="4" t="s">
        <v>152</v>
      </c>
      <c r="I130" s="4" t="s">
        <v>153</v>
      </c>
      <c r="J130" s="4" t="s">
        <v>154</v>
      </c>
      <c r="K130" s="4" t="s">
        <v>155</v>
      </c>
      <c r="L130" s="4" t="s">
        <v>20</v>
      </c>
      <c r="M130" s="4">
        <v>1</v>
      </c>
    </row>
    <row r="131" spans="1:13" ht="28.8" x14ac:dyDescent="0.3">
      <c r="A131" s="4">
        <v>27</v>
      </c>
      <c r="B131" s="4">
        <v>2501</v>
      </c>
      <c r="C131" s="4" t="s">
        <v>12</v>
      </c>
      <c r="D131" s="4">
        <v>31491</v>
      </c>
      <c r="E131" s="4" t="s">
        <v>167</v>
      </c>
      <c r="F131" s="4" t="s">
        <v>168</v>
      </c>
      <c r="G131" s="4" t="s">
        <v>151</v>
      </c>
      <c r="H131" s="4" t="s">
        <v>169</v>
      </c>
      <c r="I131" s="4" t="s">
        <v>170</v>
      </c>
      <c r="J131" s="4" t="s">
        <v>171</v>
      </c>
      <c r="K131" s="4" t="s">
        <v>172</v>
      </c>
      <c r="L131" s="4" t="s">
        <v>20</v>
      </c>
      <c r="M131" s="4">
        <v>1</v>
      </c>
    </row>
    <row r="132" spans="1:13" x14ac:dyDescent="0.3">
      <c r="A132" s="4">
        <v>28</v>
      </c>
      <c r="B132" s="4">
        <v>2501</v>
      </c>
      <c r="C132" s="4" t="s">
        <v>12</v>
      </c>
      <c r="D132" s="4">
        <v>28555</v>
      </c>
      <c r="E132" s="4" t="s">
        <v>173</v>
      </c>
      <c r="F132" s="4" t="s">
        <v>174</v>
      </c>
      <c r="G132" s="4" t="s">
        <v>92</v>
      </c>
      <c r="H132" s="4" t="s">
        <v>175</v>
      </c>
      <c r="I132" s="4" t="s">
        <v>176</v>
      </c>
      <c r="J132" s="4" t="s">
        <v>177</v>
      </c>
      <c r="K132" s="4" t="s">
        <v>1331</v>
      </c>
      <c r="L132" s="4" t="s">
        <v>20</v>
      </c>
      <c r="M132" s="4">
        <v>1</v>
      </c>
    </row>
    <row r="133" spans="1:13" x14ac:dyDescent="0.3">
      <c r="A133" s="4">
        <v>28</v>
      </c>
      <c r="B133" s="4">
        <v>2501</v>
      </c>
      <c r="C133" s="4" t="s">
        <v>12</v>
      </c>
      <c r="D133" s="4">
        <v>28555</v>
      </c>
      <c r="E133" s="4" t="s">
        <v>173</v>
      </c>
      <c r="F133" s="4" t="s">
        <v>174</v>
      </c>
      <c r="G133" s="4" t="s">
        <v>92</v>
      </c>
      <c r="H133" s="4" t="s">
        <v>175</v>
      </c>
      <c r="I133" s="4" t="s">
        <v>176</v>
      </c>
      <c r="J133" s="4" t="s">
        <v>177</v>
      </c>
      <c r="K133" s="4" t="s">
        <v>1332</v>
      </c>
      <c r="L133" s="4" t="s">
        <v>20</v>
      </c>
      <c r="M133" s="4">
        <v>1</v>
      </c>
    </row>
    <row r="134" spans="1:13" x14ac:dyDescent="0.3">
      <c r="A134" s="4">
        <v>47</v>
      </c>
      <c r="B134" s="4">
        <v>2501</v>
      </c>
      <c r="C134" s="4" t="s">
        <v>12</v>
      </c>
      <c r="D134" s="4">
        <v>32410</v>
      </c>
      <c r="E134" s="4" t="s">
        <v>286</v>
      </c>
      <c r="F134" s="4">
        <v>0</v>
      </c>
      <c r="G134" s="4" t="s">
        <v>92</v>
      </c>
      <c r="H134" s="4" t="s">
        <v>287</v>
      </c>
      <c r="I134" s="4" t="s">
        <v>288</v>
      </c>
      <c r="J134" s="4" t="s">
        <v>289</v>
      </c>
      <c r="K134" s="4" t="s">
        <v>290</v>
      </c>
      <c r="L134" s="4" t="s">
        <v>20</v>
      </c>
      <c r="M134" s="4">
        <v>1</v>
      </c>
    </row>
    <row r="135" spans="1:13" ht="28.8" x14ac:dyDescent="0.3">
      <c r="A135" s="4">
        <v>101</v>
      </c>
      <c r="B135" s="4">
        <v>2501</v>
      </c>
      <c r="C135" s="4" t="s">
        <v>12</v>
      </c>
      <c r="D135" s="4">
        <v>32663</v>
      </c>
      <c r="E135" s="4" t="s">
        <v>608</v>
      </c>
      <c r="F135" s="4" t="s">
        <v>609</v>
      </c>
      <c r="G135" s="4" t="s">
        <v>73</v>
      </c>
      <c r="H135" s="4" t="s">
        <v>610</v>
      </c>
      <c r="I135" s="4" t="s">
        <v>611</v>
      </c>
      <c r="J135" s="4" t="s">
        <v>612</v>
      </c>
      <c r="K135" s="4" t="s">
        <v>613</v>
      </c>
      <c r="L135" s="4" t="s">
        <v>20</v>
      </c>
      <c r="M135" s="4">
        <v>1</v>
      </c>
    </row>
    <row r="136" spans="1:13" ht="28.8" x14ac:dyDescent="0.3">
      <c r="A136" s="4">
        <v>120</v>
      </c>
      <c r="B136" s="4">
        <v>2501</v>
      </c>
      <c r="C136" s="4" t="s">
        <v>12</v>
      </c>
      <c r="D136" s="4">
        <v>31492</v>
      </c>
      <c r="E136" s="4" t="s">
        <v>167</v>
      </c>
      <c r="F136" s="4" t="s">
        <v>711</v>
      </c>
      <c r="G136" s="4" t="s">
        <v>151</v>
      </c>
      <c r="H136" s="4" t="s">
        <v>169</v>
      </c>
      <c r="I136" s="4" t="s">
        <v>170</v>
      </c>
      <c r="J136" s="4" t="s">
        <v>171</v>
      </c>
      <c r="K136" s="4" t="s">
        <v>712</v>
      </c>
      <c r="L136" s="4" t="s">
        <v>20</v>
      </c>
      <c r="M136" s="4">
        <v>1</v>
      </c>
    </row>
    <row r="137" spans="1:13" x14ac:dyDescent="0.3">
      <c r="A137" s="4">
        <v>138</v>
      </c>
      <c r="B137" s="4">
        <v>2501</v>
      </c>
      <c r="C137" s="4" t="s">
        <v>12</v>
      </c>
      <c r="D137" s="4">
        <v>28561</v>
      </c>
      <c r="E137" s="4" t="s">
        <v>173</v>
      </c>
      <c r="F137" s="4" t="s">
        <v>800</v>
      </c>
      <c r="G137" s="4" t="s">
        <v>92</v>
      </c>
      <c r="H137" s="4" t="s">
        <v>175</v>
      </c>
      <c r="I137" s="4" t="s">
        <v>176</v>
      </c>
      <c r="J137" s="4" t="s">
        <v>142</v>
      </c>
      <c r="K137" s="4" t="s">
        <v>1428</v>
      </c>
      <c r="L137" s="4" t="s">
        <v>20</v>
      </c>
      <c r="M137" s="4">
        <v>1</v>
      </c>
    </row>
    <row r="138" spans="1:13" x14ac:dyDescent="0.3">
      <c r="A138" s="4">
        <v>138</v>
      </c>
      <c r="B138" s="4">
        <v>2501</v>
      </c>
      <c r="C138" s="4" t="s">
        <v>12</v>
      </c>
      <c r="D138" s="4">
        <v>28561</v>
      </c>
      <c r="E138" s="4" t="s">
        <v>173</v>
      </c>
      <c r="F138" s="4" t="s">
        <v>800</v>
      </c>
      <c r="G138" s="4" t="s">
        <v>92</v>
      </c>
      <c r="H138" s="4" t="s">
        <v>175</v>
      </c>
      <c r="I138" s="4" t="s">
        <v>176</v>
      </c>
      <c r="J138" s="4" t="s">
        <v>142</v>
      </c>
      <c r="K138" s="4" t="s">
        <v>1429</v>
      </c>
      <c r="L138" s="4" t="s">
        <v>20</v>
      </c>
      <c r="M138" s="4">
        <v>1</v>
      </c>
    </row>
    <row r="139" spans="1:13" x14ac:dyDescent="0.3">
      <c r="A139" s="4">
        <v>139</v>
      </c>
      <c r="B139" s="4">
        <v>2501</v>
      </c>
      <c r="C139" s="4" t="s">
        <v>12</v>
      </c>
      <c r="D139" s="4">
        <v>31503</v>
      </c>
      <c r="E139" s="4" t="s">
        <v>802</v>
      </c>
      <c r="F139" s="4" t="s">
        <v>803</v>
      </c>
      <c r="G139" s="4" t="s">
        <v>151</v>
      </c>
      <c r="H139" s="4" t="s">
        <v>804</v>
      </c>
      <c r="I139" s="4" t="s">
        <v>176</v>
      </c>
      <c r="J139" s="4" t="s">
        <v>805</v>
      </c>
      <c r="K139" s="4" t="s">
        <v>806</v>
      </c>
      <c r="L139" s="4" t="s">
        <v>20</v>
      </c>
      <c r="M139" s="4">
        <v>1</v>
      </c>
    </row>
    <row r="140" spans="1:13" x14ac:dyDescent="0.3">
      <c r="A140" s="4">
        <v>141</v>
      </c>
      <c r="B140" s="4">
        <v>2501</v>
      </c>
      <c r="C140" s="4" t="s">
        <v>12</v>
      </c>
      <c r="D140" s="4">
        <v>28356</v>
      </c>
      <c r="E140" s="4" t="s">
        <v>173</v>
      </c>
      <c r="F140" s="4" t="s">
        <v>174</v>
      </c>
      <c r="G140" s="4" t="s">
        <v>92</v>
      </c>
      <c r="H140" s="4" t="s">
        <v>175</v>
      </c>
      <c r="I140" s="4" t="s">
        <v>176</v>
      </c>
      <c r="J140" s="4" t="s">
        <v>177</v>
      </c>
      <c r="K140" s="4" t="s">
        <v>1432</v>
      </c>
      <c r="L140" s="4" t="s">
        <v>20</v>
      </c>
      <c r="M140" s="4">
        <v>1</v>
      </c>
    </row>
    <row r="141" spans="1:13" x14ac:dyDescent="0.3">
      <c r="A141" s="4">
        <v>141</v>
      </c>
      <c r="B141" s="4">
        <v>2501</v>
      </c>
      <c r="C141" s="4" t="s">
        <v>12</v>
      </c>
      <c r="D141" s="4">
        <v>28356</v>
      </c>
      <c r="E141" s="4" t="s">
        <v>173</v>
      </c>
      <c r="F141" s="4" t="s">
        <v>174</v>
      </c>
      <c r="G141" s="4" t="s">
        <v>92</v>
      </c>
      <c r="H141" s="4" t="s">
        <v>175</v>
      </c>
      <c r="I141" s="4" t="s">
        <v>176</v>
      </c>
      <c r="J141" s="4" t="s">
        <v>177</v>
      </c>
      <c r="K141" s="4" t="s">
        <v>1433</v>
      </c>
      <c r="L141" s="4" t="s">
        <v>20</v>
      </c>
      <c r="M141" s="4">
        <v>1</v>
      </c>
    </row>
    <row r="142" spans="1:13" x14ac:dyDescent="0.3">
      <c r="A142" s="4">
        <v>174</v>
      </c>
      <c r="B142" s="4">
        <v>2501</v>
      </c>
      <c r="C142" s="4" t="s">
        <v>12</v>
      </c>
      <c r="D142" s="4">
        <v>31502</v>
      </c>
      <c r="E142" s="4" t="s">
        <v>802</v>
      </c>
      <c r="F142" s="4" t="s">
        <v>803</v>
      </c>
      <c r="G142" s="4" t="s">
        <v>151</v>
      </c>
      <c r="H142" s="4" t="s">
        <v>804</v>
      </c>
      <c r="I142" s="4" t="s">
        <v>176</v>
      </c>
      <c r="J142" s="4" t="s">
        <v>805</v>
      </c>
      <c r="K142" s="4" t="s">
        <v>1485</v>
      </c>
      <c r="L142" s="4" t="s">
        <v>20</v>
      </c>
      <c r="M142" s="4">
        <v>1</v>
      </c>
    </row>
    <row r="143" spans="1:13" x14ac:dyDescent="0.3">
      <c r="A143" s="4">
        <v>174</v>
      </c>
      <c r="B143" s="4">
        <v>2501</v>
      </c>
      <c r="C143" s="4" t="s">
        <v>12</v>
      </c>
      <c r="D143" s="4">
        <v>31502</v>
      </c>
      <c r="E143" s="4" t="s">
        <v>802</v>
      </c>
      <c r="F143" s="4" t="s">
        <v>803</v>
      </c>
      <c r="G143" s="4" t="s">
        <v>151</v>
      </c>
      <c r="H143" s="4" t="s">
        <v>804</v>
      </c>
      <c r="I143" s="4" t="s">
        <v>176</v>
      </c>
      <c r="J143" s="4" t="s">
        <v>805</v>
      </c>
      <c r="K143" s="4" t="s">
        <v>1486</v>
      </c>
      <c r="L143" s="4" t="s">
        <v>20</v>
      </c>
      <c r="M143" s="4">
        <v>1</v>
      </c>
    </row>
    <row r="144" spans="1:13" ht="28.8" x14ac:dyDescent="0.3">
      <c r="A144" s="4">
        <v>177</v>
      </c>
      <c r="B144" s="4">
        <v>2501</v>
      </c>
      <c r="C144" s="4" t="s">
        <v>12</v>
      </c>
      <c r="D144" s="4">
        <v>28432</v>
      </c>
      <c r="E144" s="4" t="s">
        <v>987</v>
      </c>
      <c r="F144" s="4" t="s">
        <v>988</v>
      </c>
      <c r="G144" s="4" t="s">
        <v>92</v>
      </c>
      <c r="H144" s="4" t="s">
        <v>989</v>
      </c>
      <c r="I144" s="4" t="s">
        <v>990</v>
      </c>
      <c r="J144" s="4" t="s">
        <v>991</v>
      </c>
      <c r="K144" s="4" t="s">
        <v>992</v>
      </c>
      <c r="L144" s="4" t="s">
        <v>20</v>
      </c>
      <c r="M144" s="4">
        <v>1</v>
      </c>
    </row>
    <row r="145" spans="1:13" x14ac:dyDescent="0.3">
      <c r="A145" s="4">
        <v>181</v>
      </c>
      <c r="B145" s="4">
        <v>2501</v>
      </c>
      <c r="C145" s="4" t="s">
        <v>12</v>
      </c>
      <c r="D145" s="4">
        <v>32444</v>
      </c>
      <c r="E145" s="4" t="s">
        <v>1012</v>
      </c>
      <c r="F145" s="4" t="s">
        <v>1013</v>
      </c>
      <c r="G145" s="4" t="s">
        <v>92</v>
      </c>
      <c r="H145" s="4" t="s">
        <v>1014</v>
      </c>
      <c r="I145" s="4" t="s">
        <v>1015</v>
      </c>
      <c r="J145" s="4" t="s">
        <v>1016</v>
      </c>
      <c r="K145" s="4" t="s">
        <v>1017</v>
      </c>
      <c r="L145" s="4" t="s">
        <v>20</v>
      </c>
      <c r="M145" s="4">
        <v>1</v>
      </c>
    </row>
    <row r="146" spans="1:13" ht="28.8" x14ac:dyDescent="0.3">
      <c r="A146" s="4">
        <v>187</v>
      </c>
      <c r="B146" s="4">
        <v>2501</v>
      </c>
      <c r="C146" s="4" t="s">
        <v>12</v>
      </c>
      <c r="D146" s="4">
        <v>31241</v>
      </c>
      <c r="E146" s="4" t="s">
        <v>1041</v>
      </c>
      <c r="F146" s="4" t="s">
        <v>1042</v>
      </c>
      <c r="G146" s="4" t="s">
        <v>299</v>
      </c>
      <c r="H146" s="4" t="s">
        <v>1043</v>
      </c>
      <c r="I146" s="4" t="s">
        <v>1044</v>
      </c>
      <c r="J146" s="4" t="s">
        <v>1045</v>
      </c>
      <c r="K146" s="4" t="s">
        <v>1046</v>
      </c>
      <c r="L146" s="4" t="s">
        <v>20</v>
      </c>
      <c r="M146" s="4">
        <v>1</v>
      </c>
    </row>
    <row r="147" spans="1:13" x14ac:dyDescent="0.3">
      <c r="A147" s="4">
        <v>192</v>
      </c>
      <c r="B147" s="4">
        <v>2501</v>
      </c>
      <c r="C147" s="4" t="s">
        <v>12</v>
      </c>
      <c r="D147" s="4">
        <v>26570</v>
      </c>
      <c r="E147" s="4" t="s">
        <v>1063</v>
      </c>
      <c r="F147" s="4" t="s">
        <v>1064</v>
      </c>
      <c r="G147" s="4" t="s">
        <v>127</v>
      </c>
      <c r="H147" s="4" t="s">
        <v>1065</v>
      </c>
      <c r="I147" s="4" t="s">
        <v>1066</v>
      </c>
      <c r="J147" s="4" t="s">
        <v>1067</v>
      </c>
      <c r="K147" s="4" t="s">
        <v>1068</v>
      </c>
      <c r="L147" s="4" t="s">
        <v>20</v>
      </c>
      <c r="M147" s="4">
        <v>1</v>
      </c>
    </row>
    <row r="148" spans="1:13" x14ac:dyDescent="0.3">
      <c r="A148" s="4">
        <v>194</v>
      </c>
      <c r="B148" s="4">
        <v>2501</v>
      </c>
      <c r="C148" s="4" t="s">
        <v>12</v>
      </c>
      <c r="D148" s="4">
        <v>32426</v>
      </c>
      <c r="E148" s="4" t="s">
        <v>1075</v>
      </c>
      <c r="F148" s="4">
        <v>0</v>
      </c>
      <c r="G148" s="4" t="s">
        <v>995</v>
      </c>
      <c r="H148" s="4" t="s">
        <v>1076</v>
      </c>
      <c r="I148" s="4" t="s">
        <v>1077</v>
      </c>
      <c r="J148" s="4" t="s">
        <v>1078</v>
      </c>
      <c r="K148" s="4" t="s">
        <v>1079</v>
      </c>
      <c r="L148" s="4" t="s">
        <v>20</v>
      </c>
      <c r="M148" s="4">
        <v>1</v>
      </c>
    </row>
    <row r="149" spans="1:13" x14ac:dyDescent="0.3">
      <c r="A149" s="4">
        <v>217</v>
      </c>
      <c r="B149" s="4">
        <v>2501</v>
      </c>
      <c r="C149" s="4" t="s">
        <v>12</v>
      </c>
      <c r="D149" s="4">
        <v>16162</v>
      </c>
      <c r="E149" s="4" t="s">
        <v>1206</v>
      </c>
      <c r="F149" s="4" t="s">
        <v>1207</v>
      </c>
      <c r="G149" s="4" t="s">
        <v>1201</v>
      </c>
      <c r="H149" s="4" t="s">
        <v>1208</v>
      </c>
      <c r="I149" s="4" t="s">
        <v>1209</v>
      </c>
      <c r="J149" s="4" t="s">
        <v>1210</v>
      </c>
      <c r="K149" s="4" t="s">
        <v>1211</v>
      </c>
      <c r="L149" s="4" t="s">
        <v>20</v>
      </c>
      <c r="M149" s="4">
        <v>1</v>
      </c>
    </row>
    <row r="150" spans="1:13" ht="28.8" x14ac:dyDescent="0.3">
      <c r="A150" s="4">
        <v>219</v>
      </c>
      <c r="B150" s="4">
        <v>2501</v>
      </c>
      <c r="C150" s="4" t="s">
        <v>12</v>
      </c>
      <c r="D150" s="4">
        <v>16159</v>
      </c>
      <c r="E150" s="4" t="s">
        <v>1206</v>
      </c>
      <c r="F150" s="4" t="s">
        <v>1207</v>
      </c>
      <c r="G150" s="4" t="s">
        <v>1201</v>
      </c>
      <c r="H150" s="4" t="s">
        <v>1217</v>
      </c>
      <c r="I150" s="4" t="s">
        <v>1218</v>
      </c>
      <c r="J150" s="4" t="s">
        <v>1219</v>
      </c>
      <c r="K150" s="4" t="s">
        <v>1220</v>
      </c>
      <c r="L150" s="4" t="s">
        <v>20</v>
      </c>
      <c r="M150" s="4">
        <v>1</v>
      </c>
    </row>
    <row r="151" spans="1:13" x14ac:dyDescent="0.3">
      <c r="L151" s="25" t="s">
        <v>1551</v>
      </c>
      <c r="M151" s="20">
        <f>SUM(M126:M150)</f>
        <v>25</v>
      </c>
    </row>
    <row r="152" spans="1:13" x14ac:dyDescent="0.3">
      <c r="A152" s="18" t="s">
        <v>1570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x14ac:dyDescent="0.3">
      <c r="A153" s="4">
        <v>11</v>
      </c>
      <c r="B153" s="4">
        <v>2501</v>
      </c>
      <c r="C153" s="4" t="s">
        <v>12</v>
      </c>
      <c r="D153" s="4">
        <v>19210</v>
      </c>
      <c r="E153" s="4" t="s">
        <v>71</v>
      </c>
      <c r="F153" s="4" t="s">
        <v>72</v>
      </c>
      <c r="G153" s="4" t="s">
        <v>73</v>
      </c>
      <c r="H153" s="4" t="s">
        <v>74</v>
      </c>
      <c r="I153" s="4" t="s">
        <v>75</v>
      </c>
      <c r="J153" s="4" t="s">
        <v>76</v>
      </c>
      <c r="K153" s="4" t="s">
        <v>1315</v>
      </c>
      <c r="L153" s="4" t="s">
        <v>20</v>
      </c>
      <c r="M153" s="4">
        <v>1</v>
      </c>
    </row>
    <row r="154" spans="1:13" x14ac:dyDescent="0.3">
      <c r="A154" s="4">
        <v>11</v>
      </c>
      <c r="B154" s="4">
        <v>2501</v>
      </c>
      <c r="C154" s="4" t="s">
        <v>12</v>
      </c>
      <c r="D154" s="4">
        <v>19210</v>
      </c>
      <c r="E154" s="4" t="s">
        <v>71</v>
      </c>
      <c r="F154" s="4" t="s">
        <v>72</v>
      </c>
      <c r="G154" s="4" t="s">
        <v>73</v>
      </c>
      <c r="H154" s="4" t="s">
        <v>74</v>
      </c>
      <c r="I154" s="4" t="s">
        <v>75</v>
      </c>
      <c r="J154" s="4" t="s">
        <v>76</v>
      </c>
      <c r="K154" s="4" t="s">
        <v>1316</v>
      </c>
      <c r="L154" s="4" t="s">
        <v>20</v>
      </c>
      <c r="M154" s="4">
        <v>1</v>
      </c>
    </row>
    <row r="155" spans="1:13" ht="28.8" x14ac:dyDescent="0.3">
      <c r="A155" s="4">
        <v>133</v>
      </c>
      <c r="B155" s="4">
        <v>2501</v>
      </c>
      <c r="C155" s="4" t="s">
        <v>12</v>
      </c>
      <c r="D155" s="4">
        <v>28560</v>
      </c>
      <c r="E155" s="4" t="s">
        <v>765</v>
      </c>
      <c r="F155" s="4" t="s">
        <v>766</v>
      </c>
      <c r="G155" s="4" t="s">
        <v>92</v>
      </c>
      <c r="H155" s="4" t="s">
        <v>777</v>
      </c>
      <c r="I155" s="4" t="s">
        <v>778</v>
      </c>
      <c r="J155" s="4" t="s">
        <v>779</v>
      </c>
      <c r="K155" s="4" t="s">
        <v>780</v>
      </c>
      <c r="L155" s="4" t="s">
        <v>20</v>
      </c>
      <c r="M155" s="4">
        <v>1</v>
      </c>
    </row>
    <row r="156" spans="1:13" ht="28.8" x14ac:dyDescent="0.3">
      <c r="A156" s="4">
        <v>206</v>
      </c>
      <c r="B156" s="4">
        <v>2501</v>
      </c>
      <c r="C156" s="4" t="s">
        <v>12</v>
      </c>
      <c r="D156" s="4">
        <v>31583</v>
      </c>
      <c r="E156" s="4" t="s">
        <v>1146</v>
      </c>
      <c r="F156" s="4" t="s">
        <v>1147</v>
      </c>
      <c r="G156" s="4" t="s">
        <v>1129</v>
      </c>
      <c r="H156" s="4" t="s">
        <v>1148</v>
      </c>
      <c r="I156" s="4" t="s">
        <v>1149</v>
      </c>
      <c r="J156" s="4" t="s">
        <v>1150</v>
      </c>
      <c r="K156" s="4" t="s">
        <v>1151</v>
      </c>
      <c r="L156" s="4" t="s">
        <v>20</v>
      </c>
      <c r="M156" s="4">
        <v>1</v>
      </c>
    </row>
    <row r="157" spans="1:13" x14ac:dyDescent="0.3">
      <c r="A157" s="4">
        <v>227</v>
      </c>
      <c r="B157" s="4">
        <v>2501</v>
      </c>
      <c r="C157" s="4" t="s">
        <v>12</v>
      </c>
      <c r="D157" s="4">
        <v>29111</v>
      </c>
      <c r="E157" s="4" t="s">
        <v>1263</v>
      </c>
      <c r="F157" s="4" t="s">
        <v>1264</v>
      </c>
      <c r="G157" s="4" t="s">
        <v>1201</v>
      </c>
      <c r="H157" s="4" t="s">
        <v>1265</v>
      </c>
      <c r="I157" s="4" t="s">
        <v>1266</v>
      </c>
      <c r="J157" s="4" t="s">
        <v>1267</v>
      </c>
      <c r="K157" s="4" t="s">
        <v>1268</v>
      </c>
      <c r="L157" s="4" t="s">
        <v>20</v>
      </c>
      <c r="M157" s="4">
        <v>1</v>
      </c>
    </row>
    <row r="158" spans="1:13" x14ac:dyDescent="0.3">
      <c r="L158" s="25" t="s">
        <v>1551</v>
      </c>
      <c r="M158" s="20">
        <f>SUM(M153:M157)</f>
        <v>5</v>
      </c>
    </row>
    <row r="159" spans="1:13" x14ac:dyDescent="0.3">
      <c r="A159" s="18" t="s">
        <v>1571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 x14ac:dyDescent="0.3">
      <c r="A160" s="4">
        <v>12</v>
      </c>
      <c r="B160" s="4">
        <v>2501</v>
      </c>
      <c r="C160" s="4" t="s">
        <v>12</v>
      </c>
      <c r="D160" s="4">
        <v>19786</v>
      </c>
      <c r="E160" s="4" t="s">
        <v>78</v>
      </c>
      <c r="F160" s="4" t="s">
        <v>79</v>
      </c>
      <c r="G160" s="4" t="s">
        <v>73</v>
      </c>
      <c r="H160" s="4" t="s">
        <v>80</v>
      </c>
      <c r="I160" s="4" t="s">
        <v>81</v>
      </c>
      <c r="J160" s="4" t="s">
        <v>82</v>
      </c>
      <c r="K160" s="4" t="s">
        <v>83</v>
      </c>
      <c r="L160" s="4" t="s">
        <v>20</v>
      </c>
      <c r="M160" s="4">
        <v>1</v>
      </c>
    </row>
    <row r="161" spans="1:13" x14ac:dyDescent="0.3">
      <c r="A161" s="4">
        <v>77</v>
      </c>
      <c r="B161" s="4">
        <v>2501</v>
      </c>
      <c r="C161" s="4" t="s">
        <v>12</v>
      </c>
      <c r="D161" s="4">
        <v>30904</v>
      </c>
      <c r="E161" s="4" t="s">
        <v>466</v>
      </c>
      <c r="F161" s="4" t="s">
        <v>467</v>
      </c>
      <c r="G161" s="4" t="s">
        <v>395</v>
      </c>
      <c r="H161" s="4" t="s">
        <v>468</v>
      </c>
      <c r="I161" s="4" t="s">
        <v>469</v>
      </c>
      <c r="J161" s="4" t="s">
        <v>470</v>
      </c>
      <c r="K161" s="4" t="s">
        <v>1372</v>
      </c>
      <c r="L161" s="4" t="s">
        <v>20</v>
      </c>
      <c r="M161" s="4">
        <v>1</v>
      </c>
    </row>
    <row r="162" spans="1:13" x14ac:dyDescent="0.3">
      <c r="A162" s="4">
        <v>77</v>
      </c>
      <c r="B162" s="4">
        <v>2501</v>
      </c>
      <c r="C162" s="4" t="s">
        <v>12</v>
      </c>
      <c r="D162" s="4">
        <v>30904</v>
      </c>
      <c r="E162" s="4" t="s">
        <v>466</v>
      </c>
      <c r="F162" s="4" t="s">
        <v>467</v>
      </c>
      <c r="G162" s="4" t="s">
        <v>395</v>
      </c>
      <c r="H162" s="4" t="s">
        <v>468</v>
      </c>
      <c r="I162" s="4" t="s">
        <v>469</v>
      </c>
      <c r="J162" s="4" t="s">
        <v>470</v>
      </c>
      <c r="K162" s="4" t="s">
        <v>1373</v>
      </c>
      <c r="L162" s="4" t="s">
        <v>20</v>
      </c>
      <c r="M162" s="4">
        <v>1</v>
      </c>
    </row>
    <row r="163" spans="1:13" x14ac:dyDescent="0.3">
      <c r="A163" s="4">
        <v>77</v>
      </c>
      <c r="B163" s="4">
        <v>2501</v>
      </c>
      <c r="C163" s="4" t="s">
        <v>12</v>
      </c>
      <c r="D163" s="4">
        <v>30904</v>
      </c>
      <c r="E163" s="4" t="s">
        <v>466</v>
      </c>
      <c r="F163" s="4" t="s">
        <v>467</v>
      </c>
      <c r="G163" s="4" t="s">
        <v>395</v>
      </c>
      <c r="H163" s="4" t="s">
        <v>468</v>
      </c>
      <c r="I163" s="4" t="s">
        <v>469</v>
      </c>
      <c r="J163" s="4" t="s">
        <v>470</v>
      </c>
      <c r="K163" s="4" t="s">
        <v>1374</v>
      </c>
      <c r="L163" s="4" t="s">
        <v>20</v>
      </c>
      <c r="M163" s="4">
        <v>1</v>
      </c>
    </row>
    <row r="164" spans="1:13" ht="28.8" x14ac:dyDescent="0.3">
      <c r="A164" s="4">
        <v>80</v>
      </c>
      <c r="B164" s="4">
        <v>2501</v>
      </c>
      <c r="C164" s="4" t="s">
        <v>12</v>
      </c>
      <c r="D164" s="4">
        <v>30583</v>
      </c>
      <c r="E164" s="4" t="s">
        <v>485</v>
      </c>
      <c r="F164" s="4" t="s">
        <v>486</v>
      </c>
      <c r="G164" s="4" t="s">
        <v>474</v>
      </c>
      <c r="H164" s="4" t="s">
        <v>487</v>
      </c>
      <c r="I164" s="4" t="s">
        <v>488</v>
      </c>
      <c r="J164" s="4" t="s">
        <v>489</v>
      </c>
      <c r="K164" s="4" t="s">
        <v>1379</v>
      </c>
      <c r="L164" s="4" t="s">
        <v>20</v>
      </c>
      <c r="M164" s="4">
        <v>1</v>
      </c>
    </row>
    <row r="165" spans="1:13" ht="28.8" x14ac:dyDescent="0.3">
      <c r="A165" s="4">
        <v>80</v>
      </c>
      <c r="B165" s="4">
        <v>2501</v>
      </c>
      <c r="C165" s="4" t="s">
        <v>12</v>
      </c>
      <c r="D165" s="4">
        <v>30583</v>
      </c>
      <c r="E165" s="4" t="s">
        <v>485</v>
      </c>
      <c r="F165" s="4" t="s">
        <v>486</v>
      </c>
      <c r="G165" s="4" t="s">
        <v>474</v>
      </c>
      <c r="H165" s="4" t="s">
        <v>487</v>
      </c>
      <c r="I165" s="4" t="s">
        <v>488</v>
      </c>
      <c r="J165" s="4" t="s">
        <v>489</v>
      </c>
      <c r="K165" s="4" t="s">
        <v>1380</v>
      </c>
      <c r="L165" s="4" t="s">
        <v>20</v>
      </c>
      <c r="M165" s="4">
        <v>1</v>
      </c>
    </row>
    <row r="166" spans="1:13" x14ac:dyDescent="0.3">
      <c r="A166" s="4">
        <v>193</v>
      </c>
      <c r="B166" s="4">
        <v>2501</v>
      </c>
      <c r="C166" s="4" t="s">
        <v>12</v>
      </c>
      <c r="D166" s="4">
        <v>27980</v>
      </c>
      <c r="E166" s="4" t="s">
        <v>1069</v>
      </c>
      <c r="F166" s="4" t="s">
        <v>1070</v>
      </c>
      <c r="G166" s="4" t="s">
        <v>127</v>
      </c>
      <c r="H166" s="4" t="s">
        <v>1071</v>
      </c>
      <c r="I166" s="4" t="s">
        <v>1072</v>
      </c>
      <c r="J166" s="4" t="s">
        <v>1073</v>
      </c>
      <c r="K166" s="4" t="s">
        <v>1074</v>
      </c>
      <c r="L166" s="4" t="s">
        <v>20</v>
      </c>
      <c r="M166" s="4">
        <v>1</v>
      </c>
    </row>
    <row r="167" spans="1:13" x14ac:dyDescent="0.3">
      <c r="A167" s="4">
        <v>233</v>
      </c>
      <c r="B167" s="4">
        <v>2501</v>
      </c>
      <c r="C167" s="4" t="s">
        <v>12</v>
      </c>
      <c r="D167" s="4">
        <v>29003</v>
      </c>
      <c r="E167" s="4" t="s">
        <v>1294</v>
      </c>
      <c r="F167" s="4" t="s">
        <v>1295</v>
      </c>
      <c r="G167" s="4" t="s">
        <v>591</v>
      </c>
      <c r="H167" s="4" t="s">
        <v>1296</v>
      </c>
      <c r="I167" s="4" t="s">
        <v>1297</v>
      </c>
      <c r="J167" s="4" t="s">
        <v>1298</v>
      </c>
      <c r="K167" s="4" t="s">
        <v>1299</v>
      </c>
      <c r="L167" s="4" t="s">
        <v>20</v>
      </c>
      <c r="M167" s="4">
        <v>1</v>
      </c>
    </row>
    <row r="168" spans="1:13" x14ac:dyDescent="0.3">
      <c r="L168" s="25" t="s">
        <v>1551</v>
      </c>
      <c r="M168" s="20">
        <f>SUM(M160:M167)</f>
        <v>8</v>
      </c>
    </row>
    <row r="169" spans="1:13" x14ac:dyDescent="0.3">
      <c r="A169" s="18" t="s">
        <v>1572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 x14ac:dyDescent="0.3">
      <c r="A170" s="4">
        <v>14</v>
      </c>
      <c r="B170" s="4">
        <v>2501</v>
      </c>
      <c r="C170" s="4" t="s">
        <v>12</v>
      </c>
      <c r="D170" s="4">
        <v>32403</v>
      </c>
      <c r="E170" s="4" t="s">
        <v>90</v>
      </c>
      <c r="F170" s="4" t="s">
        <v>91</v>
      </c>
      <c r="G170" s="4" t="s">
        <v>92</v>
      </c>
      <c r="H170" s="4" t="s">
        <v>93</v>
      </c>
      <c r="I170" s="4" t="s">
        <v>94</v>
      </c>
      <c r="J170" s="4" t="s">
        <v>95</v>
      </c>
      <c r="K170" s="4" t="s">
        <v>96</v>
      </c>
      <c r="L170" s="4" t="s">
        <v>20</v>
      </c>
      <c r="M170" s="4">
        <v>1</v>
      </c>
    </row>
    <row r="171" spans="1:13" ht="28.8" x14ac:dyDescent="0.3">
      <c r="A171" s="4">
        <v>54</v>
      </c>
      <c r="B171" s="4">
        <v>2501</v>
      </c>
      <c r="C171" s="4" t="s">
        <v>12</v>
      </c>
      <c r="D171" s="4">
        <v>32404</v>
      </c>
      <c r="E171" s="4" t="s">
        <v>323</v>
      </c>
      <c r="F171" s="4" t="s">
        <v>324</v>
      </c>
      <c r="G171" s="4" t="s">
        <v>92</v>
      </c>
      <c r="H171" s="4" t="s">
        <v>325</v>
      </c>
      <c r="I171" s="4" t="s">
        <v>326</v>
      </c>
      <c r="J171" s="4" t="s">
        <v>327</v>
      </c>
      <c r="K171" s="4" t="s">
        <v>1349</v>
      </c>
      <c r="L171" s="4" t="s">
        <v>20</v>
      </c>
      <c r="M171" s="4">
        <v>1</v>
      </c>
    </row>
    <row r="172" spans="1:13" ht="28.8" x14ac:dyDescent="0.3">
      <c r="A172" s="4">
        <v>54</v>
      </c>
      <c r="B172" s="4">
        <v>2501</v>
      </c>
      <c r="C172" s="4" t="s">
        <v>12</v>
      </c>
      <c r="D172" s="4">
        <v>32404</v>
      </c>
      <c r="E172" s="4" t="s">
        <v>323</v>
      </c>
      <c r="F172" s="4" t="s">
        <v>324</v>
      </c>
      <c r="G172" s="4" t="s">
        <v>92</v>
      </c>
      <c r="H172" s="4" t="s">
        <v>325</v>
      </c>
      <c r="I172" s="4" t="s">
        <v>326</v>
      </c>
      <c r="J172" s="4" t="s">
        <v>327</v>
      </c>
      <c r="K172" s="4" t="s">
        <v>1350</v>
      </c>
      <c r="L172" s="4" t="s">
        <v>20</v>
      </c>
      <c r="M172" s="4">
        <v>1</v>
      </c>
    </row>
    <row r="173" spans="1:13" ht="28.8" x14ac:dyDescent="0.3">
      <c r="A173" s="4">
        <v>136</v>
      </c>
      <c r="B173" s="4">
        <v>2501</v>
      </c>
      <c r="C173" s="4" t="s">
        <v>12</v>
      </c>
      <c r="D173" s="4">
        <v>26686</v>
      </c>
      <c r="E173" s="4" t="s">
        <v>791</v>
      </c>
      <c r="F173" s="4" t="s">
        <v>792</v>
      </c>
      <c r="G173" s="4" t="s">
        <v>151</v>
      </c>
      <c r="H173" s="4" t="s">
        <v>793</v>
      </c>
      <c r="I173" s="4" t="s">
        <v>794</v>
      </c>
      <c r="J173" s="4" t="s">
        <v>795</v>
      </c>
      <c r="K173" s="4" t="s">
        <v>796</v>
      </c>
      <c r="L173" s="4" t="s">
        <v>20</v>
      </c>
      <c r="M173" s="4">
        <v>1</v>
      </c>
    </row>
    <row r="174" spans="1:13" x14ac:dyDescent="0.3">
      <c r="L174" s="25" t="s">
        <v>1551</v>
      </c>
      <c r="M174" s="20">
        <f>SUM(M170:M173)</f>
        <v>4</v>
      </c>
    </row>
    <row r="175" spans="1:13" x14ac:dyDescent="0.3">
      <c r="A175" s="18" t="s">
        <v>1573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</row>
    <row r="176" spans="1:13" x14ac:dyDescent="0.3">
      <c r="A176" s="4">
        <v>15</v>
      </c>
      <c r="B176" s="4">
        <v>2501</v>
      </c>
      <c r="C176" s="4" t="s">
        <v>12</v>
      </c>
      <c r="D176" s="4">
        <v>25650</v>
      </c>
      <c r="E176" s="4" t="s">
        <v>97</v>
      </c>
      <c r="F176" s="4" t="s">
        <v>98</v>
      </c>
      <c r="G176" s="4" t="s">
        <v>92</v>
      </c>
      <c r="H176" s="4" t="s">
        <v>99</v>
      </c>
      <c r="I176" s="4" t="s">
        <v>100</v>
      </c>
      <c r="J176" s="4" t="s">
        <v>101</v>
      </c>
      <c r="K176" s="4" t="s">
        <v>102</v>
      </c>
      <c r="L176" s="4" t="s">
        <v>20</v>
      </c>
      <c r="M176" s="4">
        <v>1</v>
      </c>
    </row>
    <row r="177" spans="1:13" ht="28.8" x14ac:dyDescent="0.3">
      <c r="A177" s="4">
        <v>31</v>
      </c>
      <c r="B177" s="4">
        <v>2501</v>
      </c>
      <c r="C177" s="4" t="s">
        <v>12</v>
      </c>
      <c r="D177" s="4">
        <v>21722</v>
      </c>
      <c r="E177" s="4" t="s">
        <v>191</v>
      </c>
      <c r="F177" s="4">
        <v>0</v>
      </c>
      <c r="G177" s="4" t="s">
        <v>127</v>
      </c>
      <c r="H177" s="4" t="s">
        <v>192</v>
      </c>
      <c r="I177" s="4" t="s">
        <v>193</v>
      </c>
      <c r="J177" s="4" t="s">
        <v>194</v>
      </c>
      <c r="K177" s="4" t="s">
        <v>195</v>
      </c>
      <c r="L177" s="4" t="s">
        <v>20</v>
      </c>
      <c r="M177" s="4">
        <v>1</v>
      </c>
    </row>
    <row r="178" spans="1:13" ht="28.8" x14ac:dyDescent="0.3">
      <c r="A178" s="4">
        <v>85</v>
      </c>
      <c r="B178" s="4">
        <v>2501</v>
      </c>
      <c r="C178" s="4" t="s">
        <v>12</v>
      </c>
      <c r="D178" s="4">
        <v>30584</v>
      </c>
      <c r="E178" s="4" t="s">
        <v>515</v>
      </c>
      <c r="F178" s="4" t="s">
        <v>516</v>
      </c>
      <c r="G178" s="4" t="s">
        <v>474</v>
      </c>
      <c r="H178" s="4" t="s">
        <v>517</v>
      </c>
      <c r="I178" s="4" t="s">
        <v>518</v>
      </c>
      <c r="J178" s="4" t="s">
        <v>519</v>
      </c>
      <c r="K178" s="4" t="s">
        <v>1385</v>
      </c>
      <c r="L178" s="4" t="s">
        <v>20</v>
      </c>
      <c r="M178" s="4">
        <v>1</v>
      </c>
    </row>
    <row r="179" spans="1:13" ht="28.8" x14ac:dyDescent="0.3">
      <c r="A179" s="4">
        <v>85</v>
      </c>
      <c r="B179" s="4">
        <v>2501</v>
      </c>
      <c r="C179" s="4" t="s">
        <v>12</v>
      </c>
      <c r="D179" s="4">
        <v>30584</v>
      </c>
      <c r="E179" s="4" t="s">
        <v>515</v>
      </c>
      <c r="F179" s="4" t="s">
        <v>516</v>
      </c>
      <c r="G179" s="4" t="s">
        <v>474</v>
      </c>
      <c r="H179" s="4" t="s">
        <v>517</v>
      </c>
      <c r="I179" s="4" t="s">
        <v>1574</v>
      </c>
      <c r="J179" s="4" t="s">
        <v>519</v>
      </c>
      <c r="K179" s="4" t="s">
        <v>1386</v>
      </c>
      <c r="L179" s="4" t="s">
        <v>20</v>
      </c>
      <c r="M179" s="4">
        <v>1</v>
      </c>
    </row>
    <row r="180" spans="1:13" ht="28.8" x14ac:dyDescent="0.3">
      <c r="A180" s="4">
        <v>94</v>
      </c>
      <c r="B180" s="4">
        <v>2501</v>
      </c>
      <c r="C180" s="4" t="s">
        <v>12</v>
      </c>
      <c r="D180" s="4">
        <v>22940</v>
      </c>
      <c r="E180" s="4" t="s">
        <v>565</v>
      </c>
      <c r="F180" s="4" t="s">
        <v>566</v>
      </c>
      <c r="G180" s="4" t="s">
        <v>245</v>
      </c>
      <c r="H180" s="4" t="s">
        <v>567</v>
      </c>
      <c r="I180" s="4" t="s">
        <v>568</v>
      </c>
      <c r="J180" s="4" t="s">
        <v>569</v>
      </c>
      <c r="K180" s="4" t="s">
        <v>570</v>
      </c>
      <c r="L180" s="4" t="s">
        <v>20</v>
      </c>
      <c r="M180" s="4">
        <v>1</v>
      </c>
    </row>
    <row r="181" spans="1:13" ht="28.8" x14ac:dyDescent="0.3">
      <c r="A181" s="4">
        <v>157</v>
      </c>
      <c r="B181" s="4">
        <v>2501</v>
      </c>
      <c r="C181" s="4" t="s">
        <v>12</v>
      </c>
      <c r="D181" s="4">
        <v>28847</v>
      </c>
      <c r="E181" s="4" t="s">
        <v>893</v>
      </c>
      <c r="F181" s="4" t="s">
        <v>633</v>
      </c>
      <c r="G181" s="4" t="s">
        <v>15</v>
      </c>
      <c r="H181" s="4" t="s">
        <v>894</v>
      </c>
      <c r="I181" s="4" t="s">
        <v>895</v>
      </c>
      <c r="J181" s="4" t="s">
        <v>896</v>
      </c>
      <c r="K181" s="4" t="s">
        <v>897</v>
      </c>
      <c r="L181" s="4" t="s">
        <v>20</v>
      </c>
      <c r="M181" s="4">
        <v>1</v>
      </c>
    </row>
    <row r="182" spans="1:13" x14ac:dyDescent="0.3">
      <c r="A182" s="4">
        <v>216</v>
      </c>
      <c r="B182" s="4">
        <v>2501</v>
      </c>
      <c r="C182" s="4" t="s">
        <v>12</v>
      </c>
      <c r="D182" s="4">
        <v>29109</v>
      </c>
      <c r="E182" s="4" t="s">
        <v>1200</v>
      </c>
      <c r="F182" s="4">
        <v>0</v>
      </c>
      <c r="G182" s="4" t="s">
        <v>1201</v>
      </c>
      <c r="H182" s="4" t="s">
        <v>1202</v>
      </c>
      <c r="I182" s="4" t="s">
        <v>1203</v>
      </c>
      <c r="J182" s="4" t="s">
        <v>1204</v>
      </c>
      <c r="K182" s="4" t="s">
        <v>1523</v>
      </c>
      <c r="L182" s="4" t="s">
        <v>20</v>
      </c>
      <c r="M182" s="4">
        <v>1</v>
      </c>
    </row>
    <row r="183" spans="1:13" x14ac:dyDescent="0.3">
      <c r="A183" s="4">
        <v>216</v>
      </c>
      <c r="B183" s="4">
        <v>2501</v>
      </c>
      <c r="C183" s="4" t="s">
        <v>12</v>
      </c>
      <c r="D183" s="4">
        <v>29109</v>
      </c>
      <c r="E183" s="4" t="s">
        <v>1200</v>
      </c>
      <c r="F183" s="4">
        <v>0</v>
      </c>
      <c r="G183" s="4" t="s">
        <v>1201</v>
      </c>
      <c r="H183" s="4" t="s">
        <v>1202</v>
      </c>
      <c r="I183" s="4" t="s">
        <v>1203</v>
      </c>
      <c r="J183" s="4" t="s">
        <v>1204</v>
      </c>
      <c r="K183" s="4" t="s">
        <v>1524</v>
      </c>
      <c r="L183" s="4" t="s">
        <v>20</v>
      </c>
      <c r="M183" s="4">
        <v>1</v>
      </c>
    </row>
    <row r="184" spans="1:13" x14ac:dyDescent="0.3">
      <c r="A184" s="4">
        <v>216</v>
      </c>
      <c r="B184" s="4">
        <v>2501</v>
      </c>
      <c r="C184" s="4" t="s">
        <v>12</v>
      </c>
      <c r="D184" s="4">
        <v>29109</v>
      </c>
      <c r="E184" s="4" t="s">
        <v>1200</v>
      </c>
      <c r="F184" s="4">
        <v>0</v>
      </c>
      <c r="G184" s="4" t="s">
        <v>1201</v>
      </c>
      <c r="H184" s="4" t="s">
        <v>1202</v>
      </c>
      <c r="I184" s="4" t="s">
        <v>1203</v>
      </c>
      <c r="J184" s="4" t="s">
        <v>1204</v>
      </c>
      <c r="K184" s="4" t="s">
        <v>1525</v>
      </c>
      <c r="L184" s="4" t="s">
        <v>20</v>
      </c>
      <c r="M184" s="4">
        <v>1</v>
      </c>
    </row>
    <row r="185" spans="1:13" x14ac:dyDescent="0.3">
      <c r="A185" s="4">
        <v>216</v>
      </c>
      <c r="B185" s="4">
        <v>2501</v>
      </c>
      <c r="C185" s="4" t="s">
        <v>12</v>
      </c>
      <c r="D185" s="4">
        <v>29109</v>
      </c>
      <c r="E185" s="4" t="s">
        <v>1200</v>
      </c>
      <c r="F185" s="4">
        <v>0</v>
      </c>
      <c r="G185" s="4" t="s">
        <v>1201</v>
      </c>
      <c r="H185" s="4" t="s">
        <v>1202</v>
      </c>
      <c r="I185" s="4" t="s">
        <v>1203</v>
      </c>
      <c r="J185" s="4" t="s">
        <v>1204</v>
      </c>
      <c r="K185" s="4" t="s">
        <v>1526</v>
      </c>
      <c r="L185" s="4" t="s">
        <v>20</v>
      </c>
      <c r="M185" s="4">
        <v>1</v>
      </c>
    </row>
    <row r="186" spans="1:13" x14ac:dyDescent="0.3">
      <c r="A186" s="4">
        <v>216</v>
      </c>
      <c r="B186" s="4">
        <v>2501</v>
      </c>
      <c r="C186" s="4" t="s">
        <v>12</v>
      </c>
      <c r="D186" s="4">
        <v>29109</v>
      </c>
      <c r="E186" s="4" t="s">
        <v>1200</v>
      </c>
      <c r="F186" s="4">
        <v>0</v>
      </c>
      <c r="G186" s="4" t="s">
        <v>1201</v>
      </c>
      <c r="H186" s="4" t="s">
        <v>1202</v>
      </c>
      <c r="I186" s="4" t="s">
        <v>1203</v>
      </c>
      <c r="J186" s="4" t="s">
        <v>1204</v>
      </c>
      <c r="K186" s="4" t="s">
        <v>1527</v>
      </c>
      <c r="L186" s="4" t="s">
        <v>20</v>
      </c>
      <c r="M186" s="4">
        <v>1</v>
      </c>
    </row>
    <row r="187" spans="1:13" x14ac:dyDescent="0.3">
      <c r="L187" s="22" t="s">
        <v>1551</v>
      </c>
      <c r="M187" s="21">
        <f>SUM(M176:M186)</f>
        <v>11</v>
      </c>
    </row>
    <row r="188" spans="1:13" x14ac:dyDescent="0.3">
      <c r="A188" s="18" t="s">
        <v>1575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28.8" x14ac:dyDescent="0.3">
      <c r="A189" s="4">
        <v>16</v>
      </c>
      <c r="B189" s="4">
        <v>2501</v>
      </c>
      <c r="C189" s="4" t="s">
        <v>12</v>
      </c>
      <c r="D189" s="4">
        <v>25551</v>
      </c>
      <c r="E189" s="4" t="s">
        <v>97</v>
      </c>
      <c r="F189" s="4" t="s">
        <v>98</v>
      </c>
      <c r="G189" s="4" t="s">
        <v>92</v>
      </c>
      <c r="H189" s="4" t="s">
        <v>103</v>
      </c>
      <c r="I189" s="4" t="s">
        <v>104</v>
      </c>
      <c r="J189" s="4" t="s">
        <v>105</v>
      </c>
      <c r="K189" s="4" t="s">
        <v>106</v>
      </c>
      <c r="L189" s="4" t="s">
        <v>20</v>
      </c>
      <c r="M189" s="4">
        <v>1</v>
      </c>
    </row>
    <row r="190" spans="1:13" ht="28.8" x14ac:dyDescent="0.3">
      <c r="A190" s="4">
        <v>39</v>
      </c>
      <c r="B190" s="4">
        <v>2501</v>
      </c>
      <c r="C190" s="4" t="s">
        <v>12</v>
      </c>
      <c r="D190" s="4">
        <v>31224</v>
      </c>
      <c r="E190" s="4" t="s">
        <v>238</v>
      </c>
      <c r="F190" s="4">
        <v>0</v>
      </c>
      <c r="G190" s="4" t="s">
        <v>151</v>
      </c>
      <c r="H190" s="4" t="s">
        <v>239</v>
      </c>
      <c r="I190" s="4" t="s">
        <v>240</v>
      </c>
      <c r="J190" s="4" t="s">
        <v>241</v>
      </c>
      <c r="K190" s="4" t="s">
        <v>242</v>
      </c>
      <c r="L190" s="4" t="s">
        <v>20</v>
      </c>
      <c r="M190" s="4">
        <v>1</v>
      </c>
    </row>
    <row r="191" spans="1:13" ht="28.8" x14ac:dyDescent="0.3">
      <c r="A191" s="4">
        <v>57</v>
      </c>
      <c r="B191" s="4">
        <v>2501</v>
      </c>
      <c r="C191" s="4" t="s">
        <v>12</v>
      </c>
      <c r="D191" s="4">
        <v>32671</v>
      </c>
      <c r="E191" s="4" t="s">
        <v>341</v>
      </c>
      <c r="F191" s="4" t="s">
        <v>342</v>
      </c>
      <c r="G191" s="4" t="s">
        <v>73</v>
      </c>
      <c r="H191" s="4" t="s">
        <v>343</v>
      </c>
      <c r="I191" s="4" t="s">
        <v>344</v>
      </c>
      <c r="J191" s="4">
        <v>0</v>
      </c>
      <c r="K191" s="4" t="s">
        <v>345</v>
      </c>
      <c r="L191" s="4" t="s">
        <v>20</v>
      </c>
      <c r="M191" s="4">
        <v>1</v>
      </c>
    </row>
    <row r="192" spans="1:13" ht="28.8" x14ac:dyDescent="0.3">
      <c r="A192" s="4">
        <v>96</v>
      </c>
      <c r="B192" s="4">
        <v>2501</v>
      </c>
      <c r="C192" s="4" t="s">
        <v>12</v>
      </c>
      <c r="D192" s="4">
        <v>29404</v>
      </c>
      <c r="E192" s="4" t="s">
        <v>577</v>
      </c>
      <c r="F192" s="4" t="s">
        <v>578</v>
      </c>
      <c r="G192" s="4" t="s">
        <v>245</v>
      </c>
      <c r="H192" s="4" t="s">
        <v>579</v>
      </c>
      <c r="I192" s="4" t="s">
        <v>580</v>
      </c>
      <c r="J192" s="4" t="s">
        <v>581</v>
      </c>
      <c r="K192" s="4" t="s">
        <v>1390</v>
      </c>
      <c r="L192" s="4" t="s">
        <v>20</v>
      </c>
      <c r="M192" s="4">
        <v>1</v>
      </c>
    </row>
    <row r="193" spans="1:13" ht="28.8" x14ac:dyDescent="0.3">
      <c r="A193" s="4">
        <v>96</v>
      </c>
      <c r="B193" s="4">
        <v>2501</v>
      </c>
      <c r="C193" s="4" t="s">
        <v>12</v>
      </c>
      <c r="D193" s="4">
        <v>29404</v>
      </c>
      <c r="E193" s="4" t="s">
        <v>577</v>
      </c>
      <c r="F193" s="4" t="s">
        <v>578</v>
      </c>
      <c r="G193" s="4" t="s">
        <v>245</v>
      </c>
      <c r="H193" s="4" t="s">
        <v>579</v>
      </c>
      <c r="I193" s="4" t="s">
        <v>580</v>
      </c>
      <c r="J193" s="4" t="s">
        <v>581</v>
      </c>
      <c r="K193" s="4" t="s">
        <v>1391</v>
      </c>
      <c r="L193" s="4" t="s">
        <v>20</v>
      </c>
      <c r="M193" s="4">
        <v>1</v>
      </c>
    </row>
    <row r="194" spans="1:13" x14ac:dyDescent="0.3">
      <c r="A194" s="4">
        <v>112</v>
      </c>
      <c r="B194" s="4">
        <v>2501</v>
      </c>
      <c r="C194" s="4" t="s">
        <v>12</v>
      </c>
      <c r="D194" s="4">
        <v>28984</v>
      </c>
      <c r="E194" s="4" t="s">
        <v>664</v>
      </c>
      <c r="F194" s="4" t="s">
        <v>665</v>
      </c>
      <c r="G194" s="4" t="s">
        <v>15</v>
      </c>
      <c r="H194" s="4" t="s">
        <v>666</v>
      </c>
      <c r="I194" s="4" t="s">
        <v>667</v>
      </c>
      <c r="J194" s="4" t="s">
        <v>668</v>
      </c>
      <c r="K194" s="4" t="s">
        <v>1408</v>
      </c>
      <c r="L194" s="4" t="s">
        <v>20</v>
      </c>
      <c r="M194" s="4">
        <v>1</v>
      </c>
    </row>
    <row r="195" spans="1:13" x14ac:dyDescent="0.3">
      <c r="A195" s="4">
        <v>112</v>
      </c>
      <c r="B195" s="4">
        <v>2501</v>
      </c>
      <c r="C195" s="4" t="s">
        <v>12</v>
      </c>
      <c r="D195" s="4">
        <v>28984</v>
      </c>
      <c r="E195" s="4" t="s">
        <v>664</v>
      </c>
      <c r="F195" s="4" t="s">
        <v>665</v>
      </c>
      <c r="G195" s="4" t="s">
        <v>15</v>
      </c>
      <c r="H195" s="4" t="s">
        <v>666</v>
      </c>
      <c r="I195" s="4" t="s">
        <v>667</v>
      </c>
      <c r="J195" s="4" t="s">
        <v>668</v>
      </c>
      <c r="K195" s="4" t="s">
        <v>1409</v>
      </c>
      <c r="L195" s="4" t="s">
        <v>20</v>
      </c>
      <c r="M195" s="4">
        <v>1</v>
      </c>
    </row>
    <row r="196" spans="1:13" x14ac:dyDescent="0.3">
      <c r="A196" s="4">
        <v>173</v>
      </c>
      <c r="B196" s="4">
        <v>2501</v>
      </c>
      <c r="C196" s="4" t="s">
        <v>12</v>
      </c>
      <c r="D196" s="4">
        <v>28039</v>
      </c>
      <c r="E196" s="4" t="s">
        <v>968</v>
      </c>
      <c r="F196" s="4" t="s">
        <v>969</v>
      </c>
      <c r="G196" s="4" t="s">
        <v>151</v>
      </c>
      <c r="H196" s="4" t="s">
        <v>970</v>
      </c>
      <c r="I196" s="4" t="s">
        <v>971</v>
      </c>
      <c r="J196" s="4" t="s">
        <v>972</v>
      </c>
      <c r="K196" s="4" t="s">
        <v>1483</v>
      </c>
      <c r="L196" s="4" t="s">
        <v>20</v>
      </c>
      <c r="M196" s="4">
        <v>1</v>
      </c>
    </row>
    <row r="197" spans="1:13" x14ac:dyDescent="0.3">
      <c r="A197" s="4">
        <v>173</v>
      </c>
      <c r="B197" s="4">
        <v>2501</v>
      </c>
      <c r="C197" s="4" t="s">
        <v>12</v>
      </c>
      <c r="D197" s="4">
        <v>28039</v>
      </c>
      <c r="E197" s="4" t="s">
        <v>968</v>
      </c>
      <c r="F197" s="4" t="s">
        <v>969</v>
      </c>
      <c r="G197" s="4" t="s">
        <v>151</v>
      </c>
      <c r="H197" s="4" t="s">
        <v>970</v>
      </c>
      <c r="I197" s="4" t="s">
        <v>971</v>
      </c>
      <c r="J197" s="4" t="s">
        <v>972</v>
      </c>
      <c r="K197" s="4" t="s">
        <v>1484</v>
      </c>
      <c r="L197" s="4" t="s">
        <v>20</v>
      </c>
      <c r="M197" s="4">
        <v>1</v>
      </c>
    </row>
    <row r="198" spans="1:13" x14ac:dyDescent="0.3">
      <c r="A198" s="4">
        <v>200</v>
      </c>
      <c r="B198" s="4">
        <v>2501</v>
      </c>
      <c r="C198" s="4" t="s">
        <v>12</v>
      </c>
      <c r="D198" s="4">
        <v>32434</v>
      </c>
      <c r="E198" s="4" t="s">
        <v>1111</v>
      </c>
      <c r="F198" s="4" t="s">
        <v>1106</v>
      </c>
      <c r="G198" s="4" t="s">
        <v>92</v>
      </c>
      <c r="H198" s="4" t="s">
        <v>1112</v>
      </c>
      <c r="I198" s="4" t="s">
        <v>1113</v>
      </c>
      <c r="J198" s="4" t="s">
        <v>1114</v>
      </c>
      <c r="K198" s="4" t="s">
        <v>1115</v>
      </c>
      <c r="L198" s="4" t="s">
        <v>20</v>
      </c>
      <c r="M198" s="4">
        <v>1</v>
      </c>
    </row>
    <row r="199" spans="1:13" x14ac:dyDescent="0.3">
      <c r="A199" s="4">
        <v>230</v>
      </c>
      <c r="B199" s="4">
        <v>2501</v>
      </c>
      <c r="C199" s="4" t="s">
        <v>12</v>
      </c>
      <c r="D199" s="4">
        <v>32657</v>
      </c>
      <c r="E199" s="4" t="s">
        <v>1280</v>
      </c>
      <c r="F199" s="4" t="s">
        <v>1281</v>
      </c>
      <c r="G199" s="4" t="s">
        <v>73</v>
      </c>
      <c r="H199" s="4" t="s">
        <v>1282</v>
      </c>
      <c r="I199" s="4" t="s">
        <v>1283</v>
      </c>
      <c r="J199" s="4" t="s">
        <v>1284</v>
      </c>
      <c r="K199" s="4" t="s">
        <v>1546</v>
      </c>
      <c r="L199" s="4" t="s">
        <v>20</v>
      </c>
      <c r="M199" s="4">
        <v>1</v>
      </c>
    </row>
    <row r="200" spans="1:13" x14ac:dyDescent="0.3">
      <c r="A200" s="4">
        <v>230</v>
      </c>
      <c r="B200" s="4">
        <v>2501</v>
      </c>
      <c r="C200" s="4" t="s">
        <v>12</v>
      </c>
      <c r="D200" s="4">
        <v>32657</v>
      </c>
      <c r="E200" s="4" t="s">
        <v>1280</v>
      </c>
      <c r="F200" s="4" t="s">
        <v>1281</v>
      </c>
      <c r="G200" s="4" t="s">
        <v>73</v>
      </c>
      <c r="H200" s="4" t="s">
        <v>1282</v>
      </c>
      <c r="I200" s="4" t="s">
        <v>1283</v>
      </c>
      <c r="J200" s="4" t="s">
        <v>1284</v>
      </c>
      <c r="K200" s="4" t="s">
        <v>1547</v>
      </c>
      <c r="L200" s="4" t="s">
        <v>20</v>
      </c>
      <c r="M200" s="4">
        <v>1</v>
      </c>
    </row>
    <row r="201" spans="1:13" x14ac:dyDescent="0.3">
      <c r="L201" s="22" t="s">
        <v>1551</v>
      </c>
      <c r="M201" s="21">
        <f>SUM(M189:M200)</f>
        <v>12</v>
      </c>
    </row>
    <row r="202" spans="1:13" x14ac:dyDescent="0.3">
      <c r="A202" s="18" t="s">
        <v>1576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</row>
    <row r="203" spans="1:13" x14ac:dyDescent="0.3">
      <c r="A203" s="4">
        <v>19</v>
      </c>
      <c r="B203" s="4">
        <v>2501</v>
      </c>
      <c r="C203" s="4" t="s">
        <v>12</v>
      </c>
      <c r="D203" s="4">
        <v>28551</v>
      </c>
      <c r="E203" s="4" t="s">
        <v>119</v>
      </c>
      <c r="F203" s="4" t="s">
        <v>120</v>
      </c>
      <c r="G203" s="4" t="s">
        <v>92</v>
      </c>
      <c r="H203" s="4" t="s">
        <v>121</v>
      </c>
      <c r="I203" s="4" t="s">
        <v>122</v>
      </c>
      <c r="J203" s="4" t="s">
        <v>123</v>
      </c>
      <c r="K203" s="4" t="s">
        <v>124</v>
      </c>
      <c r="L203" s="4" t="s">
        <v>20</v>
      </c>
      <c r="M203" s="4">
        <v>1</v>
      </c>
    </row>
    <row r="204" spans="1:13" ht="28.8" x14ac:dyDescent="0.3">
      <c r="A204" s="4">
        <v>95</v>
      </c>
      <c r="B204" s="4">
        <v>2501</v>
      </c>
      <c r="C204" s="4" t="s">
        <v>12</v>
      </c>
      <c r="D204" s="4">
        <v>32318</v>
      </c>
      <c r="E204" s="4" t="s">
        <v>571</v>
      </c>
      <c r="F204" s="4" t="s">
        <v>572</v>
      </c>
      <c r="G204" s="4" t="s">
        <v>245</v>
      </c>
      <c r="H204" s="4" t="s">
        <v>573</v>
      </c>
      <c r="I204" s="4" t="s">
        <v>574</v>
      </c>
      <c r="J204" s="4" t="s">
        <v>575</v>
      </c>
      <c r="K204" s="4" t="s">
        <v>576</v>
      </c>
      <c r="L204" s="4" t="s">
        <v>20</v>
      </c>
      <c r="M204" s="4">
        <v>1</v>
      </c>
    </row>
    <row r="205" spans="1:13" x14ac:dyDescent="0.3">
      <c r="A205" s="4">
        <v>155</v>
      </c>
      <c r="B205" s="4">
        <v>2501</v>
      </c>
      <c r="C205" s="4" t="s">
        <v>12</v>
      </c>
      <c r="D205" s="4">
        <v>32070</v>
      </c>
      <c r="E205" s="4" t="s">
        <v>882</v>
      </c>
      <c r="F205" s="4">
        <v>0</v>
      </c>
      <c r="G205" s="4" t="s">
        <v>245</v>
      </c>
      <c r="H205" s="4" t="s">
        <v>883</v>
      </c>
      <c r="I205" s="4" t="s">
        <v>884</v>
      </c>
      <c r="J205" s="4" t="s">
        <v>885</v>
      </c>
      <c r="K205" s="4" t="s">
        <v>886</v>
      </c>
      <c r="L205" s="4" t="s">
        <v>20</v>
      </c>
      <c r="M205" s="4">
        <v>1</v>
      </c>
    </row>
    <row r="206" spans="1:13" x14ac:dyDescent="0.3">
      <c r="L206" s="22" t="s">
        <v>1551</v>
      </c>
      <c r="M206" s="21">
        <f>SUM(M203:M205)</f>
        <v>3</v>
      </c>
    </row>
    <row r="207" spans="1:13" x14ac:dyDescent="0.3">
      <c r="A207" s="18" t="s">
        <v>1577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 spans="1:13" ht="28.8" x14ac:dyDescent="0.3">
      <c r="A208" s="4">
        <v>20</v>
      </c>
      <c r="B208" s="4">
        <v>2501</v>
      </c>
      <c r="C208" s="4" t="s">
        <v>12</v>
      </c>
      <c r="D208" s="4">
        <v>27945</v>
      </c>
      <c r="E208" s="4" t="s">
        <v>125</v>
      </c>
      <c r="F208" s="4" t="s">
        <v>126</v>
      </c>
      <c r="G208" s="4" t="s">
        <v>127</v>
      </c>
      <c r="H208" s="4" t="s">
        <v>128</v>
      </c>
      <c r="I208" s="4" t="s">
        <v>129</v>
      </c>
      <c r="J208" s="4" t="s">
        <v>130</v>
      </c>
      <c r="K208" s="4" t="s">
        <v>1322</v>
      </c>
      <c r="L208" s="4" t="s">
        <v>20</v>
      </c>
      <c r="M208" s="4">
        <v>1</v>
      </c>
    </row>
    <row r="209" spans="1:13" ht="28.8" x14ac:dyDescent="0.3">
      <c r="A209" s="4">
        <v>20</v>
      </c>
      <c r="B209" s="4">
        <v>2501</v>
      </c>
      <c r="C209" s="4" t="s">
        <v>12</v>
      </c>
      <c r="D209" s="4">
        <v>27945</v>
      </c>
      <c r="E209" s="4" t="s">
        <v>125</v>
      </c>
      <c r="F209" s="4" t="s">
        <v>126</v>
      </c>
      <c r="G209" s="4" t="s">
        <v>127</v>
      </c>
      <c r="H209" s="4" t="s">
        <v>128</v>
      </c>
      <c r="I209" s="4" t="s">
        <v>129</v>
      </c>
      <c r="J209" s="4" t="s">
        <v>130</v>
      </c>
      <c r="K209" s="4" t="s">
        <v>1323</v>
      </c>
      <c r="L209" s="4" t="s">
        <v>20</v>
      </c>
      <c r="M209" s="4">
        <v>1</v>
      </c>
    </row>
    <row r="210" spans="1:13" ht="28.8" x14ac:dyDescent="0.3">
      <c r="A210" s="4">
        <v>20</v>
      </c>
      <c r="B210" s="4">
        <v>2501</v>
      </c>
      <c r="C210" s="4" t="s">
        <v>12</v>
      </c>
      <c r="D210" s="4">
        <v>27945</v>
      </c>
      <c r="E210" s="4" t="s">
        <v>125</v>
      </c>
      <c r="F210" s="4" t="s">
        <v>126</v>
      </c>
      <c r="G210" s="4" t="s">
        <v>127</v>
      </c>
      <c r="H210" s="4" t="s">
        <v>128</v>
      </c>
      <c r="I210" s="4" t="s">
        <v>129</v>
      </c>
      <c r="J210" s="4" t="s">
        <v>130</v>
      </c>
      <c r="K210" s="4" t="s">
        <v>1324</v>
      </c>
      <c r="L210" s="4" t="s">
        <v>20</v>
      </c>
      <c r="M210" s="4">
        <v>1</v>
      </c>
    </row>
    <row r="211" spans="1:13" x14ac:dyDescent="0.3">
      <c r="A211" s="4">
        <v>21</v>
      </c>
      <c r="B211" s="4">
        <v>2501</v>
      </c>
      <c r="C211" s="4" t="s">
        <v>12</v>
      </c>
      <c r="D211" s="4">
        <v>28557</v>
      </c>
      <c r="E211" s="4" t="s">
        <v>132</v>
      </c>
      <c r="F211" s="4" t="s">
        <v>133</v>
      </c>
      <c r="G211" s="4" t="s">
        <v>92</v>
      </c>
      <c r="H211" s="4" t="s">
        <v>134</v>
      </c>
      <c r="I211" s="4" t="s">
        <v>135</v>
      </c>
      <c r="J211" s="4" t="s">
        <v>136</v>
      </c>
      <c r="K211" s="4" t="s">
        <v>1325</v>
      </c>
      <c r="L211" s="4" t="s">
        <v>20</v>
      </c>
      <c r="M211" s="4">
        <v>1</v>
      </c>
    </row>
    <row r="212" spans="1:13" x14ac:dyDescent="0.3">
      <c r="A212" s="4">
        <v>21</v>
      </c>
      <c r="B212" s="4">
        <v>2501</v>
      </c>
      <c r="C212" s="4" t="s">
        <v>12</v>
      </c>
      <c r="D212" s="4">
        <v>28557</v>
      </c>
      <c r="E212" s="4" t="s">
        <v>132</v>
      </c>
      <c r="F212" s="4" t="s">
        <v>133</v>
      </c>
      <c r="G212" s="4" t="s">
        <v>92</v>
      </c>
      <c r="H212" s="4" t="s">
        <v>134</v>
      </c>
      <c r="I212" s="4" t="s">
        <v>135</v>
      </c>
      <c r="J212" s="4" t="s">
        <v>136</v>
      </c>
      <c r="K212" s="4" t="s">
        <v>1326</v>
      </c>
      <c r="L212" s="4" t="s">
        <v>20</v>
      </c>
      <c r="M212" s="4">
        <v>1</v>
      </c>
    </row>
    <row r="213" spans="1:13" x14ac:dyDescent="0.3">
      <c r="A213" s="4">
        <v>21</v>
      </c>
      <c r="B213" s="4">
        <v>2501</v>
      </c>
      <c r="C213" s="4" t="s">
        <v>12</v>
      </c>
      <c r="D213" s="4">
        <v>28557</v>
      </c>
      <c r="E213" s="4" t="s">
        <v>132</v>
      </c>
      <c r="F213" s="4" t="s">
        <v>133</v>
      </c>
      <c r="G213" s="4" t="s">
        <v>92</v>
      </c>
      <c r="H213" s="4" t="s">
        <v>134</v>
      </c>
      <c r="I213" s="4" t="s">
        <v>135</v>
      </c>
      <c r="J213" s="4" t="s">
        <v>136</v>
      </c>
      <c r="K213" s="4" t="s">
        <v>1327</v>
      </c>
      <c r="L213" s="4" t="s">
        <v>20</v>
      </c>
      <c r="M213" s="4">
        <v>1</v>
      </c>
    </row>
    <row r="214" spans="1:13" x14ac:dyDescent="0.3">
      <c r="A214" s="4">
        <v>21</v>
      </c>
      <c r="B214" s="4">
        <v>2501</v>
      </c>
      <c r="C214" s="4" t="s">
        <v>12</v>
      </c>
      <c r="D214" s="4">
        <v>28557</v>
      </c>
      <c r="E214" s="4" t="s">
        <v>132</v>
      </c>
      <c r="F214" s="4" t="s">
        <v>133</v>
      </c>
      <c r="G214" s="4" t="s">
        <v>92</v>
      </c>
      <c r="H214" s="4" t="s">
        <v>134</v>
      </c>
      <c r="I214" s="4" t="s">
        <v>135</v>
      </c>
      <c r="J214" s="4" t="s">
        <v>136</v>
      </c>
      <c r="K214" s="4" t="s">
        <v>1328</v>
      </c>
      <c r="L214" s="4" t="s">
        <v>20</v>
      </c>
      <c r="M214" s="4">
        <v>1</v>
      </c>
    </row>
    <row r="215" spans="1:13" x14ac:dyDescent="0.3">
      <c r="L215" s="22" t="s">
        <v>1551</v>
      </c>
      <c r="M215" s="20">
        <f>SUM(M208:M214)</f>
        <v>7</v>
      </c>
    </row>
    <row r="216" spans="1:13" x14ac:dyDescent="0.3">
      <c r="A216" s="18" t="s">
        <v>1578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x14ac:dyDescent="0.3">
      <c r="A217" s="4">
        <v>23</v>
      </c>
      <c r="B217" s="4">
        <v>2501</v>
      </c>
      <c r="C217" s="4" t="s">
        <v>12</v>
      </c>
      <c r="D217" s="4">
        <v>16408</v>
      </c>
      <c r="E217" s="4" t="s">
        <v>144</v>
      </c>
      <c r="F217" s="4" t="s">
        <v>145</v>
      </c>
      <c r="G217" s="4" t="s">
        <v>92</v>
      </c>
      <c r="H217" s="4" t="s">
        <v>146</v>
      </c>
      <c r="I217" s="4" t="s">
        <v>147</v>
      </c>
      <c r="J217" s="4">
        <v>0</v>
      </c>
      <c r="K217" s="4" t="s">
        <v>1329</v>
      </c>
      <c r="L217" s="4" t="s">
        <v>20</v>
      </c>
      <c r="M217" s="4">
        <v>1</v>
      </c>
    </row>
    <row r="218" spans="1:13" x14ac:dyDescent="0.3">
      <c r="A218" s="4">
        <v>23</v>
      </c>
      <c r="B218" s="4">
        <v>2501</v>
      </c>
      <c r="C218" s="4" t="s">
        <v>12</v>
      </c>
      <c r="D218" s="4">
        <v>16408</v>
      </c>
      <c r="E218" s="4" t="s">
        <v>144</v>
      </c>
      <c r="F218" s="4" t="s">
        <v>145</v>
      </c>
      <c r="G218" s="4" t="s">
        <v>92</v>
      </c>
      <c r="H218" s="4" t="s">
        <v>146</v>
      </c>
      <c r="I218" s="4" t="s">
        <v>147</v>
      </c>
      <c r="J218" s="4">
        <v>0</v>
      </c>
      <c r="K218" s="4" t="s">
        <v>1330</v>
      </c>
      <c r="L218" s="4" t="s">
        <v>20</v>
      </c>
      <c r="M218" s="4">
        <v>1</v>
      </c>
    </row>
    <row r="219" spans="1:13" x14ac:dyDescent="0.3">
      <c r="L219" s="22" t="s">
        <v>1551</v>
      </c>
      <c r="M219" s="21">
        <f>SUM(M217:M218)</f>
        <v>2</v>
      </c>
    </row>
    <row r="220" spans="1:13" x14ac:dyDescent="0.3">
      <c r="A220" s="18" t="s">
        <v>1579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x14ac:dyDescent="0.3">
      <c r="A221" s="4">
        <v>29</v>
      </c>
      <c r="B221" s="4">
        <v>2501</v>
      </c>
      <c r="C221" s="4" t="s">
        <v>12</v>
      </c>
      <c r="D221" s="4">
        <v>28556</v>
      </c>
      <c r="E221" s="4" t="s">
        <v>179</v>
      </c>
      <c r="F221" s="4" t="s">
        <v>180</v>
      </c>
      <c r="G221" s="4" t="s">
        <v>92</v>
      </c>
      <c r="H221" s="4" t="s">
        <v>181</v>
      </c>
      <c r="I221" s="4" t="s">
        <v>182</v>
      </c>
      <c r="J221" s="4" t="s">
        <v>183</v>
      </c>
      <c r="K221" s="4" t="s">
        <v>184</v>
      </c>
      <c r="L221" s="4" t="s">
        <v>20</v>
      </c>
      <c r="M221" s="4">
        <v>1</v>
      </c>
    </row>
    <row r="222" spans="1:13" ht="28.8" x14ac:dyDescent="0.3">
      <c r="A222" s="4">
        <v>33</v>
      </c>
      <c r="B222" s="4">
        <v>2501</v>
      </c>
      <c r="C222" s="4" t="s">
        <v>12</v>
      </c>
      <c r="D222" s="4">
        <v>28553</v>
      </c>
      <c r="E222" s="4" t="s">
        <v>202</v>
      </c>
      <c r="F222" s="4" t="s">
        <v>203</v>
      </c>
      <c r="G222" s="4" t="s">
        <v>92</v>
      </c>
      <c r="H222" s="4" t="s">
        <v>204</v>
      </c>
      <c r="I222" s="4" t="s">
        <v>205</v>
      </c>
      <c r="J222" s="4" t="s">
        <v>206</v>
      </c>
      <c r="K222" s="4" t="s">
        <v>207</v>
      </c>
      <c r="L222" s="4" t="s">
        <v>20</v>
      </c>
      <c r="M222" s="4">
        <v>1</v>
      </c>
    </row>
    <row r="223" spans="1:13" x14ac:dyDescent="0.3">
      <c r="A223" s="4">
        <v>40</v>
      </c>
      <c r="B223" s="4">
        <v>2501</v>
      </c>
      <c r="C223" s="4" t="s">
        <v>12</v>
      </c>
      <c r="D223" s="4">
        <v>32303</v>
      </c>
      <c r="E223" s="4" t="s">
        <v>243</v>
      </c>
      <c r="F223" s="4" t="s">
        <v>244</v>
      </c>
      <c r="G223" s="4" t="s">
        <v>245</v>
      </c>
      <c r="H223" s="4" t="s">
        <v>246</v>
      </c>
      <c r="I223" s="4" t="s">
        <v>247</v>
      </c>
      <c r="J223" s="4" t="s">
        <v>248</v>
      </c>
      <c r="K223" s="4" t="s">
        <v>249</v>
      </c>
      <c r="L223" s="4" t="s">
        <v>20</v>
      </c>
      <c r="M223" s="4">
        <v>1</v>
      </c>
    </row>
    <row r="224" spans="1:13" ht="28.8" x14ac:dyDescent="0.3">
      <c r="A224" s="4">
        <v>51</v>
      </c>
      <c r="B224" s="4">
        <v>2501</v>
      </c>
      <c r="C224" s="4" t="s">
        <v>12</v>
      </c>
      <c r="D224" s="4">
        <v>25923</v>
      </c>
      <c r="E224" s="4" t="s">
        <v>310</v>
      </c>
      <c r="F224" s="4" t="s">
        <v>311</v>
      </c>
      <c r="G224" s="4" t="s">
        <v>151</v>
      </c>
      <c r="H224" s="4" t="s">
        <v>312</v>
      </c>
      <c r="I224" s="4" t="s">
        <v>313</v>
      </c>
      <c r="J224" s="4" t="s">
        <v>314</v>
      </c>
      <c r="K224" s="4" t="s">
        <v>315</v>
      </c>
      <c r="L224" s="4" t="s">
        <v>20</v>
      </c>
      <c r="M224" s="4">
        <v>1</v>
      </c>
    </row>
    <row r="225" spans="1:13" x14ac:dyDescent="0.3">
      <c r="A225" s="4">
        <v>65</v>
      </c>
      <c r="B225" s="4">
        <v>2501</v>
      </c>
      <c r="C225" s="4" t="s">
        <v>12</v>
      </c>
      <c r="D225" s="4">
        <v>27067</v>
      </c>
      <c r="E225" s="4" t="s">
        <v>393</v>
      </c>
      <c r="F225" s="4" t="s">
        <v>394</v>
      </c>
      <c r="G225" s="4" t="s">
        <v>395</v>
      </c>
      <c r="H225" s="4" t="s">
        <v>396</v>
      </c>
      <c r="I225" s="4" t="s">
        <v>397</v>
      </c>
      <c r="J225" s="4" t="s">
        <v>398</v>
      </c>
      <c r="K225" s="4" t="s">
        <v>399</v>
      </c>
      <c r="L225" s="4" t="s">
        <v>20</v>
      </c>
      <c r="M225" s="4">
        <v>1</v>
      </c>
    </row>
    <row r="226" spans="1:13" ht="28.8" x14ac:dyDescent="0.3">
      <c r="A226" s="4">
        <v>90</v>
      </c>
      <c r="B226" s="4">
        <v>2501</v>
      </c>
      <c r="C226" s="4" t="s">
        <v>12</v>
      </c>
      <c r="D226" s="4">
        <v>30468</v>
      </c>
      <c r="E226" s="4" t="s">
        <v>545</v>
      </c>
      <c r="F226" s="4" t="s">
        <v>546</v>
      </c>
      <c r="G226" s="4" t="s">
        <v>474</v>
      </c>
      <c r="H226" s="4" t="s">
        <v>547</v>
      </c>
      <c r="I226" s="4" t="s">
        <v>548</v>
      </c>
      <c r="J226" s="4" t="s">
        <v>549</v>
      </c>
      <c r="K226" s="4" t="s">
        <v>550</v>
      </c>
      <c r="L226" s="4" t="s">
        <v>20</v>
      </c>
      <c r="M226" s="4">
        <v>1</v>
      </c>
    </row>
    <row r="227" spans="1:13" x14ac:dyDescent="0.3">
      <c r="A227" s="4">
        <v>117</v>
      </c>
      <c r="B227" s="4">
        <v>2501</v>
      </c>
      <c r="C227" s="4" t="s">
        <v>12</v>
      </c>
      <c r="D227" s="4">
        <v>28565</v>
      </c>
      <c r="E227" s="4" t="s">
        <v>694</v>
      </c>
      <c r="F227" s="4" t="s">
        <v>695</v>
      </c>
      <c r="G227" s="4" t="s">
        <v>92</v>
      </c>
      <c r="H227" s="4" t="s">
        <v>696</v>
      </c>
      <c r="I227" s="4" t="s">
        <v>697</v>
      </c>
      <c r="J227" s="4" t="s">
        <v>698</v>
      </c>
      <c r="K227" s="4" t="s">
        <v>699</v>
      </c>
      <c r="L227" s="4" t="s">
        <v>20</v>
      </c>
      <c r="M227" s="4">
        <v>1</v>
      </c>
    </row>
    <row r="228" spans="1:13" ht="28.8" x14ac:dyDescent="0.3">
      <c r="A228" s="4">
        <v>118</v>
      </c>
      <c r="B228" s="4">
        <v>2501</v>
      </c>
      <c r="C228" s="4" t="s">
        <v>12</v>
      </c>
      <c r="D228" s="4">
        <v>32415</v>
      </c>
      <c r="E228" s="4" t="s">
        <v>700</v>
      </c>
      <c r="F228" s="4" t="s">
        <v>701</v>
      </c>
      <c r="G228" s="4" t="s">
        <v>299</v>
      </c>
      <c r="H228" s="4" t="s">
        <v>702</v>
      </c>
      <c r="I228" s="4" t="s">
        <v>703</v>
      </c>
      <c r="J228" s="4">
        <v>0</v>
      </c>
      <c r="K228" s="4" t="s">
        <v>704</v>
      </c>
      <c r="L228" s="4" t="s">
        <v>20</v>
      </c>
      <c r="M228" s="4">
        <v>1</v>
      </c>
    </row>
    <row r="229" spans="1:13" x14ac:dyDescent="0.3">
      <c r="A229" s="4">
        <v>121</v>
      </c>
      <c r="B229" s="4">
        <v>2501</v>
      </c>
      <c r="C229" s="4" t="s">
        <v>12</v>
      </c>
      <c r="D229" s="4">
        <v>32425</v>
      </c>
      <c r="E229" s="4" t="s">
        <v>713</v>
      </c>
      <c r="F229" s="4" t="s">
        <v>714</v>
      </c>
      <c r="G229" s="4" t="s">
        <v>92</v>
      </c>
      <c r="H229" s="4" t="s">
        <v>715</v>
      </c>
      <c r="I229" s="4" t="s">
        <v>716</v>
      </c>
      <c r="J229" s="4" t="s">
        <v>717</v>
      </c>
      <c r="K229" s="4" t="s">
        <v>718</v>
      </c>
      <c r="L229" s="4" t="s">
        <v>20</v>
      </c>
      <c r="M229" s="4">
        <v>1</v>
      </c>
    </row>
    <row r="230" spans="1:13" x14ac:dyDescent="0.3">
      <c r="A230" s="4">
        <v>123</v>
      </c>
      <c r="B230" s="4">
        <v>2501</v>
      </c>
      <c r="C230" s="4" t="s">
        <v>12</v>
      </c>
      <c r="D230" s="4">
        <v>27979</v>
      </c>
      <c r="E230" s="4" t="s">
        <v>725</v>
      </c>
      <c r="F230" s="4">
        <v>0</v>
      </c>
      <c r="G230" s="4" t="s">
        <v>127</v>
      </c>
      <c r="H230" s="4" t="s">
        <v>726</v>
      </c>
      <c r="I230" s="4" t="s">
        <v>727</v>
      </c>
      <c r="J230" s="4" t="s">
        <v>728</v>
      </c>
      <c r="K230" s="4" t="s">
        <v>729</v>
      </c>
      <c r="L230" s="4" t="s">
        <v>20</v>
      </c>
      <c r="M230" s="4">
        <v>1</v>
      </c>
    </row>
    <row r="231" spans="1:13" x14ac:dyDescent="0.3">
      <c r="A231" s="4">
        <v>125</v>
      </c>
      <c r="B231" s="4">
        <v>2501</v>
      </c>
      <c r="C231" s="4" t="s">
        <v>12</v>
      </c>
      <c r="D231" s="4">
        <v>32412</v>
      </c>
      <c r="E231" s="4" t="s">
        <v>736</v>
      </c>
      <c r="F231" s="4" t="s">
        <v>737</v>
      </c>
      <c r="G231" s="4" t="s">
        <v>92</v>
      </c>
      <c r="H231" s="4" t="s">
        <v>738</v>
      </c>
      <c r="I231" s="4" t="s">
        <v>739</v>
      </c>
      <c r="J231" s="4" t="s">
        <v>740</v>
      </c>
      <c r="K231" s="4" t="s">
        <v>1412</v>
      </c>
      <c r="L231" s="4" t="s">
        <v>20</v>
      </c>
      <c r="M231" s="4">
        <v>1</v>
      </c>
    </row>
    <row r="232" spans="1:13" x14ac:dyDescent="0.3">
      <c r="A232" s="4">
        <v>125</v>
      </c>
      <c r="B232" s="4">
        <v>2501</v>
      </c>
      <c r="C232" s="4" t="s">
        <v>12</v>
      </c>
      <c r="D232" s="4">
        <v>32412</v>
      </c>
      <c r="E232" s="4" t="s">
        <v>736</v>
      </c>
      <c r="F232" s="4" t="s">
        <v>737</v>
      </c>
      <c r="G232" s="4" t="s">
        <v>92</v>
      </c>
      <c r="H232" s="4" t="s">
        <v>738</v>
      </c>
      <c r="I232" s="4" t="s">
        <v>739</v>
      </c>
      <c r="J232" s="4" t="s">
        <v>740</v>
      </c>
      <c r="K232" s="4" t="s">
        <v>1413</v>
      </c>
      <c r="L232" s="4" t="s">
        <v>20</v>
      </c>
      <c r="M232" s="4">
        <v>1</v>
      </c>
    </row>
    <row r="233" spans="1:13" x14ac:dyDescent="0.3">
      <c r="A233" s="4">
        <v>125</v>
      </c>
      <c r="B233" s="4">
        <v>2501</v>
      </c>
      <c r="C233" s="4" t="s">
        <v>12</v>
      </c>
      <c r="D233" s="4">
        <v>32412</v>
      </c>
      <c r="E233" s="4" t="s">
        <v>736</v>
      </c>
      <c r="F233" s="4" t="s">
        <v>737</v>
      </c>
      <c r="G233" s="4" t="s">
        <v>92</v>
      </c>
      <c r="H233" s="4" t="s">
        <v>738</v>
      </c>
      <c r="I233" s="4" t="s">
        <v>739</v>
      </c>
      <c r="J233" s="4" t="s">
        <v>740</v>
      </c>
      <c r="K233" s="4" t="s">
        <v>1414</v>
      </c>
      <c r="L233" s="4" t="s">
        <v>20</v>
      </c>
      <c r="M233" s="4">
        <v>1</v>
      </c>
    </row>
    <row r="234" spans="1:13" x14ac:dyDescent="0.3">
      <c r="A234" s="4">
        <v>126</v>
      </c>
      <c r="B234" s="4">
        <v>2501</v>
      </c>
      <c r="C234" s="4" t="s">
        <v>12</v>
      </c>
      <c r="D234" s="4">
        <v>32411</v>
      </c>
      <c r="E234" s="4" t="s">
        <v>736</v>
      </c>
      <c r="F234" s="4" t="s">
        <v>737</v>
      </c>
      <c r="G234" s="4" t="s">
        <v>92</v>
      </c>
      <c r="H234" s="4" t="s">
        <v>742</v>
      </c>
      <c r="I234" s="4" t="s">
        <v>739</v>
      </c>
      <c r="J234" s="4" t="s">
        <v>743</v>
      </c>
      <c r="K234" s="4" t="s">
        <v>744</v>
      </c>
      <c r="L234" s="4" t="s">
        <v>20</v>
      </c>
      <c r="M234" s="4">
        <v>1</v>
      </c>
    </row>
    <row r="235" spans="1:13" x14ac:dyDescent="0.3">
      <c r="A235" s="4">
        <v>134</v>
      </c>
      <c r="B235" s="4">
        <v>2501</v>
      </c>
      <c r="C235" s="4" t="s">
        <v>12</v>
      </c>
      <c r="D235" s="4">
        <v>31501</v>
      </c>
      <c r="E235" s="4" t="s">
        <v>781</v>
      </c>
      <c r="F235" s="4">
        <v>0</v>
      </c>
      <c r="G235" s="4" t="s">
        <v>151</v>
      </c>
      <c r="H235" s="4" t="s">
        <v>781</v>
      </c>
      <c r="I235" s="4" t="s">
        <v>782</v>
      </c>
      <c r="J235" s="4" t="s">
        <v>783</v>
      </c>
      <c r="K235" s="4" t="s">
        <v>1425</v>
      </c>
      <c r="L235" s="4" t="s">
        <v>20</v>
      </c>
      <c r="M235" s="4">
        <v>1</v>
      </c>
    </row>
    <row r="236" spans="1:13" x14ac:dyDescent="0.3">
      <c r="A236" s="4">
        <v>134</v>
      </c>
      <c r="B236" s="4">
        <v>2501</v>
      </c>
      <c r="C236" s="4" t="s">
        <v>12</v>
      </c>
      <c r="D236" s="4">
        <v>31501</v>
      </c>
      <c r="E236" s="4" t="s">
        <v>781</v>
      </c>
      <c r="F236" s="4">
        <v>0</v>
      </c>
      <c r="G236" s="4" t="s">
        <v>151</v>
      </c>
      <c r="H236" s="4" t="s">
        <v>781</v>
      </c>
      <c r="I236" s="4" t="s">
        <v>782</v>
      </c>
      <c r="J236" s="4" t="s">
        <v>783</v>
      </c>
      <c r="K236" s="4" t="s">
        <v>1426</v>
      </c>
      <c r="L236" s="4" t="s">
        <v>20</v>
      </c>
      <c r="M236" s="4">
        <v>1</v>
      </c>
    </row>
    <row r="237" spans="1:13" x14ac:dyDescent="0.3">
      <c r="A237" s="4">
        <v>134</v>
      </c>
      <c r="B237" s="4">
        <v>2501</v>
      </c>
      <c r="C237" s="4" t="s">
        <v>12</v>
      </c>
      <c r="D237" s="4">
        <v>31501</v>
      </c>
      <c r="E237" s="4" t="s">
        <v>781</v>
      </c>
      <c r="F237" s="4">
        <v>0</v>
      </c>
      <c r="G237" s="4" t="s">
        <v>151</v>
      </c>
      <c r="H237" s="4" t="s">
        <v>781</v>
      </c>
      <c r="I237" s="4" t="s">
        <v>782</v>
      </c>
      <c r="J237" s="4" t="s">
        <v>783</v>
      </c>
      <c r="K237" s="4" t="s">
        <v>1427</v>
      </c>
      <c r="L237" s="4" t="s">
        <v>20</v>
      </c>
      <c r="M237" s="4">
        <v>1</v>
      </c>
    </row>
    <row r="238" spans="1:13" x14ac:dyDescent="0.3">
      <c r="A238" s="4">
        <v>142</v>
      </c>
      <c r="B238" s="4">
        <v>2501</v>
      </c>
      <c r="C238" s="4" t="s">
        <v>12</v>
      </c>
      <c r="D238" s="4">
        <v>28564</v>
      </c>
      <c r="E238" s="4" t="s">
        <v>814</v>
      </c>
      <c r="F238" s="4" t="s">
        <v>815</v>
      </c>
      <c r="G238" s="4" t="s">
        <v>92</v>
      </c>
      <c r="H238" s="4" t="s">
        <v>816</v>
      </c>
      <c r="I238" s="4" t="s">
        <v>817</v>
      </c>
      <c r="J238" s="4" t="s">
        <v>818</v>
      </c>
      <c r="K238" s="4" t="s">
        <v>1434</v>
      </c>
      <c r="L238" s="4" t="s">
        <v>20</v>
      </c>
      <c r="M238" s="4">
        <v>1</v>
      </c>
    </row>
    <row r="239" spans="1:13" x14ac:dyDescent="0.3">
      <c r="A239" s="4">
        <v>142</v>
      </c>
      <c r="B239" s="4">
        <v>2501</v>
      </c>
      <c r="C239" s="4" t="s">
        <v>12</v>
      </c>
      <c r="D239" s="4">
        <v>28564</v>
      </c>
      <c r="E239" s="4" t="s">
        <v>814</v>
      </c>
      <c r="F239" s="4" t="s">
        <v>815</v>
      </c>
      <c r="G239" s="4" t="s">
        <v>92</v>
      </c>
      <c r="H239" s="4" t="s">
        <v>816</v>
      </c>
      <c r="I239" s="4" t="s">
        <v>817</v>
      </c>
      <c r="J239" s="4" t="s">
        <v>818</v>
      </c>
      <c r="K239" s="4" t="s">
        <v>1435</v>
      </c>
      <c r="L239" s="4" t="s">
        <v>20</v>
      </c>
      <c r="M239" s="4">
        <v>1</v>
      </c>
    </row>
    <row r="240" spans="1:13" x14ac:dyDescent="0.3">
      <c r="A240" s="4">
        <v>142</v>
      </c>
      <c r="B240" s="4">
        <v>2501</v>
      </c>
      <c r="C240" s="4" t="s">
        <v>12</v>
      </c>
      <c r="D240" s="4">
        <v>28564</v>
      </c>
      <c r="E240" s="4" t="s">
        <v>814</v>
      </c>
      <c r="F240" s="4" t="s">
        <v>815</v>
      </c>
      <c r="G240" s="4" t="s">
        <v>92</v>
      </c>
      <c r="H240" s="4" t="s">
        <v>816</v>
      </c>
      <c r="I240" s="4" t="s">
        <v>817</v>
      </c>
      <c r="J240" s="4" t="s">
        <v>818</v>
      </c>
      <c r="K240" s="4" t="s">
        <v>1436</v>
      </c>
      <c r="L240" s="4" t="s">
        <v>20</v>
      </c>
      <c r="M240" s="4">
        <v>1</v>
      </c>
    </row>
    <row r="241" spans="1:13" x14ac:dyDescent="0.3">
      <c r="A241" s="4">
        <v>142</v>
      </c>
      <c r="B241" s="4">
        <v>2501</v>
      </c>
      <c r="C241" s="4" t="s">
        <v>12</v>
      </c>
      <c r="D241" s="4">
        <v>28564</v>
      </c>
      <c r="E241" s="4" t="s">
        <v>814</v>
      </c>
      <c r="F241" s="4" t="s">
        <v>815</v>
      </c>
      <c r="G241" s="4" t="s">
        <v>92</v>
      </c>
      <c r="H241" s="4" t="s">
        <v>816</v>
      </c>
      <c r="I241" s="4" t="s">
        <v>817</v>
      </c>
      <c r="J241" s="4" t="s">
        <v>818</v>
      </c>
      <c r="K241" s="4" t="s">
        <v>1437</v>
      </c>
      <c r="L241" s="4" t="s">
        <v>20</v>
      </c>
      <c r="M241" s="4">
        <v>1</v>
      </c>
    </row>
    <row r="242" spans="1:13" x14ac:dyDescent="0.3">
      <c r="A242" s="4">
        <v>142</v>
      </c>
      <c r="B242" s="4">
        <v>2501</v>
      </c>
      <c r="C242" s="4" t="s">
        <v>12</v>
      </c>
      <c r="D242" s="4">
        <v>28564</v>
      </c>
      <c r="E242" s="4" t="s">
        <v>814</v>
      </c>
      <c r="F242" s="4" t="s">
        <v>815</v>
      </c>
      <c r="G242" s="4" t="s">
        <v>92</v>
      </c>
      <c r="H242" s="4" t="s">
        <v>816</v>
      </c>
      <c r="I242" s="4" t="s">
        <v>817</v>
      </c>
      <c r="J242" s="4" t="s">
        <v>818</v>
      </c>
      <c r="K242" s="4" t="s">
        <v>1438</v>
      </c>
      <c r="L242" s="4" t="s">
        <v>20</v>
      </c>
      <c r="M242" s="4">
        <v>1</v>
      </c>
    </row>
    <row r="243" spans="1:13" x14ac:dyDescent="0.3">
      <c r="A243" s="4">
        <v>142</v>
      </c>
      <c r="B243" s="4">
        <v>2501</v>
      </c>
      <c r="C243" s="4" t="s">
        <v>12</v>
      </c>
      <c r="D243" s="4">
        <v>28564</v>
      </c>
      <c r="E243" s="4" t="s">
        <v>814</v>
      </c>
      <c r="F243" s="4" t="s">
        <v>815</v>
      </c>
      <c r="G243" s="4" t="s">
        <v>92</v>
      </c>
      <c r="H243" s="4" t="s">
        <v>816</v>
      </c>
      <c r="I243" s="4" t="s">
        <v>817</v>
      </c>
      <c r="J243" s="4" t="s">
        <v>818</v>
      </c>
      <c r="K243" s="4" t="s">
        <v>1439</v>
      </c>
      <c r="L243" s="4" t="s">
        <v>20</v>
      </c>
      <c r="M243" s="4">
        <v>1</v>
      </c>
    </row>
    <row r="244" spans="1:13" x14ac:dyDescent="0.3">
      <c r="A244" s="4">
        <v>152</v>
      </c>
      <c r="B244" s="4">
        <v>2501</v>
      </c>
      <c r="C244" s="4" t="s">
        <v>12</v>
      </c>
      <c r="D244" s="4">
        <v>28992</v>
      </c>
      <c r="E244" s="4" t="s">
        <v>864</v>
      </c>
      <c r="F244" s="4" t="s">
        <v>865</v>
      </c>
      <c r="G244" s="4" t="s">
        <v>15</v>
      </c>
      <c r="H244" s="4" t="s">
        <v>866</v>
      </c>
      <c r="I244" s="4" t="s">
        <v>867</v>
      </c>
      <c r="J244" s="4" t="s">
        <v>868</v>
      </c>
      <c r="K244" s="4" t="s">
        <v>1456</v>
      </c>
      <c r="L244" s="4" t="s">
        <v>20</v>
      </c>
      <c r="M244" s="4">
        <v>1</v>
      </c>
    </row>
    <row r="245" spans="1:13" x14ac:dyDescent="0.3">
      <c r="A245" s="4">
        <v>152</v>
      </c>
      <c r="B245" s="4">
        <v>2501</v>
      </c>
      <c r="C245" s="4" t="s">
        <v>12</v>
      </c>
      <c r="D245" s="4">
        <v>28992</v>
      </c>
      <c r="E245" s="4" t="s">
        <v>864</v>
      </c>
      <c r="F245" s="4" t="s">
        <v>865</v>
      </c>
      <c r="G245" s="4" t="s">
        <v>15</v>
      </c>
      <c r="H245" s="4" t="s">
        <v>866</v>
      </c>
      <c r="I245" s="4" t="s">
        <v>867</v>
      </c>
      <c r="J245" s="4" t="s">
        <v>868</v>
      </c>
      <c r="K245" s="4" t="s">
        <v>1457</v>
      </c>
      <c r="L245" s="4" t="s">
        <v>20</v>
      </c>
      <c r="M245" s="4">
        <v>1</v>
      </c>
    </row>
    <row r="246" spans="1:13" x14ac:dyDescent="0.3">
      <c r="A246" s="4">
        <v>161</v>
      </c>
      <c r="B246" s="4">
        <v>2501</v>
      </c>
      <c r="C246" s="4" t="s">
        <v>12</v>
      </c>
      <c r="D246" s="4">
        <v>32329</v>
      </c>
      <c r="E246" s="4" t="s">
        <v>243</v>
      </c>
      <c r="F246" s="4" t="s">
        <v>244</v>
      </c>
      <c r="G246" s="4" t="s">
        <v>245</v>
      </c>
      <c r="H246" s="4" t="s">
        <v>246</v>
      </c>
      <c r="I246" s="4" t="s">
        <v>909</v>
      </c>
      <c r="J246" s="4" t="s">
        <v>248</v>
      </c>
      <c r="K246" s="4" t="s">
        <v>1467</v>
      </c>
      <c r="L246" s="4" t="s">
        <v>20</v>
      </c>
      <c r="M246" s="4">
        <v>1</v>
      </c>
    </row>
    <row r="247" spans="1:13" x14ac:dyDescent="0.3">
      <c r="A247" s="4">
        <v>161</v>
      </c>
      <c r="B247" s="4">
        <v>2501</v>
      </c>
      <c r="C247" s="4" t="s">
        <v>12</v>
      </c>
      <c r="D247" s="4">
        <v>32329</v>
      </c>
      <c r="E247" s="4" t="s">
        <v>243</v>
      </c>
      <c r="F247" s="4" t="s">
        <v>244</v>
      </c>
      <c r="G247" s="4" t="s">
        <v>245</v>
      </c>
      <c r="H247" s="4" t="s">
        <v>246</v>
      </c>
      <c r="I247" s="4" t="s">
        <v>909</v>
      </c>
      <c r="J247" s="4" t="s">
        <v>248</v>
      </c>
      <c r="K247" s="4" t="s">
        <v>1468</v>
      </c>
      <c r="L247" s="4" t="s">
        <v>20</v>
      </c>
      <c r="M247" s="4">
        <v>1</v>
      </c>
    </row>
    <row r="248" spans="1:13" x14ac:dyDescent="0.3">
      <c r="A248" s="4">
        <v>172</v>
      </c>
      <c r="B248" s="4">
        <v>2501</v>
      </c>
      <c r="C248" s="4" t="s">
        <v>12</v>
      </c>
      <c r="D248" s="4">
        <v>33421</v>
      </c>
      <c r="E248" s="4" t="s">
        <v>962</v>
      </c>
      <c r="F248" s="4" t="s">
        <v>963</v>
      </c>
      <c r="G248" s="4" t="s">
        <v>151</v>
      </c>
      <c r="H248" s="4" t="s">
        <v>964</v>
      </c>
      <c r="I248" s="4" t="s">
        <v>965</v>
      </c>
      <c r="J248" s="4" t="s">
        <v>966</v>
      </c>
      <c r="K248" s="4" t="s">
        <v>1480</v>
      </c>
      <c r="L248" s="4" t="s">
        <v>20</v>
      </c>
      <c r="M248" s="4">
        <v>1</v>
      </c>
    </row>
    <row r="249" spans="1:13" x14ac:dyDescent="0.3">
      <c r="A249" s="4">
        <v>172</v>
      </c>
      <c r="B249" s="4">
        <v>2501</v>
      </c>
      <c r="C249" s="4" t="s">
        <v>12</v>
      </c>
      <c r="D249" s="4">
        <v>33421</v>
      </c>
      <c r="E249" s="4" t="s">
        <v>962</v>
      </c>
      <c r="F249" s="4" t="s">
        <v>963</v>
      </c>
      <c r="G249" s="4" t="s">
        <v>151</v>
      </c>
      <c r="H249" s="4" t="s">
        <v>964</v>
      </c>
      <c r="I249" s="4" t="s">
        <v>965</v>
      </c>
      <c r="J249" s="4" t="s">
        <v>966</v>
      </c>
      <c r="K249" s="4" t="s">
        <v>1481</v>
      </c>
      <c r="L249" s="4" t="s">
        <v>20</v>
      </c>
      <c r="M249" s="4">
        <v>1</v>
      </c>
    </row>
    <row r="250" spans="1:13" x14ac:dyDescent="0.3">
      <c r="A250" s="4">
        <v>172</v>
      </c>
      <c r="B250" s="4">
        <v>2501</v>
      </c>
      <c r="C250" s="4" t="s">
        <v>12</v>
      </c>
      <c r="D250" s="4">
        <v>33421</v>
      </c>
      <c r="E250" s="4" t="s">
        <v>962</v>
      </c>
      <c r="F250" s="4" t="s">
        <v>963</v>
      </c>
      <c r="G250" s="4" t="s">
        <v>151</v>
      </c>
      <c r="H250" s="4" t="s">
        <v>964</v>
      </c>
      <c r="I250" s="4" t="s">
        <v>965</v>
      </c>
      <c r="J250" s="4" t="s">
        <v>966</v>
      </c>
      <c r="K250" s="4" t="s">
        <v>1482</v>
      </c>
      <c r="L250" s="4" t="s">
        <v>20</v>
      </c>
      <c r="M250" s="4">
        <v>1</v>
      </c>
    </row>
    <row r="251" spans="1:13" x14ac:dyDescent="0.3">
      <c r="A251" s="4">
        <v>175</v>
      </c>
      <c r="B251" s="4">
        <v>2501</v>
      </c>
      <c r="C251" s="4" t="s">
        <v>12</v>
      </c>
      <c r="D251" s="4">
        <v>14863</v>
      </c>
      <c r="E251" s="4" t="s">
        <v>975</v>
      </c>
      <c r="F251" s="4" t="s">
        <v>976</v>
      </c>
      <c r="G251" s="4" t="s">
        <v>92</v>
      </c>
      <c r="H251" s="4" t="s">
        <v>977</v>
      </c>
      <c r="I251" s="4" t="s">
        <v>978</v>
      </c>
      <c r="J251" s="4" t="s">
        <v>979</v>
      </c>
      <c r="K251" s="4" t="s">
        <v>1487</v>
      </c>
      <c r="L251" s="4" t="s">
        <v>20</v>
      </c>
      <c r="M251" s="4">
        <v>1</v>
      </c>
    </row>
    <row r="252" spans="1:13" x14ac:dyDescent="0.3">
      <c r="A252" s="4">
        <v>175</v>
      </c>
      <c r="B252" s="4">
        <v>2501</v>
      </c>
      <c r="C252" s="4" t="s">
        <v>12</v>
      </c>
      <c r="D252" s="4">
        <v>14863</v>
      </c>
      <c r="E252" s="4" t="s">
        <v>975</v>
      </c>
      <c r="F252" s="4" t="s">
        <v>976</v>
      </c>
      <c r="G252" s="4" t="s">
        <v>92</v>
      </c>
      <c r="H252" s="4" t="s">
        <v>977</v>
      </c>
      <c r="I252" s="4" t="s">
        <v>978</v>
      </c>
      <c r="J252" s="4" t="s">
        <v>979</v>
      </c>
      <c r="K252" s="4" t="s">
        <v>1488</v>
      </c>
      <c r="L252" s="4" t="s">
        <v>20</v>
      </c>
      <c r="M252" s="4">
        <v>1</v>
      </c>
    </row>
    <row r="253" spans="1:13" ht="28.8" x14ac:dyDescent="0.3">
      <c r="A253" s="4">
        <v>180</v>
      </c>
      <c r="B253" s="4">
        <v>2501</v>
      </c>
      <c r="C253" s="4" t="s">
        <v>12</v>
      </c>
      <c r="D253" s="4">
        <v>32442</v>
      </c>
      <c r="E253" s="4" t="s">
        <v>1006</v>
      </c>
      <c r="F253" s="4" t="s">
        <v>1007</v>
      </c>
      <c r="G253" s="4" t="s">
        <v>92</v>
      </c>
      <c r="H253" s="4" t="s">
        <v>1008</v>
      </c>
      <c r="I253" s="4" t="s">
        <v>1009</v>
      </c>
      <c r="J253" s="4" t="s">
        <v>1010</v>
      </c>
      <c r="K253" s="4" t="s">
        <v>1011</v>
      </c>
      <c r="L253" s="4" t="s">
        <v>20</v>
      </c>
      <c r="M253" s="4">
        <v>1</v>
      </c>
    </row>
    <row r="254" spans="1:13" x14ac:dyDescent="0.3">
      <c r="A254" s="4">
        <v>183</v>
      </c>
      <c r="B254" s="4">
        <v>2501</v>
      </c>
      <c r="C254" s="4" t="s">
        <v>12</v>
      </c>
      <c r="D254" s="4">
        <v>16851</v>
      </c>
      <c r="E254" s="4" t="s">
        <v>1024</v>
      </c>
      <c r="F254" s="4" t="s">
        <v>1025</v>
      </c>
      <c r="G254" s="4" t="s">
        <v>92</v>
      </c>
      <c r="H254" s="4" t="s">
        <v>1026</v>
      </c>
      <c r="I254" s="4" t="s">
        <v>1027</v>
      </c>
      <c r="J254" s="4" t="s">
        <v>1028</v>
      </c>
      <c r="K254" s="4" t="s">
        <v>1029</v>
      </c>
      <c r="L254" s="4" t="s">
        <v>20</v>
      </c>
      <c r="M254" s="4">
        <v>1</v>
      </c>
    </row>
    <row r="255" spans="1:13" x14ac:dyDescent="0.3">
      <c r="A255" s="4">
        <v>185</v>
      </c>
      <c r="B255" s="4">
        <v>2501</v>
      </c>
      <c r="C255" s="4" t="s">
        <v>12</v>
      </c>
      <c r="D255" s="4">
        <v>32447</v>
      </c>
      <c r="E255" s="4" t="s">
        <v>781</v>
      </c>
      <c r="F255" s="4" t="s">
        <v>1032</v>
      </c>
      <c r="G255" s="4" t="s">
        <v>151</v>
      </c>
      <c r="H255" s="4" t="s">
        <v>781</v>
      </c>
      <c r="I255" s="4" t="s">
        <v>1033</v>
      </c>
      <c r="J255" s="4" t="s">
        <v>783</v>
      </c>
      <c r="K255" s="4" t="s">
        <v>1034</v>
      </c>
      <c r="L255" s="4" t="s">
        <v>20</v>
      </c>
      <c r="M255" s="4">
        <v>1</v>
      </c>
    </row>
    <row r="256" spans="1:13" x14ac:dyDescent="0.3">
      <c r="A256" s="4">
        <v>220</v>
      </c>
      <c r="B256" s="4">
        <v>2501</v>
      </c>
      <c r="C256" s="4" t="s">
        <v>12</v>
      </c>
      <c r="D256" s="4">
        <v>29105</v>
      </c>
      <c r="E256" s="4" t="s">
        <v>1221</v>
      </c>
      <c r="F256" s="4" t="s">
        <v>1222</v>
      </c>
      <c r="G256" s="4" t="s">
        <v>1201</v>
      </c>
      <c r="H256" s="4" t="s">
        <v>1223</v>
      </c>
      <c r="I256" s="4" t="s">
        <v>1224</v>
      </c>
      <c r="J256" s="4" t="s">
        <v>1225</v>
      </c>
      <c r="K256" s="4" t="s">
        <v>1226</v>
      </c>
      <c r="L256" s="4" t="s">
        <v>20</v>
      </c>
      <c r="M256" s="4">
        <v>1</v>
      </c>
    </row>
    <row r="257" spans="1:13" ht="28.8" x14ac:dyDescent="0.3">
      <c r="A257" s="4">
        <v>224</v>
      </c>
      <c r="B257" s="4">
        <v>2501</v>
      </c>
      <c r="C257" s="4" t="s">
        <v>12</v>
      </c>
      <c r="D257" s="4">
        <v>29115</v>
      </c>
      <c r="E257" s="4" t="s">
        <v>1245</v>
      </c>
      <c r="F257" s="4" t="s">
        <v>1246</v>
      </c>
      <c r="G257" s="4" t="s">
        <v>1201</v>
      </c>
      <c r="H257" s="4" t="s">
        <v>1247</v>
      </c>
      <c r="I257" s="4" t="s">
        <v>1248</v>
      </c>
      <c r="J257" s="4" t="s">
        <v>1249</v>
      </c>
      <c r="K257" s="4" t="s">
        <v>1250</v>
      </c>
      <c r="L257" s="4" t="s">
        <v>20</v>
      </c>
      <c r="M257" s="4">
        <v>1</v>
      </c>
    </row>
    <row r="258" spans="1:13" x14ac:dyDescent="0.3">
      <c r="A258" s="4">
        <v>229</v>
      </c>
      <c r="B258" s="4">
        <v>2501</v>
      </c>
      <c r="C258" s="4" t="s">
        <v>12</v>
      </c>
      <c r="D258" s="4">
        <v>29094</v>
      </c>
      <c r="E258" s="4" t="s">
        <v>1275</v>
      </c>
      <c r="F258" s="4" t="s">
        <v>1276</v>
      </c>
      <c r="G258" s="4" t="s">
        <v>1201</v>
      </c>
      <c r="H258" s="4" t="s">
        <v>1275</v>
      </c>
      <c r="I258" s="4" t="s">
        <v>1277</v>
      </c>
      <c r="J258" s="4" t="s">
        <v>1278</v>
      </c>
      <c r="K258" s="4" t="s">
        <v>1544</v>
      </c>
      <c r="L258" s="4" t="s">
        <v>20</v>
      </c>
      <c r="M258" s="4">
        <v>1</v>
      </c>
    </row>
    <row r="259" spans="1:13" x14ac:dyDescent="0.3">
      <c r="A259" s="4">
        <v>229</v>
      </c>
      <c r="B259" s="4">
        <v>2501</v>
      </c>
      <c r="C259" s="4" t="s">
        <v>12</v>
      </c>
      <c r="D259" s="4">
        <v>29094</v>
      </c>
      <c r="E259" s="4" t="s">
        <v>1275</v>
      </c>
      <c r="F259" s="4" t="s">
        <v>1276</v>
      </c>
      <c r="G259" s="4" t="s">
        <v>1201</v>
      </c>
      <c r="H259" s="4" t="s">
        <v>1275</v>
      </c>
      <c r="I259" s="4" t="s">
        <v>1277</v>
      </c>
      <c r="J259" s="4" t="s">
        <v>1278</v>
      </c>
      <c r="K259" s="4" t="s">
        <v>1545</v>
      </c>
      <c r="L259" s="4" t="s">
        <v>20</v>
      </c>
      <c r="M259" s="4">
        <v>1</v>
      </c>
    </row>
    <row r="260" spans="1:13" x14ac:dyDescent="0.3">
      <c r="L260" s="25" t="s">
        <v>1551</v>
      </c>
      <c r="M260" s="20">
        <f>SUM(M221:M259)</f>
        <v>39</v>
      </c>
    </row>
    <row r="261" spans="1:13" x14ac:dyDescent="0.3">
      <c r="A261" s="18" t="s">
        <v>1580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x14ac:dyDescent="0.3">
      <c r="A262" s="4">
        <v>35</v>
      </c>
      <c r="B262" s="4">
        <v>2501</v>
      </c>
      <c r="C262" s="4" t="s">
        <v>12</v>
      </c>
      <c r="D262" s="4">
        <v>26693</v>
      </c>
      <c r="E262" s="4" t="s">
        <v>214</v>
      </c>
      <c r="F262" s="4" t="s">
        <v>215</v>
      </c>
      <c r="G262" s="4" t="s">
        <v>151</v>
      </c>
      <c r="H262" s="4" t="s">
        <v>216</v>
      </c>
      <c r="I262" s="4" t="s">
        <v>217</v>
      </c>
      <c r="J262" s="4" t="s">
        <v>218</v>
      </c>
      <c r="K262" s="4" t="s">
        <v>1335</v>
      </c>
      <c r="L262" s="4" t="s">
        <v>20</v>
      </c>
      <c r="M262" s="4">
        <v>1</v>
      </c>
    </row>
    <row r="263" spans="1:13" x14ac:dyDescent="0.3">
      <c r="A263" s="4">
        <v>35</v>
      </c>
      <c r="B263" s="4">
        <v>2501</v>
      </c>
      <c r="C263" s="4" t="s">
        <v>12</v>
      </c>
      <c r="D263" s="4">
        <v>26693</v>
      </c>
      <c r="E263" s="4" t="s">
        <v>214</v>
      </c>
      <c r="F263" s="4" t="s">
        <v>215</v>
      </c>
      <c r="G263" s="4" t="s">
        <v>151</v>
      </c>
      <c r="H263" s="4" t="s">
        <v>216</v>
      </c>
      <c r="I263" s="4" t="s">
        <v>217</v>
      </c>
      <c r="J263" s="4" t="s">
        <v>218</v>
      </c>
      <c r="K263" s="4" t="s">
        <v>1336</v>
      </c>
      <c r="L263" s="4" t="s">
        <v>20</v>
      </c>
      <c r="M263" s="4">
        <v>1</v>
      </c>
    </row>
    <row r="264" spans="1:13" x14ac:dyDescent="0.3">
      <c r="A264" s="4">
        <v>44</v>
      </c>
      <c r="B264" s="4">
        <v>2501</v>
      </c>
      <c r="C264" s="4" t="s">
        <v>12</v>
      </c>
      <c r="D264" s="4">
        <v>32311</v>
      </c>
      <c r="E264" s="4" t="s">
        <v>268</v>
      </c>
      <c r="F264" s="4" t="s">
        <v>269</v>
      </c>
      <c r="G264" s="4" t="s">
        <v>245</v>
      </c>
      <c r="H264" s="4" t="s">
        <v>270</v>
      </c>
      <c r="I264" s="4" t="s">
        <v>271</v>
      </c>
      <c r="J264" s="4" t="s">
        <v>272</v>
      </c>
      <c r="K264" s="4" t="s">
        <v>273</v>
      </c>
      <c r="L264" s="4" t="s">
        <v>20</v>
      </c>
      <c r="M264" s="4">
        <v>1</v>
      </c>
    </row>
    <row r="265" spans="1:13" x14ac:dyDescent="0.3">
      <c r="A265" s="4">
        <v>188</v>
      </c>
      <c r="B265" s="4">
        <v>2501</v>
      </c>
      <c r="C265" s="4" t="s">
        <v>12</v>
      </c>
      <c r="D265" s="4">
        <v>31242</v>
      </c>
      <c r="E265" s="4" t="s">
        <v>214</v>
      </c>
      <c r="F265" s="4" t="s">
        <v>215</v>
      </c>
      <c r="G265" s="4" t="s">
        <v>151</v>
      </c>
      <c r="H265" s="4" t="s">
        <v>216</v>
      </c>
      <c r="I265" s="4" t="s">
        <v>217</v>
      </c>
      <c r="J265" s="4" t="s">
        <v>1047</v>
      </c>
      <c r="K265" s="4" t="s">
        <v>1048</v>
      </c>
      <c r="L265" s="4" t="s">
        <v>20</v>
      </c>
      <c r="M265" s="4">
        <v>1</v>
      </c>
    </row>
    <row r="266" spans="1:13" x14ac:dyDescent="0.3">
      <c r="L266" s="22" t="s">
        <v>1551</v>
      </c>
      <c r="M266" s="21">
        <f>SUM(M262:M265)</f>
        <v>4</v>
      </c>
    </row>
    <row r="267" spans="1:13" x14ac:dyDescent="0.3">
      <c r="A267" s="18" t="s">
        <v>1581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28.8" x14ac:dyDescent="0.3">
      <c r="A268" s="4">
        <v>50</v>
      </c>
      <c r="B268" s="4">
        <v>2501</v>
      </c>
      <c r="C268" s="4" t="s">
        <v>12</v>
      </c>
      <c r="D268" s="4">
        <v>32408</v>
      </c>
      <c r="E268" s="4" t="s">
        <v>304</v>
      </c>
      <c r="F268" s="4" t="s">
        <v>305</v>
      </c>
      <c r="G268" s="4" t="s">
        <v>92</v>
      </c>
      <c r="H268" s="4" t="s">
        <v>306</v>
      </c>
      <c r="I268" s="4" t="s">
        <v>307</v>
      </c>
      <c r="J268" s="4" t="s">
        <v>308</v>
      </c>
      <c r="K268" s="4" t="s">
        <v>1345</v>
      </c>
      <c r="L268" s="4" t="s">
        <v>20</v>
      </c>
      <c r="M268" s="4">
        <v>1</v>
      </c>
    </row>
    <row r="269" spans="1:13" ht="28.8" x14ac:dyDescent="0.3">
      <c r="A269" s="4">
        <v>50</v>
      </c>
      <c r="B269" s="4">
        <v>2501</v>
      </c>
      <c r="C269" s="4" t="s">
        <v>12</v>
      </c>
      <c r="D269" s="4">
        <v>32408</v>
      </c>
      <c r="E269" s="4" t="s">
        <v>304</v>
      </c>
      <c r="F269" s="4" t="s">
        <v>305</v>
      </c>
      <c r="G269" s="4" t="s">
        <v>92</v>
      </c>
      <c r="H269" s="4" t="s">
        <v>306</v>
      </c>
      <c r="I269" s="4" t="s">
        <v>307</v>
      </c>
      <c r="J269" s="4" t="s">
        <v>308</v>
      </c>
      <c r="K269" s="4" t="s">
        <v>1346</v>
      </c>
      <c r="L269" s="4" t="s">
        <v>20</v>
      </c>
      <c r="M269" s="4">
        <v>1</v>
      </c>
    </row>
    <row r="270" spans="1:13" ht="28.8" x14ac:dyDescent="0.3">
      <c r="A270" s="4">
        <v>60</v>
      </c>
      <c r="B270" s="4">
        <v>2501</v>
      </c>
      <c r="C270" s="4" t="s">
        <v>12</v>
      </c>
      <c r="D270" s="4" t="s">
        <v>358</v>
      </c>
      <c r="E270" s="4" t="s">
        <v>359</v>
      </c>
      <c r="F270" s="4" t="s">
        <v>360</v>
      </c>
      <c r="G270" s="4" t="s">
        <v>361</v>
      </c>
      <c r="H270" s="4" t="s">
        <v>362</v>
      </c>
      <c r="I270" s="4" t="s">
        <v>363</v>
      </c>
      <c r="J270" s="4" t="s">
        <v>364</v>
      </c>
      <c r="K270" s="4" t="s">
        <v>365</v>
      </c>
      <c r="L270" s="4" t="s">
        <v>20</v>
      </c>
      <c r="M270" s="4">
        <v>1</v>
      </c>
    </row>
    <row r="271" spans="1:13" ht="28.8" x14ac:dyDescent="0.3">
      <c r="A271" s="4">
        <v>191</v>
      </c>
      <c r="B271" s="4">
        <v>2501</v>
      </c>
      <c r="C271" s="4" t="s">
        <v>12</v>
      </c>
      <c r="D271" s="4">
        <v>28548</v>
      </c>
      <c r="E271" s="4" t="s">
        <v>1057</v>
      </c>
      <c r="F271" s="4" t="s">
        <v>1058</v>
      </c>
      <c r="G271" s="4" t="s">
        <v>299</v>
      </c>
      <c r="H271" s="4" t="s">
        <v>1059</v>
      </c>
      <c r="I271" s="4" t="s">
        <v>1060</v>
      </c>
      <c r="J271" s="4" t="s">
        <v>1061</v>
      </c>
      <c r="K271" s="4" t="s">
        <v>1502</v>
      </c>
      <c r="L271" s="4" t="s">
        <v>20</v>
      </c>
      <c r="M271" s="4">
        <v>1</v>
      </c>
    </row>
    <row r="272" spans="1:13" ht="28.8" x14ac:dyDescent="0.3">
      <c r="A272" s="4">
        <v>191</v>
      </c>
      <c r="B272" s="4">
        <v>2501</v>
      </c>
      <c r="C272" s="4" t="s">
        <v>12</v>
      </c>
      <c r="D272" s="4">
        <v>28548</v>
      </c>
      <c r="E272" s="4" t="s">
        <v>1057</v>
      </c>
      <c r="F272" s="4" t="s">
        <v>1058</v>
      </c>
      <c r="G272" s="4" t="s">
        <v>299</v>
      </c>
      <c r="H272" s="4" t="s">
        <v>1059</v>
      </c>
      <c r="I272" s="4" t="s">
        <v>1060</v>
      </c>
      <c r="J272" s="4" t="s">
        <v>1061</v>
      </c>
      <c r="K272" s="4" t="s">
        <v>1503</v>
      </c>
      <c r="L272" s="4" t="s">
        <v>20</v>
      </c>
      <c r="M272" s="4">
        <v>1</v>
      </c>
    </row>
    <row r="273" spans="1:13" x14ac:dyDescent="0.3">
      <c r="L273" s="25" t="s">
        <v>1551</v>
      </c>
      <c r="M273" s="20">
        <f>SUM(M268:M272)</f>
        <v>5</v>
      </c>
    </row>
    <row r="274" spans="1:13" x14ac:dyDescent="0.3">
      <c r="A274" s="18" t="s">
        <v>1582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28.8" x14ac:dyDescent="0.3">
      <c r="A275" s="4">
        <v>63</v>
      </c>
      <c r="B275" s="4">
        <v>2501</v>
      </c>
      <c r="C275" s="4" t="s">
        <v>12</v>
      </c>
      <c r="D275" s="4">
        <v>21347</v>
      </c>
      <c r="E275" s="4" t="s">
        <v>380</v>
      </c>
      <c r="F275" s="4" t="s">
        <v>381</v>
      </c>
      <c r="G275" s="4" t="s">
        <v>361</v>
      </c>
      <c r="H275" s="4" t="s">
        <v>382</v>
      </c>
      <c r="I275" s="4" t="s">
        <v>383</v>
      </c>
      <c r="J275" s="4" t="s">
        <v>384</v>
      </c>
      <c r="K275" s="4" t="s">
        <v>385</v>
      </c>
      <c r="L275" s="4" t="s">
        <v>20</v>
      </c>
      <c r="M275" s="4">
        <v>1</v>
      </c>
    </row>
    <row r="276" spans="1:13" x14ac:dyDescent="0.3">
      <c r="A276" s="18" t="s">
        <v>1583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x14ac:dyDescent="0.3">
      <c r="A277" s="4">
        <v>70</v>
      </c>
      <c r="B277" s="4">
        <v>2501</v>
      </c>
      <c r="C277" s="4" t="s">
        <v>12</v>
      </c>
      <c r="D277" s="4">
        <v>30868</v>
      </c>
      <c r="E277" s="4" t="s">
        <v>424</v>
      </c>
      <c r="F277" s="4" t="s">
        <v>425</v>
      </c>
      <c r="G277" s="4" t="s">
        <v>395</v>
      </c>
      <c r="H277" s="4" t="s">
        <v>426</v>
      </c>
      <c r="I277" s="4" t="s">
        <v>427</v>
      </c>
      <c r="J277" s="4" t="s">
        <v>428</v>
      </c>
      <c r="K277" s="4" t="s">
        <v>429</v>
      </c>
      <c r="L277" s="4" t="s">
        <v>20</v>
      </c>
      <c r="M277" s="4">
        <v>1</v>
      </c>
    </row>
    <row r="278" spans="1:13" x14ac:dyDescent="0.3">
      <c r="A278" s="4">
        <v>115</v>
      </c>
      <c r="B278" s="4">
        <v>2501</v>
      </c>
      <c r="C278" s="4" t="s">
        <v>12</v>
      </c>
      <c r="D278" s="4">
        <v>28532</v>
      </c>
      <c r="E278" s="4" t="s">
        <v>682</v>
      </c>
      <c r="F278" s="4" t="s">
        <v>683</v>
      </c>
      <c r="G278" s="4" t="s">
        <v>92</v>
      </c>
      <c r="H278" s="4" t="s">
        <v>684</v>
      </c>
      <c r="I278" s="4" t="s">
        <v>685</v>
      </c>
      <c r="J278" s="4" t="s">
        <v>686</v>
      </c>
      <c r="K278" s="4" t="s">
        <v>687</v>
      </c>
      <c r="L278" s="4" t="s">
        <v>20</v>
      </c>
      <c r="M278" s="4">
        <v>1</v>
      </c>
    </row>
    <row r="279" spans="1:13" x14ac:dyDescent="0.3">
      <c r="A279" s="26">
        <v>203</v>
      </c>
      <c r="B279" s="26">
        <v>2501</v>
      </c>
      <c r="C279" s="26" t="s">
        <v>12</v>
      </c>
      <c r="D279" s="26">
        <v>31585</v>
      </c>
      <c r="E279" s="26" t="s">
        <v>1127</v>
      </c>
      <c r="F279" s="26" t="s">
        <v>1128</v>
      </c>
      <c r="G279" s="26" t="s">
        <v>1129</v>
      </c>
      <c r="H279" s="26" t="s">
        <v>1130</v>
      </c>
      <c r="I279" s="26" t="s">
        <v>1131</v>
      </c>
      <c r="J279" s="26" t="s">
        <v>1132</v>
      </c>
      <c r="K279" s="26" t="s">
        <v>1511</v>
      </c>
      <c r="L279" s="26" t="s">
        <v>20</v>
      </c>
      <c r="M279" s="26">
        <v>1</v>
      </c>
    </row>
    <row r="280" spans="1:13" x14ac:dyDescent="0.3">
      <c r="A280" s="26">
        <v>203</v>
      </c>
      <c r="B280" s="26">
        <v>2501</v>
      </c>
      <c r="C280" s="26" t="s">
        <v>12</v>
      </c>
      <c r="D280" s="26">
        <v>31585</v>
      </c>
      <c r="E280" s="26" t="s">
        <v>1127</v>
      </c>
      <c r="F280" s="26" t="s">
        <v>1128</v>
      </c>
      <c r="G280" s="26" t="s">
        <v>1129</v>
      </c>
      <c r="H280" s="26" t="s">
        <v>1130</v>
      </c>
      <c r="I280" s="26" t="s">
        <v>1131</v>
      </c>
      <c r="J280" s="26" t="s">
        <v>1132</v>
      </c>
      <c r="K280" s="26" t="s">
        <v>1512</v>
      </c>
      <c r="L280" s="26" t="s">
        <v>20</v>
      </c>
      <c r="M280" s="26">
        <v>1</v>
      </c>
    </row>
    <row r="281" spans="1:13" x14ac:dyDescent="0.3">
      <c r="A281" s="4">
        <v>207</v>
      </c>
      <c r="B281" s="4">
        <v>2501</v>
      </c>
      <c r="C281" s="4" t="s">
        <v>12</v>
      </c>
      <c r="D281" s="4">
        <v>31584</v>
      </c>
      <c r="E281" s="4" t="s">
        <v>1152</v>
      </c>
      <c r="F281" s="4" t="s">
        <v>1153</v>
      </c>
      <c r="G281" s="4" t="s">
        <v>1129</v>
      </c>
      <c r="H281" s="4" t="s">
        <v>1154</v>
      </c>
      <c r="I281" s="4" t="s">
        <v>1155</v>
      </c>
      <c r="J281" s="4" t="s">
        <v>1156</v>
      </c>
      <c r="K281" s="4" t="s">
        <v>1157</v>
      </c>
      <c r="L281" s="4" t="s">
        <v>20</v>
      </c>
      <c r="M281" s="4">
        <v>1</v>
      </c>
    </row>
    <row r="282" spans="1:13" ht="28.8" x14ac:dyDescent="0.3">
      <c r="A282" s="4">
        <v>210</v>
      </c>
      <c r="B282" s="4">
        <v>2501</v>
      </c>
      <c r="C282" s="4" t="s">
        <v>12</v>
      </c>
      <c r="D282" s="4">
        <v>31568</v>
      </c>
      <c r="E282" s="4" t="s">
        <v>1170</v>
      </c>
      <c r="F282" s="4" t="s">
        <v>1171</v>
      </c>
      <c r="G282" s="4" t="s">
        <v>1129</v>
      </c>
      <c r="H282" s="4" t="s">
        <v>1172</v>
      </c>
      <c r="I282" s="4" t="s">
        <v>1173</v>
      </c>
      <c r="J282" s="4" t="s">
        <v>1174</v>
      </c>
      <c r="K282" s="4" t="s">
        <v>1518</v>
      </c>
      <c r="L282" s="4" t="s">
        <v>20</v>
      </c>
      <c r="M282" s="4">
        <v>1</v>
      </c>
    </row>
    <row r="283" spans="1:13" ht="28.8" x14ac:dyDescent="0.3">
      <c r="A283" s="4">
        <v>210</v>
      </c>
      <c r="B283" s="4">
        <v>2501</v>
      </c>
      <c r="C283" s="4" t="s">
        <v>12</v>
      </c>
      <c r="D283" s="4">
        <v>31568</v>
      </c>
      <c r="E283" s="4" t="s">
        <v>1170</v>
      </c>
      <c r="F283" s="4" t="s">
        <v>1171</v>
      </c>
      <c r="G283" s="4" t="s">
        <v>1129</v>
      </c>
      <c r="H283" s="4" t="s">
        <v>1172</v>
      </c>
      <c r="I283" s="4" t="s">
        <v>1173</v>
      </c>
      <c r="J283" s="4" t="s">
        <v>1174</v>
      </c>
      <c r="K283" s="4" t="s">
        <v>1519</v>
      </c>
      <c r="L283" s="4" t="s">
        <v>20</v>
      </c>
      <c r="M283" s="4">
        <v>1</v>
      </c>
    </row>
    <row r="284" spans="1:13" x14ac:dyDescent="0.3">
      <c r="A284" s="4">
        <v>222</v>
      </c>
      <c r="B284" s="4">
        <v>2501</v>
      </c>
      <c r="C284" s="4" t="s">
        <v>12</v>
      </c>
      <c r="D284" s="4">
        <v>29106</v>
      </c>
      <c r="E284" s="4" t="s">
        <v>1233</v>
      </c>
      <c r="F284" s="4" t="s">
        <v>1234</v>
      </c>
      <c r="G284" s="4" t="s">
        <v>1201</v>
      </c>
      <c r="H284" s="4" t="s">
        <v>1235</v>
      </c>
      <c r="I284" s="4" t="s">
        <v>1236</v>
      </c>
      <c r="J284" s="4" t="s">
        <v>1237</v>
      </c>
      <c r="K284" s="4" t="s">
        <v>1532</v>
      </c>
      <c r="L284" s="4" t="s">
        <v>20</v>
      </c>
      <c r="M284" s="4">
        <v>1</v>
      </c>
    </row>
    <row r="285" spans="1:13" x14ac:dyDescent="0.3">
      <c r="A285" s="4">
        <v>222</v>
      </c>
      <c r="B285" s="4">
        <v>2501</v>
      </c>
      <c r="C285" s="4" t="s">
        <v>12</v>
      </c>
      <c r="D285" s="4">
        <v>29106</v>
      </c>
      <c r="E285" s="4" t="s">
        <v>1233</v>
      </c>
      <c r="F285" s="4" t="s">
        <v>1234</v>
      </c>
      <c r="G285" s="4" t="s">
        <v>1201</v>
      </c>
      <c r="H285" s="4" t="s">
        <v>1235</v>
      </c>
      <c r="I285" s="4" t="s">
        <v>1236</v>
      </c>
      <c r="J285" s="4" t="s">
        <v>1237</v>
      </c>
      <c r="K285" s="4" t="s">
        <v>1533</v>
      </c>
      <c r="L285" s="4" t="s">
        <v>20</v>
      </c>
      <c r="M285" s="4">
        <v>1</v>
      </c>
    </row>
    <row r="286" spans="1:13" x14ac:dyDescent="0.3">
      <c r="A286" s="4">
        <v>222</v>
      </c>
      <c r="B286" s="4">
        <v>2501</v>
      </c>
      <c r="C286" s="4" t="s">
        <v>12</v>
      </c>
      <c r="D286" s="4">
        <v>29106</v>
      </c>
      <c r="E286" s="4" t="s">
        <v>1233</v>
      </c>
      <c r="F286" s="4" t="s">
        <v>1234</v>
      </c>
      <c r="G286" s="4" t="s">
        <v>1201</v>
      </c>
      <c r="H286" s="4" t="s">
        <v>1235</v>
      </c>
      <c r="I286" s="4" t="s">
        <v>1236</v>
      </c>
      <c r="J286" s="4" t="s">
        <v>1237</v>
      </c>
      <c r="K286" s="4" t="s">
        <v>1534</v>
      </c>
      <c r="L286" s="4" t="s">
        <v>20</v>
      </c>
      <c r="M286" s="4">
        <v>1</v>
      </c>
    </row>
    <row r="287" spans="1:13" x14ac:dyDescent="0.3">
      <c r="L287" s="25" t="s">
        <v>1551</v>
      </c>
      <c r="M287" s="20">
        <f>SUM(M277:M286)</f>
        <v>10</v>
      </c>
    </row>
    <row r="288" spans="1:13" x14ac:dyDescent="0.3">
      <c r="A288" s="18" t="s">
        <v>1584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x14ac:dyDescent="0.3">
      <c r="A289" s="4">
        <v>72</v>
      </c>
      <c r="B289" s="4">
        <v>2501</v>
      </c>
      <c r="C289" s="4" t="s">
        <v>12</v>
      </c>
      <c r="D289" s="4">
        <v>30879</v>
      </c>
      <c r="E289" s="4" t="s">
        <v>436</v>
      </c>
      <c r="F289" s="4" t="s">
        <v>437</v>
      </c>
      <c r="G289" s="4" t="s">
        <v>395</v>
      </c>
      <c r="H289" s="4" t="s">
        <v>438</v>
      </c>
      <c r="I289" s="4" t="s">
        <v>439</v>
      </c>
      <c r="J289" s="4" t="s">
        <v>440</v>
      </c>
      <c r="K289" s="4" t="s">
        <v>1368</v>
      </c>
      <c r="L289" s="4" t="s">
        <v>20</v>
      </c>
      <c r="M289" s="4">
        <v>1</v>
      </c>
    </row>
    <row r="290" spans="1:13" x14ac:dyDescent="0.3">
      <c r="A290" s="4">
        <v>72</v>
      </c>
      <c r="B290" s="4">
        <v>2501</v>
      </c>
      <c r="C290" s="4" t="s">
        <v>12</v>
      </c>
      <c r="D290" s="4">
        <v>30879</v>
      </c>
      <c r="E290" s="4" t="s">
        <v>436</v>
      </c>
      <c r="F290" s="4" t="s">
        <v>437</v>
      </c>
      <c r="G290" s="4" t="s">
        <v>395</v>
      </c>
      <c r="H290" s="4" t="s">
        <v>438</v>
      </c>
      <c r="I290" s="4" t="s">
        <v>439</v>
      </c>
      <c r="J290" s="4" t="s">
        <v>440</v>
      </c>
      <c r="K290" s="4" t="s">
        <v>1369</v>
      </c>
      <c r="L290" s="4" t="s">
        <v>20</v>
      </c>
      <c r="M290" s="4">
        <v>1</v>
      </c>
    </row>
    <row r="291" spans="1:13" ht="28.8" x14ac:dyDescent="0.3">
      <c r="A291" s="4">
        <v>92</v>
      </c>
      <c r="B291" s="4">
        <v>2501</v>
      </c>
      <c r="C291" s="4" t="s">
        <v>12</v>
      </c>
      <c r="D291" s="4">
        <v>30645</v>
      </c>
      <c r="E291" s="4" t="s">
        <v>545</v>
      </c>
      <c r="F291" s="4" t="s">
        <v>546</v>
      </c>
      <c r="G291" s="4" t="s">
        <v>474</v>
      </c>
      <c r="H291" s="4" t="s">
        <v>555</v>
      </c>
      <c r="I291" s="4" t="s">
        <v>556</v>
      </c>
      <c r="J291" s="4" t="s">
        <v>557</v>
      </c>
      <c r="K291" s="4" t="s">
        <v>558</v>
      </c>
      <c r="L291" s="4" t="s">
        <v>20</v>
      </c>
      <c r="M291" s="4">
        <v>1</v>
      </c>
    </row>
    <row r="292" spans="1:13" x14ac:dyDescent="0.3">
      <c r="L292" s="22" t="s">
        <v>1551</v>
      </c>
      <c r="M292" s="21">
        <f>SUM(M289:M291)</f>
        <v>3</v>
      </c>
    </row>
    <row r="293" spans="1:13" x14ac:dyDescent="0.3">
      <c r="A293" s="18" t="s">
        <v>1585</v>
      </c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x14ac:dyDescent="0.3">
      <c r="A294" s="4">
        <v>74</v>
      </c>
      <c r="B294" s="4">
        <v>2501</v>
      </c>
      <c r="C294" s="4" t="s">
        <v>12</v>
      </c>
      <c r="D294" s="4">
        <v>30881</v>
      </c>
      <c r="E294" s="4" t="s">
        <v>448</v>
      </c>
      <c r="F294" s="4" t="s">
        <v>449</v>
      </c>
      <c r="G294" s="4" t="s">
        <v>395</v>
      </c>
      <c r="H294" s="4" t="s">
        <v>450</v>
      </c>
      <c r="I294" s="4" t="s">
        <v>451</v>
      </c>
      <c r="J294" s="4" t="s">
        <v>452</v>
      </c>
      <c r="K294" s="4" t="s">
        <v>1370</v>
      </c>
      <c r="L294" s="4" t="s">
        <v>20</v>
      </c>
      <c r="M294" s="4">
        <v>1</v>
      </c>
    </row>
    <row r="295" spans="1:13" x14ac:dyDescent="0.3">
      <c r="A295" s="4">
        <v>74</v>
      </c>
      <c r="B295" s="4">
        <v>2501</v>
      </c>
      <c r="C295" s="4" t="s">
        <v>12</v>
      </c>
      <c r="D295" s="4">
        <v>30881</v>
      </c>
      <c r="E295" s="4" t="s">
        <v>448</v>
      </c>
      <c r="F295" s="4" t="s">
        <v>449</v>
      </c>
      <c r="G295" s="4" t="s">
        <v>395</v>
      </c>
      <c r="H295" s="4" t="s">
        <v>450</v>
      </c>
      <c r="I295" s="4" t="s">
        <v>451</v>
      </c>
      <c r="J295" s="4" t="s">
        <v>452</v>
      </c>
      <c r="K295" s="4" t="s">
        <v>1371</v>
      </c>
      <c r="L295" s="4" t="s">
        <v>20</v>
      </c>
      <c r="M295" s="4">
        <v>1</v>
      </c>
    </row>
    <row r="296" spans="1:13" ht="28.8" x14ac:dyDescent="0.3">
      <c r="A296" s="4">
        <v>128</v>
      </c>
      <c r="B296" s="4">
        <v>2501</v>
      </c>
      <c r="C296" s="4" t="s">
        <v>12</v>
      </c>
      <c r="D296" s="4">
        <v>32413</v>
      </c>
      <c r="E296" s="4" t="s">
        <v>751</v>
      </c>
      <c r="F296" s="4" t="s">
        <v>752</v>
      </c>
      <c r="G296" s="4" t="s">
        <v>92</v>
      </c>
      <c r="H296" s="4" t="s">
        <v>753</v>
      </c>
      <c r="I296" s="4" t="s">
        <v>754</v>
      </c>
      <c r="J296" s="4" t="s">
        <v>755</v>
      </c>
      <c r="K296" s="4" t="s">
        <v>1415</v>
      </c>
      <c r="L296" s="4" t="s">
        <v>20</v>
      </c>
      <c r="M296" s="4">
        <v>1</v>
      </c>
    </row>
    <row r="297" spans="1:13" ht="28.8" x14ac:dyDescent="0.3">
      <c r="A297" s="4">
        <v>128</v>
      </c>
      <c r="B297" s="4">
        <v>2501</v>
      </c>
      <c r="C297" s="4" t="s">
        <v>12</v>
      </c>
      <c r="D297" s="4">
        <v>32413</v>
      </c>
      <c r="E297" s="4" t="s">
        <v>751</v>
      </c>
      <c r="F297" s="4" t="s">
        <v>752</v>
      </c>
      <c r="G297" s="4" t="s">
        <v>92</v>
      </c>
      <c r="H297" s="4" t="s">
        <v>753</v>
      </c>
      <c r="I297" s="4" t="s">
        <v>754</v>
      </c>
      <c r="J297" s="4" t="s">
        <v>755</v>
      </c>
      <c r="K297" s="4" t="s">
        <v>1416</v>
      </c>
      <c r="L297" s="4" t="s">
        <v>20</v>
      </c>
      <c r="M297" s="4">
        <v>1</v>
      </c>
    </row>
    <row r="298" spans="1:13" ht="28.8" x14ac:dyDescent="0.3">
      <c r="A298" s="4">
        <v>128</v>
      </c>
      <c r="B298" s="4">
        <v>2501</v>
      </c>
      <c r="C298" s="4" t="s">
        <v>12</v>
      </c>
      <c r="D298" s="4">
        <v>32413</v>
      </c>
      <c r="E298" s="4" t="s">
        <v>751</v>
      </c>
      <c r="F298" s="4" t="s">
        <v>752</v>
      </c>
      <c r="G298" s="4" t="s">
        <v>92</v>
      </c>
      <c r="H298" s="4" t="s">
        <v>753</v>
      </c>
      <c r="I298" s="4" t="s">
        <v>754</v>
      </c>
      <c r="J298" s="4" t="s">
        <v>755</v>
      </c>
      <c r="K298" s="4" t="s">
        <v>1417</v>
      </c>
      <c r="L298" s="4" t="s">
        <v>20</v>
      </c>
      <c r="M298" s="4">
        <v>1</v>
      </c>
    </row>
    <row r="299" spans="1:13" ht="28.8" x14ac:dyDescent="0.3">
      <c r="A299" s="4">
        <v>129</v>
      </c>
      <c r="B299" s="4">
        <v>2501</v>
      </c>
      <c r="C299" s="4" t="s">
        <v>12</v>
      </c>
      <c r="D299" s="4">
        <v>28310</v>
      </c>
      <c r="E299" s="4" t="s">
        <v>751</v>
      </c>
      <c r="F299" s="4" t="s">
        <v>752</v>
      </c>
      <c r="G299" s="4" t="s">
        <v>92</v>
      </c>
      <c r="H299" s="4" t="s">
        <v>757</v>
      </c>
      <c r="I299" s="4" t="s">
        <v>758</v>
      </c>
      <c r="J299" s="4" t="s">
        <v>759</v>
      </c>
      <c r="K299" s="4" t="s">
        <v>1418</v>
      </c>
      <c r="L299" s="4" t="s">
        <v>20</v>
      </c>
      <c r="M299" s="4">
        <v>1</v>
      </c>
    </row>
    <row r="300" spans="1:13" ht="28.8" x14ac:dyDescent="0.3">
      <c r="A300" s="4">
        <v>129</v>
      </c>
      <c r="B300" s="4">
        <v>2501</v>
      </c>
      <c r="C300" s="4" t="s">
        <v>12</v>
      </c>
      <c r="D300" s="4">
        <v>28310</v>
      </c>
      <c r="E300" s="4" t="s">
        <v>751</v>
      </c>
      <c r="F300" s="4" t="s">
        <v>752</v>
      </c>
      <c r="G300" s="4" t="s">
        <v>92</v>
      </c>
      <c r="H300" s="4" t="s">
        <v>757</v>
      </c>
      <c r="I300" s="4" t="s">
        <v>758</v>
      </c>
      <c r="J300" s="4" t="s">
        <v>759</v>
      </c>
      <c r="K300" s="4" t="s">
        <v>1419</v>
      </c>
      <c r="L300" s="4" t="s">
        <v>20</v>
      </c>
      <c r="M300" s="4">
        <v>1</v>
      </c>
    </row>
    <row r="301" spans="1:13" ht="28.8" x14ac:dyDescent="0.3">
      <c r="A301" s="4">
        <v>129</v>
      </c>
      <c r="B301" s="4">
        <v>2501</v>
      </c>
      <c r="C301" s="4" t="s">
        <v>12</v>
      </c>
      <c r="D301" s="4">
        <v>28310</v>
      </c>
      <c r="E301" s="4" t="s">
        <v>751</v>
      </c>
      <c r="F301" s="4" t="s">
        <v>752</v>
      </c>
      <c r="G301" s="4" t="s">
        <v>92</v>
      </c>
      <c r="H301" s="4" t="s">
        <v>757</v>
      </c>
      <c r="I301" s="4" t="s">
        <v>758</v>
      </c>
      <c r="J301" s="4" t="s">
        <v>759</v>
      </c>
      <c r="K301" s="4" t="s">
        <v>1420</v>
      </c>
      <c r="L301" s="4" t="s">
        <v>20</v>
      </c>
      <c r="M301" s="4">
        <v>1</v>
      </c>
    </row>
    <row r="302" spans="1:13" ht="28.8" x14ac:dyDescent="0.3">
      <c r="A302" s="4">
        <v>130</v>
      </c>
      <c r="B302" s="4">
        <v>2501</v>
      </c>
      <c r="C302" s="4" t="s">
        <v>12</v>
      </c>
      <c r="D302" s="4">
        <v>32406</v>
      </c>
      <c r="E302" s="4" t="s">
        <v>323</v>
      </c>
      <c r="F302" s="4" t="s">
        <v>324</v>
      </c>
      <c r="G302" s="4" t="s">
        <v>92</v>
      </c>
      <c r="H302" s="4" t="s">
        <v>761</v>
      </c>
      <c r="I302" s="4" t="s">
        <v>762</v>
      </c>
      <c r="J302" s="4" t="s">
        <v>763</v>
      </c>
      <c r="K302" s="4" t="s">
        <v>1421</v>
      </c>
      <c r="L302" s="4" t="s">
        <v>20</v>
      </c>
      <c r="M302" s="4">
        <v>1</v>
      </c>
    </row>
    <row r="303" spans="1:13" ht="28.8" x14ac:dyDescent="0.3">
      <c r="A303" s="4">
        <v>130</v>
      </c>
      <c r="B303" s="4">
        <v>2501</v>
      </c>
      <c r="C303" s="4" t="s">
        <v>12</v>
      </c>
      <c r="D303" s="4">
        <v>32406</v>
      </c>
      <c r="E303" s="4" t="s">
        <v>323</v>
      </c>
      <c r="F303" s="4" t="s">
        <v>324</v>
      </c>
      <c r="G303" s="4" t="s">
        <v>92</v>
      </c>
      <c r="H303" s="4" t="s">
        <v>761</v>
      </c>
      <c r="I303" s="4" t="s">
        <v>762</v>
      </c>
      <c r="J303" s="4" t="s">
        <v>763</v>
      </c>
      <c r="K303" s="4" t="s">
        <v>1422</v>
      </c>
      <c r="L303" s="4" t="s">
        <v>20</v>
      </c>
      <c r="M303" s="4">
        <v>1</v>
      </c>
    </row>
    <row r="304" spans="1:13" x14ac:dyDescent="0.3">
      <c r="A304" s="4">
        <v>167</v>
      </c>
      <c r="B304" s="4">
        <v>2501</v>
      </c>
      <c r="C304" s="4" t="s">
        <v>12</v>
      </c>
      <c r="D304" s="4">
        <v>32332</v>
      </c>
      <c r="E304" s="4" t="s">
        <v>934</v>
      </c>
      <c r="F304" s="4" t="s">
        <v>935</v>
      </c>
      <c r="G304" s="4" t="s">
        <v>245</v>
      </c>
      <c r="H304" s="4" t="s">
        <v>936</v>
      </c>
      <c r="I304" s="4" t="s">
        <v>937</v>
      </c>
      <c r="J304" s="4" t="s">
        <v>938</v>
      </c>
      <c r="K304" s="4" t="s">
        <v>1471</v>
      </c>
      <c r="L304" s="4" t="s">
        <v>20</v>
      </c>
      <c r="M304" s="4">
        <v>1</v>
      </c>
    </row>
    <row r="305" spans="1:13" x14ac:dyDescent="0.3">
      <c r="A305" s="4">
        <v>167</v>
      </c>
      <c r="B305" s="4">
        <v>2501</v>
      </c>
      <c r="C305" s="4" t="s">
        <v>12</v>
      </c>
      <c r="D305" s="4">
        <v>32332</v>
      </c>
      <c r="E305" s="4" t="s">
        <v>934</v>
      </c>
      <c r="F305" s="4" t="s">
        <v>935</v>
      </c>
      <c r="G305" s="4" t="s">
        <v>245</v>
      </c>
      <c r="H305" s="4" t="s">
        <v>936</v>
      </c>
      <c r="I305" s="4" t="s">
        <v>937</v>
      </c>
      <c r="J305" s="4" t="s">
        <v>938</v>
      </c>
      <c r="K305" s="4" t="s">
        <v>1472</v>
      </c>
      <c r="L305" s="4" t="s">
        <v>20</v>
      </c>
      <c r="M305" s="4">
        <v>1</v>
      </c>
    </row>
    <row r="306" spans="1:13" ht="28.8" x14ac:dyDescent="0.3">
      <c r="A306" s="26">
        <v>179</v>
      </c>
      <c r="B306" s="26">
        <v>2501</v>
      </c>
      <c r="C306" s="26" t="s">
        <v>12</v>
      </c>
      <c r="D306" s="26">
        <v>32435</v>
      </c>
      <c r="E306" s="26" t="s">
        <v>1000</v>
      </c>
      <c r="F306" s="26" t="s">
        <v>1001</v>
      </c>
      <c r="G306" s="26" t="s">
        <v>92</v>
      </c>
      <c r="H306" s="26" t="s">
        <v>1002</v>
      </c>
      <c r="I306" s="26" t="s">
        <v>1003</v>
      </c>
      <c r="J306" s="26" t="s">
        <v>1004</v>
      </c>
      <c r="K306" s="26" t="s">
        <v>1005</v>
      </c>
      <c r="L306" s="26" t="s">
        <v>20</v>
      </c>
      <c r="M306" s="26">
        <v>1</v>
      </c>
    </row>
    <row r="307" spans="1:13" ht="28.8" x14ac:dyDescent="0.3">
      <c r="A307" s="4">
        <v>197</v>
      </c>
      <c r="B307" s="4">
        <v>2501</v>
      </c>
      <c r="C307" s="4" t="s">
        <v>12</v>
      </c>
      <c r="D307" s="4">
        <v>31506</v>
      </c>
      <c r="E307" s="4" t="s">
        <v>1093</v>
      </c>
      <c r="F307" s="4" t="s">
        <v>1094</v>
      </c>
      <c r="G307" s="4" t="s">
        <v>151</v>
      </c>
      <c r="H307" s="4" t="s">
        <v>1095</v>
      </c>
      <c r="I307" s="4" t="s">
        <v>1096</v>
      </c>
      <c r="J307" s="4" t="s">
        <v>1097</v>
      </c>
      <c r="K307" s="4" t="s">
        <v>1506</v>
      </c>
      <c r="L307" s="4" t="s">
        <v>20</v>
      </c>
      <c r="M307" s="4">
        <v>1</v>
      </c>
    </row>
    <row r="308" spans="1:13" ht="28.8" x14ac:dyDescent="0.3">
      <c r="A308" s="4">
        <v>197</v>
      </c>
      <c r="B308" s="4">
        <v>2501</v>
      </c>
      <c r="C308" s="4" t="s">
        <v>12</v>
      </c>
      <c r="D308" s="4">
        <v>31506</v>
      </c>
      <c r="E308" s="4" t="s">
        <v>1093</v>
      </c>
      <c r="F308" s="4" t="s">
        <v>1094</v>
      </c>
      <c r="G308" s="4" t="s">
        <v>151</v>
      </c>
      <c r="H308" s="4" t="s">
        <v>1095</v>
      </c>
      <c r="I308" s="4" t="s">
        <v>1096</v>
      </c>
      <c r="J308" s="4" t="s">
        <v>1097</v>
      </c>
      <c r="K308" s="4" t="s">
        <v>1507</v>
      </c>
      <c r="L308" s="4" t="s">
        <v>20</v>
      </c>
      <c r="M308" s="4">
        <v>1</v>
      </c>
    </row>
    <row r="309" spans="1:13" ht="28.8" x14ac:dyDescent="0.3">
      <c r="A309" s="4">
        <v>197</v>
      </c>
      <c r="B309" s="4">
        <v>2501</v>
      </c>
      <c r="C309" s="4" t="s">
        <v>12</v>
      </c>
      <c r="D309" s="4">
        <v>31506</v>
      </c>
      <c r="E309" s="4" t="s">
        <v>1093</v>
      </c>
      <c r="F309" s="4" t="s">
        <v>1094</v>
      </c>
      <c r="G309" s="4" t="s">
        <v>151</v>
      </c>
      <c r="H309" s="4" t="s">
        <v>1095</v>
      </c>
      <c r="I309" s="4" t="s">
        <v>1096</v>
      </c>
      <c r="J309" s="4" t="s">
        <v>1097</v>
      </c>
      <c r="K309" s="4" t="s">
        <v>1508</v>
      </c>
      <c r="L309" s="4" t="s">
        <v>20</v>
      </c>
      <c r="M309" s="4">
        <v>1</v>
      </c>
    </row>
    <row r="310" spans="1:13" ht="28.8" x14ac:dyDescent="0.3">
      <c r="A310" s="4">
        <v>197</v>
      </c>
      <c r="B310" s="4">
        <v>2501</v>
      </c>
      <c r="C310" s="4" t="s">
        <v>12</v>
      </c>
      <c r="D310" s="4">
        <v>31506</v>
      </c>
      <c r="E310" s="4" t="s">
        <v>1093</v>
      </c>
      <c r="F310" s="4" t="s">
        <v>1094</v>
      </c>
      <c r="G310" s="4" t="s">
        <v>151</v>
      </c>
      <c r="H310" s="4" t="s">
        <v>1095</v>
      </c>
      <c r="I310" s="4" t="s">
        <v>1096</v>
      </c>
      <c r="J310" s="4" t="s">
        <v>1097</v>
      </c>
      <c r="K310" s="4" t="s">
        <v>1509</v>
      </c>
      <c r="L310" s="4" t="s">
        <v>20</v>
      </c>
      <c r="M310" s="4">
        <v>1</v>
      </c>
    </row>
    <row r="311" spans="1:13" ht="28.8" x14ac:dyDescent="0.3">
      <c r="A311" s="4">
        <v>197</v>
      </c>
      <c r="B311" s="4">
        <v>2501</v>
      </c>
      <c r="C311" s="4" t="s">
        <v>12</v>
      </c>
      <c r="D311" s="4">
        <v>31506</v>
      </c>
      <c r="E311" s="4" t="s">
        <v>1093</v>
      </c>
      <c r="F311" s="4" t="s">
        <v>1094</v>
      </c>
      <c r="G311" s="4" t="s">
        <v>151</v>
      </c>
      <c r="H311" s="4" t="s">
        <v>1095</v>
      </c>
      <c r="I311" s="4" t="s">
        <v>1096</v>
      </c>
      <c r="J311" s="4" t="s">
        <v>1097</v>
      </c>
      <c r="K311" s="4" t="s">
        <v>1510</v>
      </c>
      <c r="L311" s="4" t="s">
        <v>20</v>
      </c>
      <c r="M311" s="4">
        <v>1</v>
      </c>
    </row>
    <row r="312" spans="1:13" x14ac:dyDescent="0.3">
      <c r="L312" s="25" t="s">
        <v>1551</v>
      </c>
      <c r="M312" s="20">
        <f>SUM(M294:M311)</f>
        <v>18</v>
      </c>
    </row>
    <row r="313" spans="1:13" x14ac:dyDescent="0.3">
      <c r="A313" s="18" t="s">
        <v>1586</v>
      </c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x14ac:dyDescent="0.3">
      <c r="A314" s="4">
        <v>84</v>
      </c>
      <c r="B314" s="4">
        <v>2501</v>
      </c>
      <c r="C314" s="4" t="s">
        <v>12</v>
      </c>
      <c r="D314" s="4">
        <v>30581</v>
      </c>
      <c r="E314" s="4" t="s">
        <v>509</v>
      </c>
      <c r="F314" s="4" t="s">
        <v>510</v>
      </c>
      <c r="G314" s="4" t="s">
        <v>474</v>
      </c>
      <c r="H314" s="4" t="s">
        <v>511</v>
      </c>
      <c r="I314" s="4" t="s">
        <v>512</v>
      </c>
      <c r="J314" s="4" t="s">
        <v>513</v>
      </c>
      <c r="K314" s="4" t="s">
        <v>514</v>
      </c>
      <c r="L314" s="4" t="s">
        <v>20</v>
      </c>
      <c r="M314" s="4">
        <v>1</v>
      </c>
    </row>
    <row r="315" spans="1:13" x14ac:dyDescent="0.3">
      <c r="A315" s="4">
        <v>190</v>
      </c>
      <c r="B315" s="4">
        <v>2501</v>
      </c>
      <c r="C315" s="4" t="s">
        <v>12</v>
      </c>
      <c r="D315" s="4">
        <v>32432</v>
      </c>
      <c r="E315" s="4" t="s">
        <v>1051</v>
      </c>
      <c r="F315" s="4" t="s">
        <v>1052</v>
      </c>
      <c r="G315" s="4" t="s">
        <v>92</v>
      </c>
      <c r="H315" s="4" t="s">
        <v>1053</v>
      </c>
      <c r="I315" s="4" t="s">
        <v>1054</v>
      </c>
      <c r="J315" s="4" t="s">
        <v>1055</v>
      </c>
      <c r="K315" s="4" t="s">
        <v>1500</v>
      </c>
      <c r="L315" s="4" t="s">
        <v>20</v>
      </c>
      <c r="M315" s="4">
        <v>1</v>
      </c>
    </row>
    <row r="316" spans="1:13" x14ac:dyDescent="0.3">
      <c r="A316" s="4">
        <v>190</v>
      </c>
      <c r="B316" s="4">
        <v>2501</v>
      </c>
      <c r="C316" s="4" t="s">
        <v>12</v>
      </c>
      <c r="D316" s="4">
        <v>32432</v>
      </c>
      <c r="E316" s="4" t="s">
        <v>1051</v>
      </c>
      <c r="F316" s="4" t="s">
        <v>1052</v>
      </c>
      <c r="G316" s="4" t="s">
        <v>92</v>
      </c>
      <c r="H316" s="4" t="s">
        <v>1053</v>
      </c>
      <c r="I316" s="4" t="s">
        <v>1054</v>
      </c>
      <c r="J316" s="4" t="s">
        <v>1055</v>
      </c>
      <c r="K316" s="4" t="s">
        <v>1501</v>
      </c>
      <c r="L316" s="4" t="s">
        <v>20</v>
      </c>
      <c r="M316" s="4">
        <v>1</v>
      </c>
    </row>
    <row r="317" spans="1:13" x14ac:dyDescent="0.3">
      <c r="L317" s="25" t="s">
        <v>1551</v>
      </c>
      <c r="M317" s="20">
        <f>SUM(M314:M316)</f>
        <v>3</v>
      </c>
    </row>
    <row r="318" spans="1:13" x14ac:dyDescent="0.3">
      <c r="A318" s="18" t="s">
        <v>1587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x14ac:dyDescent="0.3">
      <c r="A319" s="4">
        <v>81</v>
      </c>
      <c r="B319" s="4">
        <v>2501</v>
      </c>
      <c r="C319" s="4" t="s">
        <v>12</v>
      </c>
      <c r="D319" s="4">
        <v>30577</v>
      </c>
      <c r="E319" s="4" t="s">
        <v>491</v>
      </c>
      <c r="F319" s="4" t="s">
        <v>492</v>
      </c>
      <c r="G319" s="4" t="s">
        <v>474</v>
      </c>
      <c r="H319" s="4" t="s">
        <v>493</v>
      </c>
      <c r="I319" s="4" t="s">
        <v>494</v>
      </c>
      <c r="J319" s="4" t="s">
        <v>495</v>
      </c>
      <c r="K319" s="4" t="s">
        <v>1381</v>
      </c>
      <c r="L319" s="4" t="s">
        <v>20</v>
      </c>
      <c r="M319" s="4">
        <v>1</v>
      </c>
    </row>
    <row r="320" spans="1:13" x14ac:dyDescent="0.3">
      <c r="A320" s="4">
        <v>81</v>
      </c>
      <c r="B320" s="4">
        <v>2501</v>
      </c>
      <c r="C320" s="4" t="s">
        <v>12</v>
      </c>
      <c r="D320" s="4">
        <v>30577</v>
      </c>
      <c r="E320" s="4" t="s">
        <v>491</v>
      </c>
      <c r="F320" s="4" t="s">
        <v>492</v>
      </c>
      <c r="G320" s="4" t="s">
        <v>474</v>
      </c>
      <c r="H320" s="4" t="s">
        <v>493</v>
      </c>
      <c r="I320" s="4" t="s">
        <v>494</v>
      </c>
      <c r="J320" s="4" t="s">
        <v>495</v>
      </c>
      <c r="K320" s="4" t="s">
        <v>1382</v>
      </c>
      <c r="L320" s="4" t="s">
        <v>20</v>
      </c>
      <c r="M320" s="4">
        <v>1</v>
      </c>
    </row>
    <row r="321" spans="1:13" x14ac:dyDescent="0.3">
      <c r="A321" s="4">
        <v>81</v>
      </c>
      <c r="B321" s="4">
        <v>2501</v>
      </c>
      <c r="C321" s="4" t="s">
        <v>12</v>
      </c>
      <c r="D321" s="4">
        <v>30577</v>
      </c>
      <c r="E321" s="4" t="s">
        <v>491</v>
      </c>
      <c r="F321" s="4" t="s">
        <v>492</v>
      </c>
      <c r="G321" s="4" t="s">
        <v>474</v>
      </c>
      <c r="H321" s="4" t="s">
        <v>493</v>
      </c>
      <c r="I321" s="4" t="s">
        <v>494</v>
      </c>
      <c r="J321" s="4" t="s">
        <v>495</v>
      </c>
      <c r="K321" s="4" t="s">
        <v>1383</v>
      </c>
      <c r="L321" s="4" t="s">
        <v>20</v>
      </c>
      <c r="M321" s="4">
        <v>1</v>
      </c>
    </row>
    <row r="322" spans="1:13" x14ac:dyDescent="0.3">
      <c r="A322" s="4">
        <v>81</v>
      </c>
      <c r="B322" s="4">
        <v>2501</v>
      </c>
      <c r="C322" s="4" t="s">
        <v>12</v>
      </c>
      <c r="D322" s="4">
        <v>30577</v>
      </c>
      <c r="E322" s="4" t="s">
        <v>491</v>
      </c>
      <c r="F322" s="4" t="s">
        <v>492</v>
      </c>
      <c r="G322" s="4" t="s">
        <v>474</v>
      </c>
      <c r="H322" s="4" t="s">
        <v>493</v>
      </c>
      <c r="I322" s="4" t="s">
        <v>494</v>
      </c>
      <c r="J322" s="4" t="s">
        <v>495</v>
      </c>
      <c r="K322" s="4" t="s">
        <v>1384</v>
      </c>
      <c r="L322" s="4" t="s">
        <v>20</v>
      </c>
      <c r="M322" s="4">
        <v>1</v>
      </c>
    </row>
    <row r="323" spans="1:13" x14ac:dyDescent="0.3">
      <c r="A323" s="4">
        <v>178</v>
      </c>
      <c r="B323" s="4">
        <v>2501</v>
      </c>
      <c r="C323" s="4" t="s">
        <v>12</v>
      </c>
      <c r="D323" s="4">
        <v>22213</v>
      </c>
      <c r="E323" s="4" t="s">
        <v>993</v>
      </c>
      <c r="F323" s="4" t="s">
        <v>994</v>
      </c>
      <c r="G323" s="4" t="s">
        <v>995</v>
      </c>
      <c r="H323" s="4" t="s">
        <v>996</v>
      </c>
      <c r="I323" s="4" t="s">
        <v>997</v>
      </c>
      <c r="J323" s="4" t="s">
        <v>998</v>
      </c>
      <c r="K323" s="4" t="s">
        <v>1489</v>
      </c>
      <c r="L323" s="4" t="s">
        <v>20</v>
      </c>
      <c r="M323" s="4">
        <v>1</v>
      </c>
    </row>
    <row r="324" spans="1:13" x14ac:dyDescent="0.3">
      <c r="A324" s="4">
        <v>178</v>
      </c>
      <c r="B324" s="4">
        <v>2501</v>
      </c>
      <c r="C324" s="4" t="s">
        <v>12</v>
      </c>
      <c r="D324" s="4">
        <v>22213</v>
      </c>
      <c r="E324" s="4" t="s">
        <v>993</v>
      </c>
      <c r="F324" s="4" t="s">
        <v>994</v>
      </c>
      <c r="G324" s="4" t="s">
        <v>995</v>
      </c>
      <c r="H324" s="4" t="s">
        <v>996</v>
      </c>
      <c r="I324" s="4" t="s">
        <v>997</v>
      </c>
      <c r="J324" s="4" t="s">
        <v>998</v>
      </c>
      <c r="K324" s="4" t="s">
        <v>1490</v>
      </c>
      <c r="L324" s="4" t="s">
        <v>20</v>
      </c>
      <c r="M324" s="4">
        <v>1</v>
      </c>
    </row>
    <row r="325" spans="1:13" x14ac:dyDescent="0.3">
      <c r="A325" s="4">
        <v>178</v>
      </c>
      <c r="B325" s="4">
        <v>2501</v>
      </c>
      <c r="C325" s="4" t="s">
        <v>12</v>
      </c>
      <c r="D325" s="4">
        <v>22213</v>
      </c>
      <c r="E325" s="4" t="s">
        <v>993</v>
      </c>
      <c r="F325" s="4" t="s">
        <v>994</v>
      </c>
      <c r="G325" s="4" t="s">
        <v>995</v>
      </c>
      <c r="H325" s="4" t="s">
        <v>996</v>
      </c>
      <c r="I325" s="4" t="s">
        <v>997</v>
      </c>
      <c r="J325" s="4" t="s">
        <v>998</v>
      </c>
      <c r="K325" s="4" t="s">
        <v>1491</v>
      </c>
      <c r="L325" s="4" t="s">
        <v>20</v>
      </c>
      <c r="M325" s="4">
        <v>1</v>
      </c>
    </row>
    <row r="326" spans="1:13" x14ac:dyDescent="0.3">
      <c r="A326" s="4">
        <v>178</v>
      </c>
      <c r="B326" s="4">
        <v>2501</v>
      </c>
      <c r="C326" s="4" t="s">
        <v>12</v>
      </c>
      <c r="D326" s="4">
        <v>22213</v>
      </c>
      <c r="E326" s="4" t="s">
        <v>993</v>
      </c>
      <c r="F326" s="4" t="s">
        <v>994</v>
      </c>
      <c r="G326" s="4" t="s">
        <v>995</v>
      </c>
      <c r="H326" s="4" t="s">
        <v>996</v>
      </c>
      <c r="I326" s="4" t="s">
        <v>997</v>
      </c>
      <c r="J326" s="4" t="s">
        <v>998</v>
      </c>
      <c r="K326" s="4" t="s">
        <v>1492</v>
      </c>
      <c r="L326" s="4" t="s">
        <v>20</v>
      </c>
      <c r="M326" s="4">
        <v>1</v>
      </c>
    </row>
    <row r="327" spans="1:13" x14ac:dyDescent="0.3">
      <c r="A327" s="4">
        <v>178</v>
      </c>
      <c r="B327" s="4">
        <v>2501</v>
      </c>
      <c r="C327" s="4" t="s">
        <v>12</v>
      </c>
      <c r="D327" s="4">
        <v>22213</v>
      </c>
      <c r="E327" s="4" t="s">
        <v>993</v>
      </c>
      <c r="F327" s="4" t="s">
        <v>994</v>
      </c>
      <c r="G327" s="4" t="s">
        <v>995</v>
      </c>
      <c r="H327" s="4" t="s">
        <v>996</v>
      </c>
      <c r="I327" s="4" t="s">
        <v>997</v>
      </c>
      <c r="J327" s="4" t="s">
        <v>998</v>
      </c>
      <c r="K327" s="4" t="s">
        <v>1493</v>
      </c>
      <c r="L327" s="4" t="s">
        <v>20</v>
      </c>
      <c r="M327" s="4">
        <v>1</v>
      </c>
    </row>
    <row r="328" spans="1:13" x14ac:dyDescent="0.3">
      <c r="A328" s="4">
        <v>178</v>
      </c>
      <c r="B328" s="4">
        <v>2501</v>
      </c>
      <c r="C328" s="4" t="s">
        <v>12</v>
      </c>
      <c r="D328" s="4">
        <v>22213</v>
      </c>
      <c r="E328" s="4" t="s">
        <v>993</v>
      </c>
      <c r="F328" s="4" t="s">
        <v>994</v>
      </c>
      <c r="G328" s="4" t="s">
        <v>995</v>
      </c>
      <c r="H328" s="4" t="s">
        <v>996</v>
      </c>
      <c r="I328" s="4" t="s">
        <v>997</v>
      </c>
      <c r="J328" s="4" t="s">
        <v>998</v>
      </c>
      <c r="K328" s="4" t="s">
        <v>1494</v>
      </c>
      <c r="L328" s="4" t="s">
        <v>20</v>
      </c>
      <c r="M328" s="4">
        <v>1</v>
      </c>
    </row>
    <row r="329" spans="1:13" x14ac:dyDescent="0.3">
      <c r="L329" s="25" t="s">
        <v>1551</v>
      </c>
      <c r="M329" s="20">
        <f>SUM(M319:M328)</f>
        <v>10</v>
      </c>
    </row>
    <row r="330" spans="1:13" x14ac:dyDescent="0.3">
      <c r="A330" s="18" t="s">
        <v>1588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x14ac:dyDescent="0.3">
      <c r="A331" s="4">
        <v>100</v>
      </c>
      <c r="B331" s="4">
        <v>2501</v>
      </c>
      <c r="C331" s="4" t="s">
        <v>12</v>
      </c>
      <c r="D331" s="4">
        <v>32654</v>
      </c>
      <c r="E331" s="4" t="s">
        <v>602</v>
      </c>
      <c r="F331" s="4" t="s">
        <v>603</v>
      </c>
      <c r="G331" s="4" t="s">
        <v>73</v>
      </c>
      <c r="H331" s="4" t="s">
        <v>604</v>
      </c>
      <c r="I331" s="4" t="s">
        <v>605</v>
      </c>
      <c r="J331" s="4" t="s">
        <v>606</v>
      </c>
      <c r="K331" s="4" t="s">
        <v>607</v>
      </c>
      <c r="L331" s="4" t="s">
        <v>20</v>
      </c>
      <c r="M331" s="4">
        <v>1</v>
      </c>
    </row>
    <row r="333" spans="1:13" x14ac:dyDescent="0.3">
      <c r="A333" s="18" t="s">
        <v>1589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x14ac:dyDescent="0.3">
      <c r="A334" s="4">
        <v>111</v>
      </c>
      <c r="B334" s="4">
        <v>2501</v>
      </c>
      <c r="C334" s="4" t="s">
        <v>12</v>
      </c>
      <c r="D334" s="4">
        <v>28834</v>
      </c>
      <c r="E334" s="4" t="s">
        <v>654</v>
      </c>
      <c r="F334" s="4" t="s">
        <v>655</v>
      </c>
      <c r="G334" s="4" t="s">
        <v>15</v>
      </c>
      <c r="H334" s="4" t="s">
        <v>660</v>
      </c>
      <c r="I334" s="4" t="s">
        <v>661</v>
      </c>
      <c r="J334" s="4" t="s">
        <v>662</v>
      </c>
      <c r="K334" s="4" t="s">
        <v>663</v>
      </c>
      <c r="L334" s="4" t="s">
        <v>20</v>
      </c>
      <c r="M334" s="4">
        <v>1</v>
      </c>
    </row>
    <row r="335" spans="1:13" x14ac:dyDescent="0.3">
      <c r="A335" s="18" t="s">
        <v>1590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x14ac:dyDescent="0.3">
      <c r="A336" s="4">
        <v>116</v>
      </c>
      <c r="B336" s="4">
        <v>2501</v>
      </c>
      <c r="C336" s="4" t="s">
        <v>12</v>
      </c>
      <c r="D336" s="4">
        <v>32421</v>
      </c>
      <c r="E336" s="4" t="s">
        <v>688</v>
      </c>
      <c r="F336" s="4" t="s">
        <v>689</v>
      </c>
      <c r="G336" s="4" t="s">
        <v>92</v>
      </c>
      <c r="H336" s="4" t="s">
        <v>690</v>
      </c>
      <c r="I336" s="4" t="s">
        <v>691</v>
      </c>
      <c r="J336" s="4" t="s">
        <v>692</v>
      </c>
      <c r="K336" s="4" t="s">
        <v>693</v>
      </c>
      <c r="L336" s="4" t="s">
        <v>20</v>
      </c>
      <c r="M336" s="4">
        <v>1</v>
      </c>
    </row>
    <row r="337" spans="1:13" x14ac:dyDescent="0.3">
      <c r="A337" s="18" t="s">
        <v>1591</v>
      </c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28.8" x14ac:dyDescent="0.3">
      <c r="A338" s="4">
        <v>162</v>
      </c>
      <c r="B338" s="4">
        <v>2501</v>
      </c>
      <c r="C338" s="4" t="s">
        <v>12</v>
      </c>
      <c r="D338" s="4">
        <v>28994</v>
      </c>
      <c r="E338" s="4" t="s">
        <v>911</v>
      </c>
      <c r="F338" s="4" t="s">
        <v>912</v>
      </c>
      <c r="G338" s="4" t="s">
        <v>15</v>
      </c>
      <c r="H338" s="4" t="s">
        <v>913</v>
      </c>
      <c r="I338" s="4" t="s">
        <v>914</v>
      </c>
      <c r="J338" s="4" t="s">
        <v>915</v>
      </c>
      <c r="K338" s="4" t="s">
        <v>916</v>
      </c>
      <c r="L338" s="4" t="s">
        <v>20</v>
      </c>
      <c r="M338" s="4">
        <v>1</v>
      </c>
    </row>
    <row r="339" spans="1:13" s="27" customFormat="1" ht="28.8" x14ac:dyDescent="0.3">
      <c r="A339" s="26">
        <v>163</v>
      </c>
      <c r="B339" s="26">
        <v>2501</v>
      </c>
      <c r="C339" s="26" t="s">
        <v>12</v>
      </c>
      <c r="D339" s="26">
        <v>28938</v>
      </c>
      <c r="E339" s="26" t="s">
        <v>917</v>
      </c>
      <c r="F339" s="26" t="s">
        <v>912</v>
      </c>
      <c r="G339" s="26" t="s">
        <v>15</v>
      </c>
      <c r="H339" s="26" t="s">
        <v>918</v>
      </c>
      <c r="I339" s="26" t="s">
        <v>919</v>
      </c>
      <c r="J339" s="26" t="s">
        <v>920</v>
      </c>
      <c r="K339" s="26" t="s">
        <v>1469</v>
      </c>
      <c r="L339" s="26" t="s">
        <v>20</v>
      </c>
      <c r="M339" s="26">
        <v>1</v>
      </c>
    </row>
    <row r="340" spans="1:13" s="27" customFormat="1" ht="28.8" x14ac:dyDescent="0.3">
      <c r="A340" s="26">
        <v>163</v>
      </c>
      <c r="B340" s="26">
        <v>2501</v>
      </c>
      <c r="C340" s="26" t="s">
        <v>12</v>
      </c>
      <c r="D340" s="26">
        <v>28938</v>
      </c>
      <c r="E340" s="26" t="s">
        <v>917</v>
      </c>
      <c r="F340" s="26" t="s">
        <v>912</v>
      </c>
      <c r="G340" s="26" t="s">
        <v>15</v>
      </c>
      <c r="H340" s="26" t="s">
        <v>918</v>
      </c>
      <c r="I340" s="26" t="s">
        <v>919</v>
      </c>
      <c r="J340" s="26" t="s">
        <v>920</v>
      </c>
      <c r="K340" s="26" t="s">
        <v>1470</v>
      </c>
      <c r="L340" s="26" t="s">
        <v>20</v>
      </c>
      <c r="M340" s="26">
        <v>1</v>
      </c>
    </row>
    <row r="341" spans="1:13" ht="28.8" x14ac:dyDescent="0.3">
      <c r="A341" s="4">
        <v>170</v>
      </c>
      <c r="B341" s="4">
        <v>2501</v>
      </c>
      <c r="C341" s="4" t="s">
        <v>12</v>
      </c>
      <c r="D341" s="4">
        <v>28921</v>
      </c>
      <c r="E341" s="4" t="s">
        <v>654</v>
      </c>
      <c r="F341" s="4" t="s">
        <v>655</v>
      </c>
      <c r="G341" s="4" t="s">
        <v>15</v>
      </c>
      <c r="H341" s="4" t="s">
        <v>952</v>
      </c>
      <c r="I341" s="4" t="s">
        <v>953</v>
      </c>
      <c r="J341" s="4" t="s">
        <v>954</v>
      </c>
      <c r="K341" s="4" t="s">
        <v>1475</v>
      </c>
      <c r="L341" s="4" t="s">
        <v>20</v>
      </c>
      <c r="M341" s="4">
        <v>1</v>
      </c>
    </row>
    <row r="342" spans="1:13" ht="28.8" x14ac:dyDescent="0.3">
      <c r="A342" s="4">
        <v>170</v>
      </c>
      <c r="B342" s="4">
        <v>2501</v>
      </c>
      <c r="C342" s="4" t="s">
        <v>12</v>
      </c>
      <c r="D342" s="4">
        <v>28921</v>
      </c>
      <c r="E342" s="4" t="s">
        <v>654</v>
      </c>
      <c r="F342" s="4" t="s">
        <v>655</v>
      </c>
      <c r="G342" s="4" t="s">
        <v>15</v>
      </c>
      <c r="H342" s="4" t="s">
        <v>952</v>
      </c>
      <c r="I342" s="4" t="s">
        <v>953</v>
      </c>
      <c r="J342" s="4" t="s">
        <v>954</v>
      </c>
      <c r="K342" s="4" t="s">
        <v>1476</v>
      </c>
      <c r="L342" s="4" t="s">
        <v>20</v>
      </c>
      <c r="M342" s="4">
        <v>1</v>
      </c>
    </row>
    <row r="343" spans="1:13" x14ac:dyDescent="0.3">
      <c r="A343" s="4">
        <v>208</v>
      </c>
      <c r="B343" s="4">
        <v>2501</v>
      </c>
      <c r="C343" s="4" t="s">
        <v>12</v>
      </c>
      <c r="D343" s="4">
        <v>31582</v>
      </c>
      <c r="E343" s="4" t="s">
        <v>1158</v>
      </c>
      <c r="F343" s="4" t="s">
        <v>1159</v>
      </c>
      <c r="G343" s="4" t="s">
        <v>1129</v>
      </c>
      <c r="H343" s="4" t="s">
        <v>1160</v>
      </c>
      <c r="I343" s="4" t="s">
        <v>1161</v>
      </c>
      <c r="J343" s="4" t="s">
        <v>1162</v>
      </c>
      <c r="K343" s="4" t="s">
        <v>1163</v>
      </c>
      <c r="L343" s="4" t="s">
        <v>20</v>
      </c>
      <c r="M343" s="4">
        <v>1</v>
      </c>
    </row>
    <row r="344" spans="1:13" ht="14.25" customHeight="1" x14ac:dyDescent="0.3">
      <c r="A344" s="4">
        <v>213</v>
      </c>
      <c r="B344" s="4">
        <v>2501</v>
      </c>
      <c r="C344" s="4" t="s">
        <v>12</v>
      </c>
      <c r="D344" s="4">
        <v>31563</v>
      </c>
      <c r="E344" s="4" t="s">
        <v>1186</v>
      </c>
      <c r="F344" s="4">
        <v>0</v>
      </c>
      <c r="G344" s="4" t="s">
        <v>1129</v>
      </c>
      <c r="H344" s="4" t="s">
        <v>1187</v>
      </c>
      <c r="I344" s="4" t="s">
        <v>1188</v>
      </c>
      <c r="J344" s="4" t="s">
        <v>1189</v>
      </c>
      <c r="K344" s="4" t="s">
        <v>1190</v>
      </c>
      <c r="L344" s="4" t="s">
        <v>20</v>
      </c>
      <c r="M344" s="4">
        <v>1</v>
      </c>
    </row>
    <row r="345" spans="1:13" x14ac:dyDescent="0.3">
      <c r="L345" s="25" t="s">
        <v>1551</v>
      </c>
      <c r="M345" s="20">
        <f>SUM(M338:M344)</f>
        <v>7</v>
      </c>
    </row>
    <row r="346" spans="1:13" x14ac:dyDescent="0.3">
      <c r="A346" s="18" t="s">
        <v>1558</v>
      </c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x14ac:dyDescent="0.3">
      <c r="A347" s="4">
        <v>176</v>
      </c>
      <c r="B347" s="4">
        <v>2501</v>
      </c>
      <c r="C347" s="4" t="s">
        <v>12</v>
      </c>
      <c r="D347" s="4">
        <v>14542</v>
      </c>
      <c r="E347" s="4" t="s">
        <v>981</v>
      </c>
      <c r="F347" s="4" t="s">
        <v>982</v>
      </c>
      <c r="G347" s="4" t="s">
        <v>92</v>
      </c>
      <c r="H347" s="4" t="s">
        <v>983</v>
      </c>
      <c r="I347" s="4" t="s">
        <v>984</v>
      </c>
      <c r="J347" s="4" t="s">
        <v>985</v>
      </c>
      <c r="K347" s="4" t="s">
        <v>986</v>
      </c>
      <c r="L347" s="4" t="s">
        <v>20</v>
      </c>
      <c r="M347" s="4">
        <v>1</v>
      </c>
    </row>
    <row r="348" spans="1:13" x14ac:dyDescent="0.3">
      <c r="A348" s="18" t="s">
        <v>1592</v>
      </c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43.2" x14ac:dyDescent="0.3">
      <c r="A349" s="4">
        <v>6</v>
      </c>
      <c r="B349" s="4">
        <v>2501</v>
      </c>
      <c r="C349" s="4" t="s">
        <v>12</v>
      </c>
      <c r="D349" s="4">
        <v>32660</v>
      </c>
      <c r="E349" s="4" t="s">
        <v>43</v>
      </c>
      <c r="F349" s="4">
        <v>0</v>
      </c>
      <c r="G349" s="4" t="s">
        <v>44</v>
      </c>
      <c r="H349" s="4" t="s">
        <v>45</v>
      </c>
      <c r="I349" s="4" t="s">
        <v>46</v>
      </c>
      <c r="J349" s="4" t="s">
        <v>47</v>
      </c>
      <c r="K349" s="4" t="s">
        <v>48</v>
      </c>
      <c r="L349" s="4" t="s">
        <v>49</v>
      </c>
      <c r="M349" s="4">
        <v>1</v>
      </c>
    </row>
    <row r="350" spans="1:13" ht="28.8" x14ac:dyDescent="0.3">
      <c r="A350" s="4">
        <v>7</v>
      </c>
      <c r="B350" s="4">
        <v>2501</v>
      </c>
      <c r="C350" s="4" t="s">
        <v>12</v>
      </c>
      <c r="D350" s="4">
        <v>21543</v>
      </c>
      <c r="E350" s="4" t="s">
        <v>50</v>
      </c>
      <c r="F350" s="4" t="s">
        <v>51</v>
      </c>
      <c r="G350" s="4" t="s">
        <v>44</v>
      </c>
      <c r="H350" s="4" t="s">
        <v>52</v>
      </c>
      <c r="I350" s="4" t="s">
        <v>53</v>
      </c>
      <c r="J350" s="4" t="s">
        <v>54</v>
      </c>
      <c r="K350" s="7" t="s">
        <v>1306</v>
      </c>
      <c r="L350" s="4" t="s">
        <v>49</v>
      </c>
      <c r="M350" s="4">
        <v>1</v>
      </c>
    </row>
    <row r="351" spans="1:13" ht="28.8" x14ac:dyDescent="0.3">
      <c r="A351" s="4">
        <v>7</v>
      </c>
      <c r="B351" s="4">
        <v>2501</v>
      </c>
      <c r="C351" s="4" t="s">
        <v>12</v>
      </c>
      <c r="D351" s="4">
        <v>21543</v>
      </c>
      <c r="E351" s="4" t="s">
        <v>50</v>
      </c>
      <c r="F351" s="4" t="s">
        <v>51</v>
      </c>
      <c r="G351" s="4" t="s">
        <v>44</v>
      </c>
      <c r="H351" s="4" t="s">
        <v>52</v>
      </c>
      <c r="I351" s="4" t="s">
        <v>53</v>
      </c>
      <c r="J351" s="4" t="s">
        <v>54</v>
      </c>
      <c r="K351" s="7" t="s">
        <v>1307</v>
      </c>
      <c r="L351" s="4" t="s">
        <v>49</v>
      </c>
      <c r="M351" s="4">
        <v>1</v>
      </c>
    </row>
    <row r="352" spans="1:13" ht="28.8" x14ac:dyDescent="0.3">
      <c r="A352" s="4">
        <v>7</v>
      </c>
      <c r="B352" s="4">
        <v>2501</v>
      </c>
      <c r="C352" s="4" t="s">
        <v>12</v>
      </c>
      <c r="D352" s="4">
        <v>21543</v>
      </c>
      <c r="E352" s="4" t="s">
        <v>50</v>
      </c>
      <c r="F352" s="4" t="s">
        <v>51</v>
      </c>
      <c r="G352" s="4" t="s">
        <v>44</v>
      </c>
      <c r="H352" s="4" t="s">
        <v>52</v>
      </c>
      <c r="I352" s="4" t="s">
        <v>53</v>
      </c>
      <c r="J352" s="4" t="s">
        <v>54</v>
      </c>
      <c r="K352" s="7" t="s">
        <v>1308</v>
      </c>
      <c r="L352" s="4" t="s">
        <v>49</v>
      </c>
      <c r="M352" s="4">
        <v>1</v>
      </c>
    </row>
    <row r="353" spans="1:13" ht="28.8" x14ac:dyDescent="0.3">
      <c r="A353" s="4">
        <v>55</v>
      </c>
      <c r="B353" s="4">
        <v>2501</v>
      </c>
      <c r="C353" s="4" t="s">
        <v>12</v>
      </c>
      <c r="D353" s="4">
        <v>32407</v>
      </c>
      <c r="E353" s="4" t="s">
        <v>329</v>
      </c>
      <c r="F353" s="4" t="s">
        <v>330</v>
      </c>
      <c r="G353" s="4" t="s">
        <v>92</v>
      </c>
      <c r="H353" s="4" t="s">
        <v>331</v>
      </c>
      <c r="I353" s="4" t="s">
        <v>332</v>
      </c>
      <c r="J353" s="4" t="s">
        <v>333</v>
      </c>
      <c r="K353" s="4" t="s">
        <v>334</v>
      </c>
      <c r="L353" s="4" t="s">
        <v>49</v>
      </c>
      <c r="M353" s="4">
        <v>1</v>
      </c>
    </row>
    <row r="354" spans="1:13" x14ac:dyDescent="0.3">
      <c r="A354" s="4">
        <v>62</v>
      </c>
      <c r="B354" s="4">
        <v>2501</v>
      </c>
      <c r="C354" s="4" t="s">
        <v>12</v>
      </c>
      <c r="D354" s="4" t="s">
        <v>373</v>
      </c>
      <c r="E354" s="4" t="s">
        <v>374</v>
      </c>
      <c r="F354" s="4" t="s">
        <v>375</v>
      </c>
      <c r="G354" s="4" t="s">
        <v>361</v>
      </c>
      <c r="H354" s="4" t="s">
        <v>376</v>
      </c>
      <c r="I354" s="4" t="s">
        <v>377</v>
      </c>
      <c r="J354" s="4" t="s">
        <v>378</v>
      </c>
      <c r="K354" s="4" t="s">
        <v>379</v>
      </c>
      <c r="L354" s="4" t="s">
        <v>49</v>
      </c>
      <c r="M354" s="4">
        <v>1</v>
      </c>
    </row>
    <row r="355" spans="1:13" ht="28.8" x14ac:dyDescent="0.3">
      <c r="A355" s="4">
        <v>86</v>
      </c>
      <c r="B355" s="4">
        <v>2501</v>
      </c>
      <c r="C355" s="4" t="s">
        <v>12</v>
      </c>
      <c r="D355" s="4">
        <v>30578</v>
      </c>
      <c r="E355" s="4" t="s">
        <v>521</v>
      </c>
      <c r="F355" s="4" t="s">
        <v>522</v>
      </c>
      <c r="G355" s="4" t="s">
        <v>474</v>
      </c>
      <c r="H355" s="4" t="s">
        <v>523</v>
      </c>
      <c r="I355" s="4" t="s">
        <v>524</v>
      </c>
      <c r="J355" s="4" t="s">
        <v>525</v>
      </c>
      <c r="K355" s="4" t="s">
        <v>1387</v>
      </c>
      <c r="L355" s="4" t="s">
        <v>49</v>
      </c>
      <c r="M355" s="4">
        <v>1</v>
      </c>
    </row>
    <row r="356" spans="1:13" ht="28.8" x14ac:dyDescent="0.3">
      <c r="A356" s="4">
        <v>86</v>
      </c>
      <c r="B356" s="4">
        <v>2501</v>
      </c>
      <c r="C356" s="4" t="s">
        <v>12</v>
      </c>
      <c r="D356" s="4">
        <v>30578</v>
      </c>
      <c r="E356" s="4" t="s">
        <v>521</v>
      </c>
      <c r="F356" s="4" t="s">
        <v>522</v>
      </c>
      <c r="G356" s="4" t="s">
        <v>474</v>
      </c>
      <c r="H356" s="4" t="s">
        <v>523</v>
      </c>
      <c r="I356" s="4" t="s">
        <v>524</v>
      </c>
      <c r="J356" s="4" t="s">
        <v>525</v>
      </c>
      <c r="K356" s="4" t="s">
        <v>1388</v>
      </c>
      <c r="L356" s="4" t="s">
        <v>49</v>
      </c>
      <c r="M356" s="4">
        <v>1</v>
      </c>
    </row>
    <row r="357" spans="1:13" ht="28.8" x14ac:dyDescent="0.3">
      <c r="A357" s="4">
        <v>86</v>
      </c>
      <c r="B357" s="4">
        <v>2501</v>
      </c>
      <c r="C357" s="4" t="s">
        <v>12</v>
      </c>
      <c r="D357" s="4">
        <v>30578</v>
      </c>
      <c r="E357" s="4" t="s">
        <v>521</v>
      </c>
      <c r="F357" s="4" t="s">
        <v>522</v>
      </c>
      <c r="G357" s="4" t="s">
        <v>474</v>
      </c>
      <c r="H357" s="4" t="s">
        <v>523</v>
      </c>
      <c r="I357" s="4" t="s">
        <v>524</v>
      </c>
      <c r="J357" s="4" t="s">
        <v>525</v>
      </c>
      <c r="K357" s="4" t="s">
        <v>1389</v>
      </c>
      <c r="L357" s="4" t="s">
        <v>49</v>
      </c>
      <c r="M357" s="4">
        <v>1</v>
      </c>
    </row>
    <row r="358" spans="1:13" x14ac:dyDescent="0.3">
      <c r="A358" s="4">
        <v>103</v>
      </c>
      <c r="B358" s="4">
        <v>2501</v>
      </c>
      <c r="C358" s="4" t="s">
        <v>12</v>
      </c>
      <c r="D358" s="4">
        <v>32684</v>
      </c>
      <c r="E358" s="4" t="s">
        <v>618</v>
      </c>
      <c r="F358" s="4">
        <v>0</v>
      </c>
      <c r="G358" s="4" t="s">
        <v>591</v>
      </c>
      <c r="H358" s="4" t="s">
        <v>619</v>
      </c>
      <c r="I358" s="4" t="s">
        <v>620</v>
      </c>
      <c r="J358" s="4" t="s">
        <v>621</v>
      </c>
      <c r="K358" s="4" t="s">
        <v>1396</v>
      </c>
      <c r="L358" s="4" t="s">
        <v>49</v>
      </c>
      <c r="M358" s="4">
        <v>1</v>
      </c>
    </row>
    <row r="359" spans="1:13" x14ac:dyDescent="0.3">
      <c r="A359" s="4">
        <v>103</v>
      </c>
      <c r="B359" s="4">
        <v>2501</v>
      </c>
      <c r="C359" s="4" t="s">
        <v>12</v>
      </c>
      <c r="D359" s="4">
        <v>32684</v>
      </c>
      <c r="E359" s="4" t="s">
        <v>618</v>
      </c>
      <c r="F359" s="4">
        <v>0</v>
      </c>
      <c r="G359" s="4" t="s">
        <v>591</v>
      </c>
      <c r="H359" s="4" t="s">
        <v>619</v>
      </c>
      <c r="I359" s="4" t="s">
        <v>620</v>
      </c>
      <c r="J359" s="4" t="s">
        <v>621</v>
      </c>
      <c r="K359" s="4" t="s">
        <v>1397</v>
      </c>
      <c r="L359" s="4" t="s">
        <v>49</v>
      </c>
      <c r="M359" s="4">
        <v>1</v>
      </c>
    </row>
    <row r="360" spans="1:13" x14ac:dyDescent="0.3">
      <c r="A360" s="4">
        <v>109</v>
      </c>
      <c r="B360" s="4">
        <v>2501</v>
      </c>
      <c r="C360" s="4" t="s">
        <v>12</v>
      </c>
      <c r="D360" s="4">
        <v>32665</v>
      </c>
      <c r="E360" s="4" t="s">
        <v>649</v>
      </c>
      <c r="F360" s="4">
        <v>0</v>
      </c>
      <c r="G360" s="4" t="s">
        <v>73</v>
      </c>
      <c r="H360" s="4" t="s">
        <v>650</v>
      </c>
      <c r="I360" s="4" t="s">
        <v>651</v>
      </c>
      <c r="J360" s="4" t="s">
        <v>652</v>
      </c>
      <c r="K360" s="4" t="s">
        <v>653</v>
      </c>
      <c r="L360" s="4" t="s">
        <v>49</v>
      </c>
      <c r="M360" s="4">
        <v>1</v>
      </c>
    </row>
    <row r="361" spans="1:13" x14ac:dyDescent="0.3">
      <c r="A361" s="4">
        <v>132</v>
      </c>
      <c r="B361" s="4">
        <v>2501</v>
      </c>
      <c r="C361" s="4" t="s">
        <v>12</v>
      </c>
      <c r="D361" s="4">
        <v>31505</v>
      </c>
      <c r="E361" s="4" t="s">
        <v>771</v>
      </c>
      <c r="F361" s="4" t="s">
        <v>772</v>
      </c>
      <c r="G361" s="4" t="s">
        <v>151</v>
      </c>
      <c r="H361" s="4" t="s">
        <v>773</v>
      </c>
      <c r="I361" s="4" t="s">
        <v>774</v>
      </c>
      <c r="J361" s="4" t="s">
        <v>775</v>
      </c>
      <c r="K361" s="4" t="s">
        <v>776</v>
      </c>
      <c r="L361" s="4" t="s">
        <v>49</v>
      </c>
      <c r="M361" s="4">
        <v>1</v>
      </c>
    </row>
    <row r="362" spans="1:13" ht="28.8" x14ac:dyDescent="0.3">
      <c r="A362" s="4">
        <v>143</v>
      </c>
      <c r="B362" s="4">
        <v>2501</v>
      </c>
      <c r="C362" s="4" t="s">
        <v>12</v>
      </c>
      <c r="D362" s="4">
        <v>32324</v>
      </c>
      <c r="E362" s="4" t="s">
        <v>820</v>
      </c>
      <c r="F362" s="4" t="s">
        <v>821</v>
      </c>
      <c r="G362" s="4" t="s">
        <v>245</v>
      </c>
      <c r="H362" s="4" t="s">
        <v>822</v>
      </c>
      <c r="I362" s="4" t="s">
        <v>823</v>
      </c>
      <c r="J362" s="4" t="s">
        <v>824</v>
      </c>
      <c r="K362" s="4" t="s">
        <v>825</v>
      </c>
      <c r="L362" s="4" t="s">
        <v>49</v>
      </c>
      <c r="M362" s="4">
        <v>1</v>
      </c>
    </row>
    <row r="363" spans="1:13" x14ac:dyDescent="0.3">
      <c r="A363" s="4">
        <v>158</v>
      </c>
      <c r="B363" s="4">
        <v>2501</v>
      </c>
      <c r="C363" s="4" t="s">
        <v>12</v>
      </c>
      <c r="D363" s="4">
        <v>28848</v>
      </c>
      <c r="E363" s="4" t="s">
        <v>893</v>
      </c>
      <c r="F363" s="4" t="s">
        <v>633</v>
      </c>
      <c r="G363" s="4" t="s">
        <v>15</v>
      </c>
      <c r="H363" s="4" t="s">
        <v>898</v>
      </c>
      <c r="I363" s="4" t="s">
        <v>899</v>
      </c>
      <c r="J363" s="4" t="s">
        <v>900</v>
      </c>
      <c r="K363" s="4" t="s">
        <v>901</v>
      </c>
      <c r="L363" s="4" t="s">
        <v>49</v>
      </c>
      <c r="M363" s="4">
        <v>1</v>
      </c>
    </row>
    <row r="364" spans="1:13" x14ac:dyDescent="0.3">
      <c r="L364" s="25" t="s">
        <v>1551</v>
      </c>
      <c r="M364" s="20">
        <f>SUM(M349:M363)</f>
        <v>15</v>
      </c>
    </row>
    <row r="365" spans="1:13" x14ac:dyDescent="0.3">
      <c r="A365" s="18" t="s">
        <v>1593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x14ac:dyDescent="0.3">
      <c r="A366" s="4">
        <v>32</v>
      </c>
      <c r="B366" s="4">
        <v>2501</v>
      </c>
      <c r="C366" s="4" t="s">
        <v>12</v>
      </c>
      <c r="D366" s="4">
        <v>28552</v>
      </c>
      <c r="E366" s="4" t="s">
        <v>196</v>
      </c>
      <c r="F366" s="4" t="s">
        <v>197</v>
      </c>
      <c r="G366" s="4" t="s">
        <v>92</v>
      </c>
      <c r="H366" s="4" t="s">
        <v>198</v>
      </c>
      <c r="I366" s="4" t="s">
        <v>199</v>
      </c>
      <c r="J366" s="4" t="s">
        <v>200</v>
      </c>
      <c r="K366" s="4" t="s">
        <v>201</v>
      </c>
      <c r="L366" s="4" t="s">
        <v>49</v>
      </c>
      <c r="M366" s="4">
        <v>1</v>
      </c>
    </row>
    <row r="367" spans="1:13" x14ac:dyDescent="0.3">
      <c r="A367" s="4">
        <v>59</v>
      </c>
      <c r="B367" s="4">
        <v>2501</v>
      </c>
      <c r="C367" s="4" t="s">
        <v>12</v>
      </c>
      <c r="D367" s="4">
        <v>32674</v>
      </c>
      <c r="E367" s="4" t="s">
        <v>352</v>
      </c>
      <c r="F367" s="4" t="s">
        <v>353</v>
      </c>
      <c r="G367" s="4" t="s">
        <v>73</v>
      </c>
      <c r="H367" s="4" t="s">
        <v>354</v>
      </c>
      <c r="I367" s="4" t="s">
        <v>355</v>
      </c>
      <c r="J367" s="4" t="s">
        <v>356</v>
      </c>
      <c r="K367" s="4" t="s">
        <v>1358</v>
      </c>
      <c r="L367" s="4" t="s">
        <v>49</v>
      </c>
      <c r="M367" s="4">
        <v>1</v>
      </c>
    </row>
    <row r="368" spans="1:13" x14ac:dyDescent="0.3">
      <c r="A368" s="4">
        <v>59</v>
      </c>
      <c r="B368" s="4">
        <v>2501</v>
      </c>
      <c r="C368" s="4" t="s">
        <v>12</v>
      </c>
      <c r="D368" s="4">
        <v>32674</v>
      </c>
      <c r="E368" s="4" t="s">
        <v>352</v>
      </c>
      <c r="F368" s="4" t="s">
        <v>353</v>
      </c>
      <c r="G368" s="4" t="s">
        <v>73</v>
      </c>
      <c r="H368" s="4" t="s">
        <v>354</v>
      </c>
      <c r="I368" s="4" t="s">
        <v>355</v>
      </c>
      <c r="J368" s="4" t="s">
        <v>356</v>
      </c>
      <c r="K368" s="4" t="s">
        <v>1359</v>
      </c>
      <c r="L368" s="4" t="s">
        <v>49</v>
      </c>
      <c r="M368" s="4">
        <v>1</v>
      </c>
    </row>
    <row r="369" spans="1:13" x14ac:dyDescent="0.3">
      <c r="A369" s="4">
        <v>186</v>
      </c>
      <c r="B369" s="4">
        <v>2501</v>
      </c>
      <c r="C369" s="4" t="s">
        <v>12</v>
      </c>
      <c r="D369" s="4">
        <v>33424</v>
      </c>
      <c r="E369" s="4" t="s">
        <v>1035</v>
      </c>
      <c r="F369" s="4" t="s">
        <v>1036</v>
      </c>
      <c r="G369" s="4" t="s">
        <v>151</v>
      </c>
      <c r="H369" s="4" t="s">
        <v>1037</v>
      </c>
      <c r="I369" s="4" t="s">
        <v>1038</v>
      </c>
      <c r="J369" s="4" t="s">
        <v>1039</v>
      </c>
      <c r="K369" s="4" t="s">
        <v>1040</v>
      </c>
      <c r="L369" s="4" t="s">
        <v>49</v>
      </c>
      <c r="M369" s="4">
        <v>1</v>
      </c>
    </row>
    <row r="370" spans="1:13" x14ac:dyDescent="0.3">
      <c r="L370" s="25" t="s">
        <v>1551</v>
      </c>
      <c r="M370" s="20">
        <f>SUM(M366:M369)</f>
        <v>4</v>
      </c>
    </row>
    <row r="371" spans="1:13" x14ac:dyDescent="0.3">
      <c r="A371" s="18" t="s">
        <v>1594</v>
      </c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28.8" x14ac:dyDescent="0.3">
      <c r="A372" s="4">
        <v>38</v>
      </c>
      <c r="B372" s="4">
        <v>2501</v>
      </c>
      <c r="C372" s="4" t="s">
        <v>12</v>
      </c>
      <c r="D372" s="4">
        <v>28446</v>
      </c>
      <c r="E372" s="4" t="s">
        <v>232</v>
      </c>
      <c r="F372" s="4" t="s">
        <v>233</v>
      </c>
      <c r="G372" s="4" t="s">
        <v>92</v>
      </c>
      <c r="H372" s="4" t="s">
        <v>234</v>
      </c>
      <c r="I372" s="4" t="s">
        <v>235</v>
      </c>
      <c r="J372" s="4" t="s">
        <v>236</v>
      </c>
      <c r="K372" s="4" t="s">
        <v>237</v>
      </c>
      <c r="L372" s="4" t="s">
        <v>49</v>
      </c>
      <c r="M372" s="4">
        <v>1</v>
      </c>
    </row>
    <row r="373" spans="1:13" ht="28.8" x14ac:dyDescent="0.3">
      <c r="A373" s="4">
        <v>49</v>
      </c>
      <c r="B373" s="4">
        <v>2501</v>
      </c>
      <c r="C373" s="4" t="s">
        <v>12</v>
      </c>
      <c r="D373" s="4">
        <v>29435</v>
      </c>
      <c r="E373" s="4" t="s">
        <v>297</v>
      </c>
      <c r="F373" s="4" t="s">
        <v>298</v>
      </c>
      <c r="G373" s="4" t="s">
        <v>299</v>
      </c>
      <c r="H373" s="4" t="s">
        <v>300</v>
      </c>
      <c r="I373" s="4" t="s">
        <v>301</v>
      </c>
      <c r="J373" s="4" t="s">
        <v>302</v>
      </c>
      <c r="K373" s="4" t="s">
        <v>303</v>
      </c>
      <c r="L373" s="4" t="s">
        <v>49</v>
      </c>
      <c r="M373" s="4">
        <v>1</v>
      </c>
    </row>
    <row r="374" spans="1:13" ht="28.8" x14ac:dyDescent="0.3">
      <c r="A374" s="4">
        <v>67</v>
      </c>
      <c r="B374" s="4">
        <v>2501</v>
      </c>
      <c r="C374" s="4" t="s">
        <v>12</v>
      </c>
      <c r="D374" s="4">
        <v>30803</v>
      </c>
      <c r="E374" s="4" t="s">
        <v>406</v>
      </c>
      <c r="F374" s="4" t="s">
        <v>407</v>
      </c>
      <c r="G374" s="4" t="s">
        <v>395</v>
      </c>
      <c r="H374" s="4" t="s">
        <v>408</v>
      </c>
      <c r="I374" s="4" t="s">
        <v>409</v>
      </c>
      <c r="J374" s="4" t="s">
        <v>410</v>
      </c>
      <c r="K374" s="4" t="s">
        <v>411</v>
      </c>
      <c r="L374" s="4" t="s">
        <v>49</v>
      </c>
      <c r="M374" s="4">
        <v>1</v>
      </c>
    </row>
    <row r="375" spans="1:13" ht="28.8" x14ac:dyDescent="0.3">
      <c r="A375" s="4">
        <v>137</v>
      </c>
      <c r="B375" s="4">
        <v>2501</v>
      </c>
      <c r="C375" s="4" t="s">
        <v>12</v>
      </c>
      <c r="D375" s="4">
        <v>29433</v>
      </c>
      <c r="E375" s="4" t="s">
        <v>297</v>
      </c>
      <c r="F375" s="4" t="s">
        <v>298</v>
      </c>
      <c r="G375" s="4" t="s">
        <v>299</v>
      </c>
      <c r="H375" s="4" t="s">
        <v>797</v>
      </c>
      <c r="I375" s="4" t="s">
        <v>798</v>
      </c>
      <c r="J375" s="4" t="s">
        <v>302</v>
      </c>
      <c r="K375" s="4" t="s">
        <v>799</v>
      </c>
      <c r="L375" s="4" t="s">
        <v>49</v>
      </c>
      <c r="M375" s="4">
        <v>1</v>
      </c>
    </row>
    <row r="376" spans="1:13" x14ac:dyDescent="0.3">
      <c r="A376" s="4">
        <v>145</v>
      </c>
      <c r="B376" s="4">
        <v>2501</v>
      </c>
      <c r="C376" s="4" t="s">
        <v>12</v>
      </c>
      <c r="D376" s="4">
        <v>32320</v>
      </c>
      <c r="E376" s="4" t="s">
        <v>830</v>
      </c>
      <c r="F376" s="4" t="s">
        <v>831</v>
      </c>
      <c r="G376" s="4" t="s">
        <v>245</v>
      </c>
      <c r="H376" s="4" t="s">
        <v>832</v>
      </c>
      <c r="I376" s="4" t="s">
        <v>833</v>
      </c>
      <c r="J376" s="4" t="s">
        <v>834</v>
      </c>
      <c r="K376" s="4" t="s">
        <v>835</v>
      </c>
      <c r="L376" s="4" t="s">
        <v>49</v>
      </c>
      <c r="M376" s="4">
        <v>1</v>
      </c>
    </row>
    <row r="377" spans="1:13" ht="14.25" customHeight="1" x14ac:dyDescent="0.3">
      <c r="A377" s="4">
        <v>135</v>
      </c>
      <c r="B377" s="4">
        <v>2501</v>
      </c>
      <c r="C377" s="4" t="s">
        <v>12</v>
      </c>
      <c r="D377" s="4">
        <v>31500</v>
      </c>
      <c r="E377" s="4" t="s">
        <v>785</v>
      </c>
      <c r="F377" s="4" t="s">
        <v>786</v>
      </c>
      <c r="G377" s="4" t="s">
        <v>151</v>
      </c>
      <c r="H377" s="4" t="s">
        <v>787</v>
      </c>
      <c r="I377" s="4" t="s">
        <v>788</v>
      </c>
      <c r="J377" s="4" t="s">
        <v>789</v>
      </c>
      <c r="K377" s="4" t="s">
        <v>1430</v>
      </c>
      <c r="L377" s="4" t="s">
        <v>49</v>
      </c>
      <c r="M377" s="4">
        <v>1</v>
      </c>
    </row>
    <row r="378" spans="1:13" ht="14.25" customHeight="1" x14ac:dyDescent="0.3">
      <c r="A378" s="4">
        <v>135</v>
      </c>
      <c r="B378" s="4">
        <v>2501</v>
      </c>
      <c r="C378" s="4" t="s">
        <v>12</v>
      </c>
      <c r="D378" s="4">
        <v>31500</v>
      </c>
      <c r="E378" s="4" t="s">
        <v>785</v>
      </c>
      <c r="F378" s="4" t="s">
        <v>786</v>
      </c>
      <c r="G378" s="4" t="s">
        <v>151</v>
      </c>
      <c r="H378" s="4" t="s">
        <v>787</v>
      </c>
      <c r="I378" s="4" t="s">
        <v>788</v>
      </c>
      <c r="J378" s="4" t="s">
        <v>789</v>
      </c>
      <c r="K378" s="4" t="s">
        <v>1431</v>
      </c>
      <c r="L378" s="4" t="s">
        <v>49</v>
      </c>
      <c r="M378" s="4">
        <v>1</v>
      </c>
    </row>
    <row r="379" spans="1:13" x14ac:dyDescent="0.3">
      <c r="L379" s="25" t="s">
        <v>1551</v>
      </c>
      <c r="M379" s="20">
        <f>SUM(M372:M378)</f>
        <v>7</v>
      </c>
    </row>
    <row r="380" spans="1:13" x14ac:dyDescent="0.3">
      <c r="A380" s="18" t="s">
        <v>1595</v>
      </c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x14ac:dyDescent="0.3">
      <c r="A381" s="4">
        <v>41</v>
      </c>
      <c r="B381" s="4">
        <v>2501</v>
      </c>
      <c r="C381" s="4" t="s">
        <v>12</v>
      </c>
      <c r="D381" s="4">
        <v>32090</v>
      </c>
      <c r="E381" s="4" t="s">
        <v>250</v>
      </c>
      <c r="F381" s="4" t="s">
        <v>251</v>
      </c>
      <c r="G381" s="4" t="s">
        <v>245</v>
      </c>
      <c r="H381" s="4" t="s">
        <v>252</v>
      </c>
      <c r="I381" s="4" t="s">
        <v>253</v>
      </c>
      <c r="J381" s="4" t="s">
        <v>254</v>
      </c>
      <c r="K381" s="4" t="s">
        <v>1339</v>
      </c>
      <c r="L381" s="4" t="s">
        <v>49</v>
      </c>
      <c r="M381" s="4">
        <v>1</v>
      </c>
    </row>
    <row r="382" spans="1:13" x14ac:dyDescent="0.3">
      <c r="A382" s="4">
        <v>41</v>
      </c>
      <c r="B382" s="4">
        <v>2501</v>
      </c>
      <c r="C382" s="4" t="s">
        <v>12</v>
      </c>
      <c r="D382" s="4">
        <v>32090</v>
      </c>
      <c r="E382" s="4" t="s">
        <v>250</v>
      </c>
      <c r="F382" s="4" t="s">
        <v>251</v>
      </c>
      <c r="G382" s="4" t="s">
        <v>245</v>
      </c>
      <c r="H382" s="4" t="s">
        <v>252</v>
      </c>
      <c r="I382" s="4" t="s">
        <v>253</v>
      </c>
      <c r="J382" s="4" t="s">
        <v>254</v>
      </c>
      <c r="K382" s="4" t="s">
        <v>1340</v>
      </c>
      <c r="L382" s="4" t="s">
        <v>49</v>
      </c>
      <c r="M382" s="4">
        <v>1</v>
      </c>
    </row>
    <row r="383" spans="1:13" x14ac:dyDescent="0.3">
      <c r="A383" s="4">
        <v>61</v>
      </c>
      <c r="B383" s="4">
        <v>2501</v>
      </c>
      <c r="C383" s="4" t="s">
        <v>12</v>
      </c>
      <c r="D383" s="4" t="s">
        <v>366</v>
      </c>
      <c r="E383" s="4" t="s">
        <v>367</v>
      </c>
      <c r="F383" s="4" t="s">
        <v>368</v>
      </c>
      <c r="G383" s="4" t="s">
        <v>361</v>
      </c>
      <c r="H383" s="4" t="s">
        <v>369</v>
      </c>
      <c r="I383" s="4" t="s">
        <v>370</v>
      </c>
      <c r="J383" s="4" t="s">
        <v>371</v>
      </c>
      <c r="K383" s="4" t="s">
        <v>1360</v>
      </c>
      <c r="L383" s="4" t="s">
        <v>49</v>
      </c>
      <c r="M383" s="4">
        <v>1</v>
      </c>
    </row>
    <row r="384" spans="1:13" x14ac:dyDescent="0.3">
      <c r="A384" s="4">
        <v>61</v>
      </c>
      <c r="B384" s="4">
        <v>2501</v>
      </c>
      <c r="C384" s="4" t="s">
        <v>12</v>
      </c>
      <c r="D384" s="4" t="s">
        <v>366</v>
      </c>
      <c r="E384" s="4" t="s">
        <v>367</v>
      </c>
      <c r="F384" s="4" t="s">
        <v>368</v>
      </c>
      <c r="G384" s="4" t="s">
        <v>361</v>
      </c>
      <c r="H384" s="4" t="s">
        <v>369</v>
      </c>
      <c r="I384" s="4" t="s">
        <v>370</v>
      </c>
      <c r="J384" s="4" t="s">
        <v>371</v>
      </c>
      <c r="K384" s="4" t="s">
        <v>1361</v>
      </c>
      <c r="L384" s="4" t="s">
        <v>49</v>
      </c>
      <c r="M384" s="4">
        <v>1</v>
      </c>
    </row>
    <row r="385" spans="1:13" x14ac:dyDescent="0.3">
      <c r="A385" s="4">
        <v>61</v>
      </c>
      <c r="B385" s="4">
        <v>2501</v>
      </c>
      <c r="C385" s="4" t="s">
        <v>12</v>
      </c>
      <c r="D385" s="4" t="s">
        <v>366</v>
      </c>
      <c r="E385" s="4" t="s">
        <v>367</v>
      </c>
      <c r="F385" s="4" t="s">
        <v>368</v>
      </c>
      <c r="G385" s="4" t="s">
        <v>361</v>
      </c>
      <c r="H385" s="4" t="s">
        <v>369</v>
      </c>
      <c r="I385" s="4" t="s">
        <v>370</v>
      </c>
      <c r="J385" s="4" t="s">
        <v>371</v>
      </c>
      <c r="K385" s="4" t="s">
        <v>1362</v>
      </c>
      <c r="L385" s="4" t="s">
        <v>49</v>
      </c>
      <c r="M385" s="4">
        <v>1</v>
      </c>
    </row>
    <row r="386" spans="1:13" x14ac:dyDescent="0.3">
      <c r="A386" s="4">
        <v>66</v>
      </c>
      <c r="B386" s="4">
        <v>2501</v>
      </c>
      <c r="C386" s="4" t="s">
        <v>12</v>
      </c>
      <c r="D386" s="4">
        <v>27085</v>
      </c>
      <c r="E386" s="4" t="s">
        <v>400</v>
      </c>
      <c r="F386" s="4" t="s">
        <v>401</v>
      </c>
      <c r="G386" s="4" t="s">
        <v>395</v>
      </c>
      <c r="H386" s="4" t="s">
        <v>402</v>
      </c>
      <c r="I386" s="4" t="s">
        <v>403</v>
      </c>
      <c r="J386" s="4" t="s">
        <v>404</v>
      </c>
      <c r="K386" s="4" t="s">
        <v>1363</v>
      </c>
      <c r="L386" s="4" t="s">
        <v>49</v>
      </c>
      <c r="M386" s="4">
        <v>1</v>
      </c>
    </row>
    <row r="387" spans="1:13" x14ac:dyDescent="0.3">
      <c r="A387" s="4">
        <v>66</v>
      </c>
      <c r="B387" s="4">
        <v>2501</v>
      </c>
      <c r="C387" s="4" t="s">
        <v>12</v>
      </c>
      <c r="D387" s="4">
        <v>27085</v>
      </c>
      <c r="E387" s="4" t="s">
        <v>400</v>
      </c>
      <c r="F387" s="4" t="s">
        <v>401</v>
      </c>
      <c r="G387" s="4" t="s">
        <v>395</v>
      </c>
      <c r="H387" s="4" t="s">
        <v>402</v>
      </c>
      <c r="I387" s="4" t="s">
        <v>403</v>
      </c>
      <c r="J387" s="4" t="s">
        <v>404</v>
      </c>
      <c r="K387" s="4" t="s">
        <v>1364</v>
      </c>
      <c r="L387" s="4" t="s">
        <v>49</v>
      </c>
      <c r="M387" s="4">
        <v>1</v>
      </c>
    </row>
    <row r="388" spans="1:13" x14ac:dyDescent="0.3">
      <c r="A388" s="4">
        <v>66</v>
      </c>
      <c r="B388" s="4">
        <v>2501</v>
      </c>
      <c r="C388" s="4" t="s">
        <v>12</v>
      </c>
      <c r="D388" s="4">
        <v>27085</v>
      </c>
      <c r="E388" s="4" t="s">
        <v>400</v>
      </c>
      <c r="F388" s="4" t="s">
        <v>401</v>
      </c>
      <c r="G388" s="4" t="s">
        <v>395</v>
      </c>
      <c r="H388" s="4" t="s">
        <v>402</v>
      </c>
      <c r="I388" s="4" t="s">
        <v>403</v>
      </c>
      <c r="J388" s="4" t="s">
        <v>404</v>
      </c>
      <c r="K388" s="4" t="s">
        <v>1365</v>
      </c>
      <c r="L388" s="4" t="s">
        <v>49</v>
      </c>
      <c r="M388" s="4">
        <v>1</v>
      </c>
    </row>
    <row r="389" spans="1:13" x14ac:dyDescent="0.3">
      <c r="A389" s="4">
        <v>108</v>
      </c>
      <c r="B389" s="4">
        <v>2501</v>
      </c>
      <c r="C389" s="4" t="s">
        <v>12</v>
      </c>
      <c r="D389" s="4">
        <v>32655</v>
      </c>
      <c r="E389" s="4" t="s">
        <v>644</v>
      </c>
      <c r="F389" s="4">
        <v>0</v>
      </c>
      <c r="G389" s="4" t="s">
        <v>73</v>
      </c>
      <c r="H389" s="4" t="s">
        <v>645</v>
      </c>
      <c r="I389" s="4" t="s">
        <v>646</v>
      </c>
      <c r="J389" s="4" t="s">
        <v>647</v>
      </c>
      <c r="K389" s="4" t="s">
        <v>1406</v>
      </c>
      <c r="L389" s="4" t="s">
        <v>49</v>
      </c>
      <c r="M389" s="4">
        <v>1</v>
      </c>
    </row>
    <row r="390" spans="1:13" x14ac:dyDescent="0.3">
      <c r="A390" s="4">
        <v>108</v>
      </c>
      <c r="B390" s="4">
        <v>2501</v>
      </c>
      <c r="C390" s="4" t="s">
        <v>12</v>
      </c>
      <c r="D390" s="4">
        <v>32655</v>
      </c>
      <c r="E390" s="4" t="s">
        <v>644</v>
      </c>
      <c r="F390" s="4">
        <v>0</v>
      </c>
      <c r="G390" s="4" t="s">
        <v>73</v>
      </c>
      <c r="H390" s="4" t="s">
        <v>645</v>
      </c>
      <c r="I390" s="4" t="s">
        <v>646</v>
      </c>
      <c r="J390" s="4" t="s">
        <v>647</v>
      </c>
      <c r="K390" s="4" t="s">
        <v>1407</v>
      </c>
      <c r="L390" s="4" t="s">
        <v>49</v>
      </c>
      <c r="M390" s="4">
        <v>1</v>
      </c>
    </row>
    <row r="391" spans="1:13" ht="28.8" x14ac:dyDescent="0.3">
      <c r="A391" s="4">
        <v>144</v>
      </c>
      <c r="B391" s="4">
        <v>2501</v>
      </c>
      <c r="C391" s="4" t="s">
        <v>12</v>
      </c>
      <c r="D391" s="4">
        <v>32323</v>
      </c>
      <c r="E391" s="4" t="s">
        <v>820</v>
      </c>
      <c r="F391" s="4" t="s">
        <v>821</v>
      </c>
      <c r="G391" s="4" t="s">
        <v>245</v>
      </c>
      <c r="H391" s="4" t="s">
        <v>826</v>
      </c>
      <c r="I391" s="4" t="s">
        <v>827</v>
      </c>
      <c r="J391" s="4" t="s">
        <v>828</v>
      </c>
      <c r="K391" s="4" t="s">
        <v>829</v>
      </c>
      <c r="L391" s="4" t="s">
        <v>49</v>
      </c>
      <c r="M391" s="4">
        <v>1</v>
      </c>
    </row>
    <row r="392" spans="1:13" x14ac:dyDescent="0.3">
      <c r="A392" s="4">
        <v>201</v>
      </c>
      <c r="B392" s="4">
        <v>2501</v>
      </c>
      <c r="C392" s="4" t="s">
        <v>12</v>
      </c>
      <c r="D392" s="4">
        <v>32720</v>
      </c>
      <c r="E392" s="4" t="s">
        <v>1116</v>
      </c>
      <c r="F392" s="4" t="s">
        <v>1117</v>
      </c>
      <c r="G392" s="4" t="s">
        <v>73</v>
      </c>
      <c r="H392" s="4" t="s">
        <v>1118</v>
      </c>
      <c r="I392" s="4" t="s">
        <v>1119</v>
      </c>
      <c r="J392" s="4" t="s">
        <v>1120</v>
      </c>
      <c r="K392" s="4" t="s">
        <v>1121</v>
      </c>
      <c r="L392" s="4" t="s">
        <v>49</v>
      </c>
      <c r="M392" s="4">
        <v>1</v>
      </c>
    </row>
    <row r="393" spans="1:13" x14ac:dyDescent="0.3">
      <c r="L393" s="25" t="s">
        <v>1551</v>
      </c>
      <c r="M393" s="20">
        <f>SUM(M381:M392)</f>
        <v>12</v>
      </c>
    </row>
    <row r="394" spans="1:13" x14ac:dyDescent="0.3">
      <c r="A394" s="18" t="s">
        <v>1596</v>
      </c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</row>
    <row r="395" spans="1:13" x14ac:dyDescent="0.3">
      <c r="A395" s="4">
        <v>46</v>
      </c>
      <c r="B395" s="4">
        <v>2501</v>
      </c>
      <c r="C395" s="4" t="s">
        <v>12</v>
      </c>
      <c r="D395" s="4">
        <v>32312</v>
      </c>
      <c r="E395" s="4" t="s">
        <v>280</v>
      </c>
      <c r="F395" s="4" t="s">
        <v>281</v>
      </c>
      <c r="G395" s="4" t="s">
        <v>245</v>
      </c>
      <c r="H395" s="4" t="s">
        <v>282</v>
      </c>
      <c r="I395" s="4" t="s">
        <v>283</v>
      </c>
      <c r="J395" s="4" t="s">
        <v>284</v>
      </c>
      <c r="K395" s="4" t="s">
        <v>285</v>
      </c>
      <c r="L395" s="4" t="s">
        <v>49</v>
      </c>
      <c r="M395" s="4">
        <v>1</v>
      </c>
    </row>
    <row r="396" spans="1:13" x14ac:dyDescent="0.3">
      <c r="A396" s="18" t="s">
        <v>1597</v>
      </c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</row>
    <row r="397" spans="1:13" ht="28.8" x14ac:dyDescent="0.3">
      <c r="A397" s="4">
        <v>69</v>
      </c>
      <c r="B397" s="4">
        <v>2501</v>
      </c>
      <c r="C397" s="4" t="s">
        <v>12</v>
      </c>
      <c r="D397" s="4">
        <v>30841</v>
      </c>
      <c r="E397" s="4" t="s">
        <v>418</v>
      </c>
      <c r="F397" s="4" t="s">
        <v>419</v>
      </c>
      <c r="G397" s="4" t="s">
        <v>395</v>
      </c>
      <c r="H397" s="4" t="s">
        <v>420</v>
      </c>
      <c r="I397" s="4" t="s">
        <v>421</v>
      </c>
      <c r="J397" s="4" t="s">
        <v>422</v>
      </c>
      <c r="K397" s="4" t="s">
        <v>423</v>
      </c>
      <c r="L397" s="4" t="s">
        <v>49</v>
      </c>
      <c r="M397" s="4">
        <v>1</v>
      </c>
    </row>
    <row r="398" spans="1:13" x14ac:dyDescent="0.3">
      <c r="A398" s="4">
        <v>99</v>
      </c>
      <c r="B398" s="4">
        <v>2501</v>
      </c>
      <c r="C398" s="4" t="s">
        <v>12</v>
      </c>
      <c r="D398" s="4">
        <v>32681</v>
      </c>
      <c r="E398" s="4" t="s">
        <v>596</v>
      </c>
      <c r="F398" s="4" t="s">
        <v>597</v>
      </c>
      <c r="G398" s="4" t="s">
        <v>73</v>
      </c>
      <c r="H398" s="4" t="s">
        <v>598</v>
      </c>
      <c r="I398" s="4" t="s">
        <v>599</v>
      </c>
      <c r="J398" s="4" t="s">
        <v>600</v>
      </c>
      <c r="K398" s="4" t="s">
        <v>1394</v>
      </c>
      <c r="L398" s="4" t="s">
        <v>49</v>
      </c>
      <c r="M398" s="4">
        <v>1</v>
      </c>
    </row>
    <row r="399" spans="1:13" x14ac:dyDescent="0.3">
      <c r="A399" s="4">
        <v>99</v>
      </c>
      <c r="B399" s="4">
        <v>2501</v>
      </c>
      <c r="C399" s="4" t="s">
        <v>12</v>
      </c>
      <c r="D399" s="4">
        <v>32681</v>
      </c>
      <c r="E399" s="4" t="s">
        <v>596</v>
      </c>
      <c r="F399" s="4" t="s">
        <v>597</v>
      </c>
      <c r="G399" s="4" t="s">
        <v>73</v>
      </c>
      <c r="H399" s="4" t="s">
        <v>598</v>
      </c>
      <c r="I399" s="4" t="s">
        <v>599</v>
      </c>
      <c r="J399" s="4" t="s">
        <v>600</v>
      </c>
      <c r="K399" s="4" t="s">
        <v>1395</v>
      </c>
      <c r="L399" s="4" t="s">
        <v>49</v>
      </c>
      <c r="M399" s="4">
        <v>1</v>
      </c>
    </row>
    <row r="400" spans="1:13" ht="43.2" x14ac:dyDescent="0.3">
      <c r="A400" s="4">
        <v>104</v>
      </c>
      <c r="B400" s="4">
        <v>2501</v>
      </c>
      <c r="C400" s="4" t="s">
        <v>12</v>
      </c>
      <c r="D400" s="4">
        <v>32685</v>
      </c>
      <c r="E400" s="4" t="s">
        <v>618</v>
      </c>
      <c r="F400" s="4">
        <v>0</v>
      </c>
      <c r="G400" s="4" t="s">
        <v>591</v>
      </c>
      <c r="H400" s="4" t="s">
        <v>623</v>
      </c>
      <c r="I400" s="4" t="s">
        <v>624</v>
      </c>
      <c r="J400" s="4" t="s">
        <v>625</v>
      </c>
      <c r="K400" s="4" t="s">
        <v>1398</v>
      </c>
      <c r="L400" s="4" t="s">
        <v>49</v>
      </c>
      <c r="M400" s="4">
        <v>1</v>
      </c>
    </row>
    <row r="401" spans="1:13" ht="43.2" x14ac:dyDescent="0.3">
      <c r="A401" s="4">
        <v>104</v>
      </c>
      <c r="B401" s="4">
        <v>2501</v>
      </c>
      <c r="C401" s="4" t="s">
        <v>12</v>
      </c>
      <c r="D401" s="4">
        <v>32685</v>
      </c>
      <c r="E401" s="4" t="s">
        <v>618</v>
      </c>
      <c r="F401" s="4">
        <v>0</v>
      </c>
      <c r="G401" s="4" t="s">
        <v>591</v>
      </c>
      <c r="H401" s="4" t="s">
        <v>623</v>
      </c>
      <c r="I401" s="4" t="s">
        <v>624</v>
      </c>
      <c r="J401" s="4" t="s">
        <v>625</v>
      </c>
      <c r="K401" s="4" t="s">
        <v>1399</v>
      </c>
      <c r="L401" s="4" t="s">
        <v>49</v>
      </c>
      <c r="M401" s="4">
        <v>1</v>
      </c>
    </row>
    <row r="402" spans="1:13" ht="43.2" x14ac:dyDescent="0.3">
      <c r="A402" s="4">
        <v>104</v>
      </c>
      <c r="B402" s="4">
        <v>2501</v>
      </c>
      <c r="C402" s="4" t="s">
        <v>12</v>
      </c>
      <c r="D402" s="4">
        <v>32685</v>
      </c>
      <c r="E402" s="4" t="s">
        <v>618</v>
      </c>
      <c r="F402" s="4">
        <v>0</v>
      </c>
      <c r="G402" s="4" t="s">
        <v>591</v>
      </c>
      <c r="H402" s="4" t="s">
        <v>623</v>
      </c>
      <c r="I402" s="4" t="s">
        <v>624</v>
      </c>
      <c r="J402" s="4" t="s">
        <v>625</v>
      </c>
      <c r="K402" s="4" t="s">
        <v>1400</v>
      </c>
      <c r="L402" s="4" t="s">
        <v>49</v>
      </c>
      <c r="M402" s="4">
        <v>1</v>
      </c>
    </row>
    <row r="403" spans="1:13" x14ac:dyDescent="0.3">
      <c r="L403" s="25" t="s">
        <v>1551</v>
      </c>
      <c r="M403" s="20">
        <f>SUM(M397:M402)</f>
        <v>6</v>
      </c>
    </row>
    <row r="404" spans="1:13" x14ac:dyDescent="0.3">
      <c r="A404" s="18" t="s">
        <v>1598</v>
      </c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</row>
    <row r="405" spans="1:13" x14ac:dyDescent="0.3">
      <c r="A405" s="4">
        <v>127</v>
      </c>
      <c r="B405" s="4">
        <v>2501</v>
      </c>
      <c r="C405" s="4" t="s">
        <v>12</v>
      </c>
      <c r="D405" s="4">
        <v>31498</v>
      </c>
      <c r="E405" s="4" t="s">
        <v>745</v>
      </c>
      <c r="F405" s="4" t="s">
        <v>746</v>
      </c>
      <c r="G405" s="4" t="s">
        <v>151</v>
      </c>
      <c r="H405" s="4" t="s">
        <v>747</v>
      </c>
      <c r="I405" s="4" t="s">
        <v>748</v>
      </c>
      <c r="J405" s="4" t="s">
        <v>749</v>
      </c>
      <c r="K405" s="4" t="s">
        <v>750</v>
      </c>
      <c r="L405" s="4" t="s">
        <v>49</v>
      </c>
      <c r="M405" s="4">
        <v>1</v>
      </c>
    </row>
    <row r="406" spans="1:13" x14ac:dyDescent="0.3">
      <c r="A406" s="4">
        <v>147</v>
      </c>
      <c r="B406" s="4">
        <v>2501</v>
      </c>
      <c r="C406" s="4" t="s">
        <v>12</v>
      </c>
      <c r="D406" s="4">
        <v>28989</v>
      </c>
      <c r="E406" s="4" t="s">
        <v>842</v>
      </c>
      <c r="F406" s="4" t="s">
        <v>843</v>
      </c>
      <c r="G406" s="4" t="s">
        <v>15</v>
      </c>
      <c r="H406" s="4" t="s">
        <v>844</v>
      </c>
      <c r="I406" s="4" t="s">
        <v>845</v>
      </c>
      <c r="J406" s="4" t="s">
        <v>846</v>
      </c>
      <c r="K406" s="4" t="s">
        <v>847</v>
      </c>
      <c r="L406" s="4" t="s">
        <v>49</v>
      </c>
      <c r="M406" s="4">
        <v>1</v>
      </c>
    </row>
    <row r="407" spans="1:13" x14ac:dyDescent="0.3">
      <c r="A407" s="4">
        <v>196</v>
      </c>
      <c r="B407" s="4">
        <v>2501</v>
      </c>
      <c r="C407" s="4" t="s">
        <v>12</v>
      </c>
      <c r="D407" s="4">
        <v>21095</v>
      </c>
      <c r="E407" s="4" t="s">
        <v>1086</v>
      </c>
      <c r="F407" s="4" t="s">
        <v>1087</v>
      </c>
      <c r="G407" s="4" t="s">
        <v>1088</v>
      </c>
      <c r="H407" s="4" t="s">
        <v>1089</v>
      </c>
      <c r="I407" s="4" t="s">
        <v>1090</v>
      </c>
      <c r="J407" s="4" t="s">
        <v>1091</v>
      </c>
      <c r="K407" s="4" t="s">
        <v>1504</v>
      </c>
      <c r="L407" s="4" t="s">
        <v>49</v>
      </c>
      <c r="M407" s="4">
        <v>1</v>
      </c>
    </row>
    <row r="408" spans="1:13" x14ac:dyDescent="0.3">
      <c r="A408" s="4">
        <v>196</v>
      </c>
      <c r="B408" s="4">
        <v>2501</v>
      </c>
      <c r="C408" s="4" t="s">
        <v>12</v>
      </c>
      <c r="D408" s="4">
        <v>21095</v>
      </c>
      <c r="E408" s="4" t="s">
        <v>1086</v>
      </c>
      <c r="F408" s="4" t="s">
        <v>1087</v>
      </c>
      <c r="G408" s="4" t="s">
        <v>1088</v>
      </c>
      <c r="H408" s="4" t="s">
        <v>1089</v>
      </c>
      <c r="I408" s="4" t="s">
        <v>1090</v>
      </c>
      <c r="J408" s="4" t="s">
        <v>1091</v>
      </c>
      <c r="K408" s="4" t="s">
        <v>1505</v>
      </c>
      <c r="L408" s="4" t="s">
        <v>49</v>
      </c>
      <c r="M408" s="4">
        <v>1</v>
      </c>
    </row>
    <row r="409" spans="1:13" x14ac:dyDescent="0.3">
      <c r="A409" s="4">
        <v>218</v>
      </c>
      <c r="B409" s="4">
        <v>2501</v>
      </c>
      <c r="C409" s="4" t="s">
        <v>12</v>
      </c>
      <c r="D409" s="4">
        <v>29114</v>
      </c>
      <c r="E409" s="4" t="s">
        <v>1212</v>
      </c>
      <c r="F409" s="4">
        <v>0</v>
      </c>
      <c r="G409" s="4" t="s">
        <v>1201</v>
      </c>
      <c r="H409" s="4" t="s">
        <v>1213</v>
      </c>
      <c r="I409" s="4" t="s">
        <v>1214</v>
      </c>
      <c r="J409" s="4" t="s">
        <v>1215</v>
      </c>
      <c r="K409" s="4" t="s">
        <v>1528</v>
      </c>
      <c r="L409" s="4" t="s">
        <v>49</v>
      </c>
      <c r="M409" s="4">
        <v>1</v>
      </c>
    </row>
    <row r="410" spans="1:13" x14ac:dyDescent="0.3">
      <c r="A410" s="4">
        <v>218</v>
      </c>
      <c r="B410" s="4">
        <v>2501</v>
      </c>
      <c r="C410" s="4" t="s">
        <v>12</v>
      </c>
      <c r="D410" s="4">
        <v>29114</v>
      </c>
      <c r="E410" s="4" t="s">
        <v>1212</v>
      </c>
      <c r="F410" s="4">
        <v>0</v>
      </c>
      <c r="G410" s="4" t="s">
        <v>1201</v>
      </c>
      <c r="H410" s="4" t="s">
        <v>1213</v>
      </c>
      <c r="I410" s="4" t="s">
        <v>1214</v>
      </c>
      <c r="J410" s="4" t="s">
        <v>1215</v>
      </c>
      <c r="K410" s="4" t="s">
        <v>1529</v>
      </c>
      <c r="L410" s="4" t="s">
        <v>49</v>
      </c>
      <c r="M410" s="4">
        <v>1</v>
      </c>
    </row>
    <row r="411" spans="1:13" x14ac:dyDescent="0.3">
      <c r="A411" s="4">
        <v>223</v>
      </c>
      <c r="B411" s="4">
        <v>2501</v>
      </c>
      <c r="C411" s="4" t="s">
        <v>12</v>
      </c>
      <c r="D411" s="4">
        <v>29112</v>
      </c>
      <c r="E411" s="4" t="s">
        <v>1239</v>
      </c>
      <c r="F411" s="4" t="s">
        <v>1240</v>
      </c>
      <c r="G411" s="4" t="s">
        <v>1201</v>
      </c>
      <c r="H411" s="4" t="s">
        <v>1241</v>
      </c>
      <c r="I411" s="4" t="s">
        <v>1242</v>
      </c>
      <c r="J411" s="4" t="s">
        <v>1243</v>
      </c>
      <c r="K411" s="4" t="s">
        <v>1535</v>
      </c>
      <c r="L411" s="4" t="s">
        <v>49</v>
      </c>
      <c r="M411" s="4">
        <v>1</v>
      </c>
    </row>
    <row r="412" spans="1:13" x14ac:dyDescent="0.3">
      <c r="A412" s="4">
        <v>223</v>
      </c>
      <c r="B412" s="4">
        <v>2501</v>
      </c>
      <c r="C412" s="4" t="s">
        <v>12</v>
      </c>
      <c r="D412" s="4">
        <v>29112</v>
      </c>
      <c r="E412" s="4" t="s">
        <v>1239</v>
      </c>
      <c r="F412" s="4" t="s">
        <v>1240</v>
      </c>
      <c r="G412" s="4" t="s">
        <v>1201</v>
      </c>
      <c r="H412" s="4" t="s">
        <v>1241</v>
      </c>
      <c r="I412" s="4" t="s">
        <v>1242</v>
      </c>
      <c r="J412" s="4" t="s">
        <v>1243</v>
      </c>
      <c r="K412" s="4" t="s">
        <v>1536</v>
      </c>
      <c r="L412" s="4" t="s">
        <v>49</v>
      </c>
      <c r="M412" s="4">
        <v>1</v>
      </c>
    </row>
    <row r="413" spans="1:13" x14ac:dyDescent="0.3">
      <c r="A413" s="4">
        <v>223</v>
      </c>
      <c r="B413" s="4">
        <v>2501</v>
      </c>
      <c r="C413" s="4" t="s">
        <v>12</v>
      </c>
      <c r="D413" s="4">
        <v>29112</v>
      </c>
      <c r="E413" s="4" t="s">
        <v>1239</v>
      </c>
      <c r="F413" s="4" t="s">
        <v>1240</v>
      </c>
      <c r="G413" s="4" t="s">
        <v>1201</v>
      </c>
      <c r="H413" s="4" t="s">
        <v>1241</v>
      </c>
      <c r="I413" s="4" t="s">
        <v>1242</v>
      </c>
      <c r="J413" s="4" t="s">
        <v>1243</v>
      </c>
      <c r="K413" s="4" t="s">
        <v>1537</v>
      </c>
      <c r="L413" s="4" t="s">
        <v>49</v>
      </c>
      <c r="M413" s="4">
        <v>1</v>
      </c>
    </row>
    <row r="414" spans="1:13" ht="28.8" x14ac:dyDescent="0.3">
      <c r="A414" s="4">
        <v>225</v>
      </c>
      <c r="B414" s="4">
        <v>2501</v>
      </c>
      <c r="C414" s="4" t="s">
        <v>12</v>
      </c>
      <c r="D414" s="4">
        <v>29119</v>
      </c>
      <c r="E414" s="4" t="s">
        <v>1251</v>
      </c>
      <c r="F414" s="4" t="s">
        <v>1252</v>
      </c>
      <c r="G414" s="4" t="s">
        <v>1201</v>
      </c>
      <c r="H414" s="4" t="s">
        <v>1253</v>
      </c>
      <c r="I414" s="4" t="s">
        <v>1254</v>
      </c>
      <c r="J414" s="4" t="s">
        <v>1255</v>
      </c>
      <c r="K414" s="4" t="s">
        <v>1538</v>
      </c>
      <c r="L414" s="4" t="s">
        <v>49</v>
      </c>
      <c r="M414" s="4">
        <v>1</v>
      </c>
    </row>
    <row r="415" spans="1:13" ht="28.8" x14ac:dyDescent="0.3">
      <c r="A415" s="4">
        <v>225</v>
      </c>
      <c r="B415" s="4">
        <v>2501</v>
      </c>
      <c r="C415" s="4" t="s">
        <v>12</v>
      </c>
      <c r="D415" s="4">
        <v>29119</v>
      </c>
      <c r="E415" s="4" t="s">
        <v>1251</v>
      </c>
      <c r="F415" s="4" t="s">
        <v>1252</v>
      </c>
      <c r="G415" s="4" t="s">
        <v>1201</v>
      </c>
      <c r="H415" s="4" t="s">
        <v>1253</v>
      </c>
      <c r="I415" s="4" t="s">
        <v>1254</v>
      </c>
      <c r="J415" s="4" t="s">
        <v>1255</v>
      </c>
      <c r="K415" s="4" t="s">
        <v>1539</v>
      </c>
      <c r="L415" s="4" t="s">
        <v>49</v>
      </c>
      <c r="M415" s="4">
        <v>1</v>
      </c>
    </row>
    <row r="416" spans="1:13" ht="28.8" x14ac:dyDescent="0.3">
      <c r="A416" s="4">
        <v>225</v>
      </c>
      <c r="B416" s="4">
        <v>2501</v>
      </c>
      <c r="C416" s="4" t="s">
        <v>12</v>
      </c>
      <c r="D416" s="4">
        <v>29119</v>
      </c>
      <c r="E416" s="4" t="s">
        <v>1251</v>
      </c>
      <c r="F416" s="4" t="s">
        <v>1252</v>
      </c>
      <c r="G416" s="4" t="s">
        <v>1201</v>
      </c>
      <c r="H416" s="4" t="s">
        <v>1253</v>
      </c>
      <c r="I416" s="4" t="s">
        <v>1254</v>
      </c>
      <c r="J416" s="4" t="s">
        <v>1255</v>
      </c>
      <c r="K416" s="4" t="s">
        <v>1540</v>
      </c>
      <c r="L416" s="4" t="s">
        <v>49</v>
      </c>
      <c r="M416" s="4">
        <v>1</v>
      </c>
    </row>
    <row r="417" spans="1:13" ht="28.8" x14ac:dyDescent="0.3">
      <c r="A417" s="4">
        <v>225</v>
      </c>
      <c r="B417" s="4">
        <v>2501</v>
      </c>
      <c r="C417" s="4" t="s">
        <v>12</v>
      </c>
      <c r="D417" s="4">
        <v>29119</v>
      </c>
      <c r="E417" s="4" t="s">
        <v>1251</v>
      </c>
      <c r="F417" s="4" t="s">
        <v>1252</v>
      </c>
      <c r="G417" s="4" t="s">
        <v>1201</v>
      </c>
      <c r="H417" s="4" t="s">
        <v>1253</v>
      </c>
      <c r="I417" s="4" t="s">
        <v>1254</v>
      </c>
      <c r="J417" s="4" t="s">
        <v>1255</v>
      </c>
      <c r="K417" s="4" t="s">
        <v>1541</v>
      </c>
      <c r="L417" s="4" t="s">
        <v>49</v>
      </c>
      <c r="M417" s="4">
        <v>1</v>
      </c>
    </row>
    <row r="418" spans="1:13" x14ac:dyDescent="0.3">
      <c r="L418" s="22" t="s">
        <v>1551</v>
      </c>
      <c r="M418" s="21">
        <f>SUM(M405:M417)</f>
        <v>13</v>
      </c>
    </row>
    <row r="419" spans="1:13" x14ac:dyDescent="0.3">
      <c r="A419" s="18" t="s">
        <v>1599</v>
      </c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</row>
    <row r="420" spans="1:13" x14ac:dyDescent="0.3">
      <c r="A420" s="4">
        <v>146</v>
      </c>
      <c r="B420" s="4">
        <v>2501</v>
      </c>
      <c r="C420" s="4" t="s">
        <v>12</v>
      </c>
      <c r="D420" s="4">
        <v>32306</v>
      </c>
      <c r="E420" s="4" t="s">
        <v>836</v>
      </c>
      <c r="F420" s="4" t="s">
        <v>837</v>
      </c>
      <c r="G420" s="4" t="s">
        <v>245</v>
      </c>
      <c r="H420" s="4" t="s">
        <v>838</v>
      </c>
      <c r="I420" s="4" t="s">
        <v>839</v>
      </c>
      <c r="J420" s="4" t="s">
        <v>840</v>
      </c>
      <c r="K420" s="4" t="s">
        <v>1440</v>
      </c>
      <c r="L420" s="4" t="s">
        <v>49</v>
      </c>
      <c r="M420" s="4">
        <v>1</v>
      </c>
    </row>
    <row r="421" spans="1:13" x14ac:dyDescent="0.3">
      <c r="A421" s="4">
        <v>146</v>
      </c>
      <c r="B421" s="4">
        <v>2501</v>
      </c>
      <c r="C421" s="4" t="s">
        <v>12</v>
      </c>
      <c r="D421" s="4">
        <v>32306</v>
      </c>
      <c r="E421" s="4" t="s">
        <v>836</v>
      </c>
      <c r="F421" s="4" t="s">
        <v>837</v>
      </c>
      <c r="G421" s="4" t="s">
        <v>245</v>
      </c>
      <c r="H421" s="4" t="s">
        <v>838</v>
      </c>
      <c r="I421" s="4" t="s">
        <v>839</v>
      </c>
      <c r="J421" s="4" t="s">
        <v>840</v>
      </c>
      <c r="K421" s="4" t="s">
        <v>1441</v>
      </c>
      <c r="L421" s="4" t="s">
        <v>49</v>
      </c>
      <c r="M421" s="4">
        <v>1</v>
      </c>
    </row>
    <row r="422" spans="1:13" x14ac:dyDescent="0.3">
      <c r="A422" s="4">
        <v>146</v>
      </c>
      <c r="B422" s="4">
        <v>2501</v>
      </c>
      <c r="C422" s="4" t="s">
        <v>12</v>
      </c>
      <c r="D422" s="4">
        <v>32306</v>
      </c>
      <c r="E422" s="4" t="s">
        <v>836</v>
      </c>
      <c r="F422" s="4" t="s">
        <v>837</v>
      </c>
      <c r="G422" s="4" t="s">
        <v>245</v>
      </c>
      <c r="H422" s="4" t="s">
        <v>838</v>
      </c>
      <c r="I422" s="4" t="s">
        <v>839</v>
      </c>
      <c r="J422" s="4" t="s">
        <v>840</v>
      </c>
      <c r="K422" s="4" t="s">
        <v>1442</v>
      </c>
      <c r="L422" s="4" t="s">
        <v>49</v>
      </c>
      <c r="M422" s="4">
        <v>1</v>
      </c>
    </row>
    <row r="423" spans="1:13" x14ac:dyDescent="0.3">
      <c r="L423" s="22" t="s">
        <v>1551</v>
      </c>
      <c r="M423" s="21">
        <f>SUM(M420:M422)</f>
        <v>3</v>
      </c>
    </row>
    <row r="424" spans="1:13" x14ac:dyDescent="0.3">
      <c r="A424" s="18" t="s">
        <v>1600</v>
      </c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</row>
    <row r="425" spans="1:13" ht="28.8" x14ac:dyDescent="0.3">
      <c r="A425" s="4">
        <v>25</v>
      </c>
      <c r="B425" s="4">
        <v>2501</v>
      </c>
      <c r="C425" s="4" t="s">
        <v>12</v>
      </c>
      <c r="D425" s="4">
        <v>32401</v>
      </c>
      <c r="E425" s="4" t="s">
        <v>156</v>
      </c>
      <c r="F425" s="4">
        <v>0</v>
      </c>
      <c r="G425" s="4" t="s">
        <v>157</v>
      </c>
      <c r="H425" s="4" t="s">
        <v>158</v>
      </c>
      <c r="I425" s="4" t="s">
        <v>159</v>
      </c>
      <c r="J425" s="4" t="s">
        <v>160</v>
      </c>
      <c r="K425" s="4" t="s">
        <v>161</v>
      </c>
      <c r="L425" s="4" t="s">
        <v>162</v>
      </c>
      <c r="M425" s="4">
        <v>1</v>
      </c>
    </row>
    <row r="426" spans="1:13" ht="43.2" x14ac:dyDescent="0.3">
      <c r="A426" s="4">
        <v>26</v>
      </c>
      <c r="B426" s="4">
        <v>2501</v>
      </c>
      <c r="C426" s="4" t="s">
        <v>12</v>
      </c>
      <c r="D426" s="4">
        <v>32400</v>
      </c>
      <c r="E426" s="4" t="s">
        <v>156</v>
      </c>
      <c r="F426" s="4">
        <v>0</v>
      </c>
      <c r="G426" s="4" t="s">
        <v>157</v>
      </c>
      <c r="H426" s="4" t="s">
        <v>163</v>
      </c>
      <c r="I426" s="4" t="s">
        <v>164</v>
      </c>
      <c r="J426" s="4" t="s">
        <v>165</v>
      </c>
      <c r="K426" s="4" t="s">
        <v>166</v>
      </c>
      <c r="L426" s="4" t="s">
        <v>162</v>
      </c>
      <c r="M426" s="4">
        <v>1</v>
      </c>
    </row>
    <row r="427" spans="1:13" x14ac:dyDescent="0.3">
      <c r="A427" s="4">
        <v>45</v>
      </c>
      <c r="B427" s="4">
        <v>2501</v>
      </c>
      <c r="C427" s="4" t="s">
        <v>12</v>
      </c>
      <c r="D427" s="4">
        <v>32310</v>
      </c>
      <c r="E427" s="4" t="s">
        <v>274</v>
      </c>
      <c r="F427" s="4" t="s">
        <v>275</v>
      </c>
      <c r="G427" s="4" t="s">
        <v>245</v>
      </c>
      <c r="H427" s="4" t="s">
        <v>276</v>
      </c>
      <c r="I427" s="4" t="s">
        <v>277</v>
      </c>
      <c r="J427" s="4" t="s">
        <v>278</v>
      </c>
      <c r="K427" s="4" t="s">
        <v>279</v>
      </c>
      <c r="L427" s="4" t="s">
        <v>162</v>
      </c>
      <c r="M427" s="4">
        <v>1</v>
      </c>
    </row>
    <row r="428" spans="1:13" x14ac:dyDescent="0.3">
      <c r="A428" s="4">
        <v>76</v>
      </c>
      <c r="B428" s="4">
        <v>2501</v>
      </c>
      <c r="C428" s="4" t="s">
        <v>12</v>
      </c>
      <c r="D428" s="4">
        <v>30883</v>
      </c>
      <c r="E428" s="4" t="s">
        <v>460</v>
      </c>
      <c r="F428" s="4" t="s">
        <v>461</v>
      </c>
      <c r="G428" s="4" t="s">
        <v>395</v>
      </c>
      <c r="H428" s="4" t="s">
        <v>462</v>
      </c>
      <c r="I428" s="4" t="s">
        <v>463</v>
      </c>
      <c r="J428" s="4" t="s">
        <v>464</v>
      </c>
      <c r="K428" s="4" t="s">
        <v>465</v>
      </c>
      <c r="L428" s="4" t="s">
        <v>162</v>
      </c>
      <c r="M428" s="4">
        <v>1</v>
      </c>
    </row>
    <row r="429" spans="1:13" x14ac:dyDescent="0.3">
      <c r="A429" s="4">
        <v>105</v>
      </c>
      <c r="B429" s="4">
        <v>2501</v>
      </c>
      <c r="C429" s="4" t="s">
        <v>12</v>
      </c>
      <c r="D429" s="4">
        <v>28979</v>
      </c>
      <c r="E429" s="4" t="s">
        <v>627</v>
      </c>
      <c r="F429" s="4">
        <v>0</v>
      </c>
      <c r="G429" s="4" t="s">
        <v>15</v>
      </c>
      <c r="H429" s="4" t="s">
        <v>628</v>
      </c>
      <c r="I429" s="4" t="s">
        <v>629</v>
      </c>
      <c r="J429" s="4" t="s">
        <v>630</v>
      </c>
      <c r="K429" s="4" t="s">
        <v>1401</v>
      </c>
      <c r="L429" s="4" t="s">
        <v>162</v>
      </c>
      <c r="M429" s="4">
        <v>1</v>
      </c>
    </row>
    <row r="430" spans="1:13" x14ac:dyDescent="0.3">
      <c r="A430" s="4">
        <v>105</v>
      </c>
      <c r="B430" s="4">
        <v>2501</v>
      </c>
      <c r="C430" s="4" t="s">
        <v>12</v>
      </c>
      <c r="D430" s="4">
        <v>28979</v>
      </c>
      <c r="E430" s="4" t="s">
        <v>627</v>
      </c>
      <c r="F430" s="4">
        <v>0</v>
      </c>
      <c r="G430" s="4" t="s">
        <v>15</v>
      </c>
      <c r="H430" s="4" t="s">
        <v>628</v>
      </c>
      <c r="I430" s="4" t="s">
        <v>629</v>
      </c>
      <c r="J430" s="4" t="s">
        <v>630</v>
      </c>
      <c r="K430" s="4" t="s">
        <v>1402</v>
      </c>
      <c r="L430" s="4" t="s">
        <v>162</v>
      </c>
      <c r="M430" s="4">
        <v>1</v>
      </c>
    </row>
    <row r="431" spans="1:13" x14ac:dyDescent="0.3">
      <c r="A431" s="4">
        <v>119</v>
      </c>
      <c r="B431" s="4">
        <v>2501</v>
      </c>
      <c r="C431" s="4" t="s">
        <v>12</v>
      </c>
      <c r="D431" s="4">
        <v>22162</v>
      </c>
      <c r="E431" s="4" t="s">
        <v>705</v>
      </c>
      <c r="F431" s="4" t="s">
        <v>706</v>
      </c>
      <c r="G431" s="4" t="s">
        <v>151</v>
      </c>
      <c r="H431" s="4" t="s">
        <v>707</v>
      </c>
      <c r="I431" s="4" t="s">
        <v>708</v>
      </c>
      <c r="J431" s="4" t="s">
        <v>709</v>
      </c>
      <c r="K431" s="4" t="s">
        <v>710</v>
      </c>
      <c r="L431" s="4" t="s">
        <v>162</v>
      </c>
      <c r="M431" s="4">
        <v>1</v>
      </c>
    </row>
    <row r="432" spans="1:13" x14ac:dyDescent="0.3">
      <c r="A432" s="4">
        <v>211</v>
      </c>
      <c r="B432" s="4">
        <v>2501</v>
      </c>
      <c r="C432" s="4" t="s">
        <v>12</v>
      </c>
      <c r="D432" s="4">
        <v>31560</v>
      </c>
      <c r="E432" s="4" t="s">
        <v>1176</v>
      </c>
      <c r="F432" s="4" t="s">
        <v>1177</v>
      </c>
      <c r="G432" s="4" t="s">
        <v>1129</v>
      </c>
      <c r="H432" s="4" t="s">
        <v>1178</v>
      </c>
      <c r="I432" s="4" t="s">
        <v>1179</v>
      </c>
      <c r="J432" s="4" t="s">
        <v>1180</v>
      </c>
      <c r="K432" s="4" t="s">
        <v>1181</v>
      </c>
      <c r="L432" s="4" t="s">
        <v>162</v>
      </c>
      <c r="M432" s="4">
        <v>1</v>
      </c>
    </row>
    <row r="433" spans="1:13" x14ac:dyDescent="0.3">
      <c r="A433" s="4">
        <v>232</v>
      </c>
      <c r="B433" s="4">
        <v>2501</v>
      </c>
      <c r="C433" s="4" t="s">
        <v>12</v>
      </c>
      <c r="D433" s="4">
        <v>32659</v>
      </c>
      <c r="E433" s="4" t="s">
        <v>1280</v>
      </c>
      <c r="F433" s="4" t="s">
        <v>1281</v>
      </c>
      <c r="G433" s="4" t="s">
        <v>73</v>
      </c>
      <c r="H433" s="4" t="s">
        <v>1290</v>
      </c>
      <c r="I433" s="4" t="s">
        <v>1291</v>
      </c>
      <c r="J433" s="4" t="s">
        <v>1292</v>
      </c>
      <c r="K433" s="4" t="s">
        <v>1293</v>
      </c>
      <c r="L433" s="4" t="s">
        <v>162</v>
      </c>
      <c r="M433" s="4">
        <v>1</v>
      </c>
    </row>
    <row r="434" spans="1:13" x14ac:dyDescent="0.3">
      <c r="L434" s="22" t="s">
        <v>1551</v>
      </c>
      <c r="M434" s="21">
        <f>SUM(M425:M433)</f>
        <v>9</v>
      </c>
    </row>
    <row r="435" spans="1:13" x14ac:dyDescent="0.3">
      <c r="A435" s="18" t="s">
        <v>1601</v>
      </c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</row>
    <row r="436" spans="1:13" x14ac:dyDescent="0.3">
      <c r="A436" s="4">
        <v>71</v>
      </c>
      <c r="B436" s="4">
        <v>2501</v>
      </c>
      <c r="C436" s="4" t="s">
        <v>12</v>
      </c>
      <c r="D436" s="4">
        <v>30878</v>
      </c>
      <c r="E436" s="4" t="s">
        <v>430</v>
      </c>
      <c r="F436" s="4" t="s">
        <v>431</v>
      </c>
      <c r="G436" s="4" t="s">
        <v>395</v>
      </c>
      <c r="H436" s="4" t="s">
        <v>432</v>
      </c>
      <c r="I436" s="4" t="s">
        <v>433</v>
      </c>
      <c r="J436" s="4" t="s">
        <v>434</v>
      </c>
      <c r="K436" s="4" t="s">
        <v>1366</v>
      </c>
      <c r="L436" s="4" t="s">
        <v>162</v>
      </c>
      <c r="M436" s="4">
        <v>1</v>
      </c>
    </row>
    <row r="437" spans="1:13" x14ac:dyDescent="0.3">
      <c r="A437" s="4">
        <v>71</v>
      </c>
      <c r="B437" s="4">
        <v>2501</v>
      </c>
      <c r="C437" s="4" t="s">
        <v>12</v>
      </c>
      <c r="D437" s="4">
        <v>30878</v>
      </c>
      <c r="E437" s="4" t="s">
        <v>430</v>
      </c>
      <c r="F437" s="4" t="s">
        <v>431</v>
      </c>
      <c r="G437" s="4" t="s">
        <v>395</v>
      </c>
      <c r="H437" s="4" t="s">
        <v>432</v>
      </c>
      <c r="I437" s="4" t="s">
        <v>433</v>
      </c>
      <c r="J437" s="4" t="s">
        <v>434</v>
      </c>
      <c r="K437" s="4" t="s">
        <v>1367</v>
      </c>
      <c r="L437" s="4" t="s">
        <v>162</v>
      </c>
      <c r="M437" s="4">
        <v>1</v>
      </c>
    </row>
    <row r="438" spans="1:13" ht="28.8" x14ac:dyDescent="0.3">
      <c r="A438" s="4">
        <v>91</v>
      </c>
      <c r="B438" s="4">
        <v>2501</v>
      </c>
      <c r="C438" s="4" t="s">
        <v>12</v>
      </c>
      <c r="D438" s="4">
        <v>30644</v>
      </c>
      <c r="E438" s="4" t="s">
        <v>545</v>
      </c>
      <c r="F438" s="4" t="s">
        <v>546</v>
      </c>
      <c r="G438" s="4" t="s">
        <v>474</v>
      </c>
      <c r="H438" s="4" t="s">
        <v>551</v>
      </c>
      <c r="I438" s="4" t="s">
        <v>552</v>
      </c>
      <c r="J438" s="4" t="s">
        <v>553</v>
      </c>
      <c r="K438" s="4" t="s">
        <v>554</v>
      </c>
      <c r="L438" s="4" t="s">
        <v>162</v>
      </c>
      <c r="M438" s="4">
        <v>1</v>
      </c>
    </row>
    <row r="439" spans="1:13" ht="28.8" x14ac:dyDescent="0.3">
      <c r="A439" s="4">
        <v>124</v>
      </c>
      <c r="B439" s="4">
        <v>2501</v>
      </c>
      <c r="C439" s="4" t="s">
        <v>12</v>
      </c>
      <c r="D439" s="4">
        <v>28438</v>
      </c>
      <c r="E439" s="4" t="s">
        <v>730</v>
      </c>
      <c r="F439" s="4" t="s">
        <v>731</v>
      </c>
      <c r="G439" s="4" t="s">
        <v>92</v>
      </c>
      <c r="H439" s="4" t="s">
        <v>732</v>
      </c>
      <c r="I439" s="4" t="s">
        <v>733</v>
      </c>
      <c r="J439" s="4" t="s">
        <v>734</v>
      </c>
      <c r="K439" s="4" t="s">
        <v>735</v>
      </c>
      <c r="L439" s="4" t="s">
        <v>162</v>
      </c>
      <c r="M439" s="4">
        <v>1</v>
      </c>
    </row>
    <row r="440" spans="1:13" x14ac:dyDescent="0.3">
      <c r="L440" s="22" t="s">
        <v>1551</v>
      </c>
      <c r="M440" s="21">
        <f>SUM(M436:M439)</f>
        <v>4</v>
      </c>
    </row>
    <row r="441" spans="1:13" x14ac:dyDescent="0.3">
      <c r="A441" s="18" t="s">
        <v>1602</v>
      </c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</row>
    <row r="442" spans="1:13" ht="28.8" x14ac:dyDescent="0.3">
      <c r="A442" s="4">
        <v>78</v>
      </c>
      <c r="B442" s="4">
        <v>2501</v>
      </c>
      <c r="C442" s="4" t="s">
        <v>12</v>
      </c>
      <c r="D442" s="4">
        <v>30582</v>
      </c>
      <c r="E442" s="4" t="s">
        <v>472</v>
      </c>
      <c r="F442" s="4" t="s">
        <v>473</v>
      </c>
      <c r="G442" s="4" t="s">
        <v>474</v>
      </c>
      <c r="H442" s="4" t="s">
        <v>475</v>
      </c>
      <c r="I442" s="4" t="s">
        <v>476</v>
      </c>
      <c r="J442" s="4" t="s">
        <v>477</v>
      </c>
      <c r="K442" s="4" t="s">
        <v>1375</v>
      </c>
      <c r="L442" s="4" t="s">
        <v>162</v>
      </c>
      <c r="M442" s="4">
        <v>1</v>
      </c>
    </row>
    <row r="443" spans="1:13" ht="28.8" x14ac:dyDescent="0.3">
      <c r="A443" s="4">
        <v>78</v>
      </c>
      <c r="B443" s="4">
        <v>2501</v>
      </c>
      <c r="C443" s="4" t="s">
        <v>12</v>
      </c>
      <c r="D443" s="4">
        <v>30582</v>
      </c>
      <c r="E443" s="4" t="s">
        <v>472</v>
      </c>
      <c r="F443" s="4" t="s">
        <v>473</v>
      </c>
      <c r="G443" s="4" t="s">
        <v>474</v>
      </c>
      <c r="H443" s="4" t="s">
        <v>475</v>
      </c>
      <c r="I443" s="4" t="s">
        <v>476</v>
      </c>
      <c r="J443" s="4" t="s">
        <v>477</v>
      </c>
      <c r="K443" s="4" t="s">
        <v>1376</v>
      </c>
      <c r="L443" s="4" t="s">
        <v>162</v>
      </c>
      <c r="M443" s="4">
        <v>1</v>
      </c>
    </row>
    <row r="444" spans="1:13" ht="28.8" x14ac:dyDescent="0.3">
      <c r="A444" s="4">
        <v>78</v>
      </c>
      <c r="B444" s="4">
        <v>2501</v>
      </c>
      <c r="C444" s="4" t="s">
        <v>12</v>
      </c>
      <c r="D444" s="4">
        <v>30582</v>
      </c>
      <c r="E444" s="4" t="s">
        <v>472</v>
      </c>
      <c r="F444" s="4" t="s">
        <v>473</v>
      </c>
      <c r="G444" s="4" t="s">
        <v>474</v>
      </c>
      <c r="H444" s="4" t="s">
        <v>475</v>
      </c>
      <c r="I444" s="4" t="s">
        <v>476</v>
      </c>
      <c r="J444" s="4" t="s">
        <v>477</v>
      </c>
      <c r="K444" s="4" t="s">
        <v>1377</v>
      </c>
      <c r="L444" s="4" t="s">
        <v>162</v>
      </c>
      <c r="M444" s="4">
        <v>1</v>
      </c>
    </row>
    <row r="445" spans="1:13" ht="28.8" x14ac:dyDescent="0.3">
      <c r="A445" s="4">
        <v>78</v>
      </c>
      <c r="B445" s="4">
        <v>2501</v>
      </c>
      <c r="C445" s="4" t="s">
        <v>12</v>
      </c>
      <c r="D445" s="4">
        <v>30582</v>
      </c>
      <c r="E445" s="4" t="s">
        <v>472</v>
      </c>
      <c r="F445" s="4" t="s">
        <v>473</v>
      </c>
      <c r="G445" s="4" t="s">
        <v>474</v>
      </c>
      <c r="H445" s="4" t="s">
        <v>475</v>
      </c>
      <c r="I445" s="4" t="s">
        <v>476</v>
      </c>
      <c r="J445" s="4" t="s">
        <v>477</v>
      </c>
      <c r="K445" s="4" t="s">
        <v>1378</v>
      </c>
      <c r="L445" s="4" t="s">
        <v>162</v>
      </c>
      <c r="M445" s="4">
        <v>1</v>
      </c>
    </row>
    <row r="446" spans="1:13" x14ac:dyDescent="0.3">
      <c r="L446" s="22" t="s">
        <v>1551</v>
      </c>
      <c r="M446" s="21">
        <f>SUM(M441:M445)</f>
        <v>4</v>
      </c>
    </row>
    <row r="447" spans="1:13" x14ac:dyDescent="0.3">
      <c r="A447" s="18" t="s">
        <v>1603</v>
      </c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</row>
    <row r="448" spans="1:13" x14ac:dyDescent="0.3">
      <c r="A448" s="4">
        <v>107</v>
      </c>
      <c r="B448" s="4">
        <v>2501</v>
      </c>
      <c r="C448" s="4" t="s">
        <v>12</v>
      </c>
      <c r="D448" s="4">
        <v>32227</v>
      </c>
      <c r="E448" s="4" t="s">
        <v>638</v>
      </c>
      <c r="F448" s="4" t="s">
        <v>639</v>
      </c>
      <c r="G448" s="4" t="s">
        <v>73</v>
      </c>
      <c r="H448" s="4" t="s">
        <v>640</v>
      </c>
      <c r="I448" s="4" t="s">
        <v>641</v>
      </c>
      <c r="J448" s="4" t="s">
        <v>642</v>
      </c>
      <c r="K448" s="4" t="s">
        <v>643</v>
      </c>
      <c r="L448" s="4" t="s">
        <v>162</v>
      </c>
      <c r="M448" s="4">
        <v>1</v>
      </c>
    </row>
    <row r="449" spans="1:13" x14ac:dyDescent="0.3">
      <c r="A449" s="18" t="s">
        <v>1572</v>
      </c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</row>
    <row r="450" spans="1:13" ht="14.25" customHeight="1" x14ac:dyDescent="0.3">
      <c r="A450" s="4">
        <v>93</v>
      </c>
      <c r="B450" s="4">
        <v>2501</v>
      </c>
      <c r="C450" s="4" t="s">
        <v>12</v>
      </c>
      <c r="D450" s="4">
        <v>32683</v>
      </c>
      <c r="E450" s="4" t="s">
        <v>559</v>
      </c>
      <c r="F450" s="4" t="s">
        <v>560</v>
      </c>
      <c r="G450" s="4" t="s">
        <v>559</v>
      </c>
      <c r="H450" s="4" t="s">
        <v>561</v>
      </c>
      <c r="I450" s="4" t="s">
        <v>562</v>
      </c>
      <c r="J450" s="4" t="s">
        <v>563</v>
      </c>
      <c r="K450" s="4" t="s">
        <v>564</v>
      </c>
      <c r="L450" s="4" t="s">
        <v>162</v>
      </c>
      <c r="M450" s="4">
        <v>1</v>
      </c>
    </row>
    <row r="451" spans="1:13" ht="14.25" customHeight="1" x14ac:dyDescent="0.3">
      <c r="A451" s="4">
        <v>149</v>
      </c>
      <c r="B451" s="4">
        <v>2501</v>
      </c>
      <c r="C451" s="4" t="s">
        <v>12</v>
      </c>
      <c r="D451" s="4">
        <v>28990</v>
      </c>
      <c r="E451" s="4" t="s">
        <v>559</v>
      </c>
      <c r="F451" s="4" t="s">
        <v>560</v>
      </c>
      <c r="G451" s="4" t="s">
        <v>559</v>
      </c>
      <c r="H451" s="4" t="s">
        <v>561</v>
      </c>
      <c r="I451" s="4" t="s">
        <v>562</v>
      </c>
      <c r="J451" s="4" t="s">
        <v>563</v>
      </c>
      <c r="K451" s="4" t="s">
        <v>1445</v>
      </c>
      <c r="L451" s="4" t="s">
        <v>162</v>
      </c>
      <c r="M451" s="4">
        <v>1</v>
      </c>
    </row>
    <row r="452" spans="1:13" ht="14.25" customHeight="1" x14ac:dyDescent="0.3">
      <c r="A452" s="4">
        <v>149</v>
      </c>
      <c r="B452" s="4">
        <v>2501</v>
      </c>
      <c r="C452" s="4" t="s">
        <v>12</v>
      </c>
      <c r="D452" s="4">
        <v>28990</v>
      </c>
      <c r="E452" s="4" t="s">
        <v>559</v>
      </c>
      <c r="F452" s="4" t="s">
        <v>560</v>
      </c>
      <c r="G452" s="4" t="s">
        <v>559</v>
      </c>
      <c r="H452" s="4" t="s">
        <v>561</v>
      </c>
      <c r="I452" s="4" t="s">
        <v>562</v>
      </c>
      <c r="J452" s="4" t="s">
        <v>563</v>
      </c>
      <c r="K452" s="4" t="s">
        <v>1446</v>
      </c>
      <c r="L452" s="4" t="s">
        <v>162</v>
      </c>
      <c r="M452" s="4">
        <v>1</v>
      </c>
    </row>
    <row r="453" spans="1:13" ht="14.25" customHeight="1" x14ac:dyDescent="0.3">
      <c r="A453" s="4">
        <v>149</v>
      </c>
      <c r="B453" s="4">
        <v>2501</v>
      </c>
      <c r="C453" s="4" t="s">
        <v>12</v>
      </c>
      <c r="D453" s="4">
        <v>28990</v>
      </c>
      <c r="E453" s="4" t="s">
        <v>559</v>
      </c>
      <c r="F453" s="4" t="s">
        <v>560</v>
      </c>
      <c r="G453" s="4" t="s">
        <v>559</v>
      </c>
      <c r="H453" s="4" t="s">
        <v>561</v>
      </c>
      <c r="I453" s="4" t="s">
        <v>562</v>
      </c>
      <c r="J453" s="4" t="s">
        <v>563</v>
      </c>
      <c r="K453" s="4" t="s">
        <v>1447</v>
      </c>
      <c r="L453" s="4" t="s">
        <v>162</v>
      </c>
      <c r="M453" s="4">
        <v>1</v>
      </c>
    </row>
    <row r="454" spans="1:13" ht="14.25" customHeight="1" x14ac:dyDescent="0.3">
      <c r="A454" s="4">
        <v>153</v>
      </c>
      <c r="B454" s="4">
        <v>2501</v>
      </c>
      <c r="C454" s="4" t="s">
        <v>12</v>
      </c>
      <c r="D454" s="4">
        <v>21735</v>
      </c>
      <c r="E454" s="4" t="s">
        <v>870</v>
      </c>
      <c r="F454" s="4" t="s">
        <v>871</v>
      </c>
      <c r="G454" s="4" t="s">
        <v>15</v>
      </c>
      <c r="H454" s="4" t="s">
        <v>872</v>
      </c>
      <c r="I454" s="4" t="s">
        <v>873</v>
      </c>
      <c r="J454" s="4" t="s">
        <v>874</v>
      </c>
      <c r="K454" s="4" t="s">
        <v>1458</v>
      </c>
      <c r="L454" s="4" t="s">
        <v>162</v>
      </c>
      <c r="M454" s="4">
        <v>1</v>
      </c>
    </row>
    <row r="455" spans="1:13" ht="14.25" customHeight="1" x14ac:dyDescent="0.3">
      <c r="A455" s="4">
        <v>153</v>
      </c>
      <c r="B455" s="4">
        <v>2501</v>
      </c>
      <c r="C455" s="4" t="s">
        <v>12</v>
      </c>
      <c r="D455" s="4">
        <v>21735</v>
      </c>
      <c r="E455" s="4" t="s">
        <v>870</v>
      </c>
      <c r="F455" s="4" t="s">
        <v>871</v>
      </c>
      <c r="G455" s="4" t="s">
        <v>15</v>
      </c>
      <c r="H455" s="4" t="s">
        <v>872</v>
      </c>
      <c r="I455" s="4" t="s">
        <v>873</v>
      </c>
      <c r="J455" s="4" t="s">
        <v>874</v>
      </c>
      <c r="K455" s="4" t="s">
        <v>1459</v>
      </c>
      <c r="L455" s="4" t="s">
        <v>162</v>
      </c>
      <c r="M455" s="4">
        <v>1</v>
      </c>
    </row>
    <row r="456" spans="1:13" ht="14.25" customHeight="1" x14ac:dyDescent="0.3">
      <c r="A456" s="4">
        <v>171</v>
      </c>
      <c r="B456" s="4">
        <v>2501</v>
      </c>
      <c r="C456" s="4" t="s">
        <v>12</v>
      </c>
      <c r="D456" s="4">
        <v>32706</v>
      </c>
      <c r="E456" s="4" t="s">
        <v>956</v>
      </c>
      <c r="F456" s="4" t="s">
        <v>957</v>
      </c>
      <c r="G456" s="4" t="s">
        <v>73</v>
      </c>
      <c r="H456" s="4" t="s">
        <v>958</v>
      </c>
      <c r="I456" s="4" t="s">
        <v>959</v>
      </c>
      <c r="J456" s="4" t="s">
        <v>960</v>
      </c>
      <c r="K456" s="4" t="s">
        <v>1477</v>
      </c>
      <c r="L456" s="4" t="s">
        <v>162</v>
      </c>
      <c r="M456" s="4">
        <v>1</v>
      </c>
    </row>
    <row r="457" spans="1:13" ht="14.25" customHeight="1" x14ac:dyDescent="0.3">
      <c r="A457" s="4">
        <v>171</v>
      </c>
      <c r="B457" s="4">
        <v>2501</v>
      </c>
      <c r="C457" s="4" t="s">
        <v>12</v>
      </c>
      <c r="D457" s="4">
        <v>32706</v>
      </c>
      <c r="E457" s="4" t="s">
        <v>956</v>
      </c>
      <c r="F457" s="4" t="s">
        <v>957</v>
      </c>
      <c r="G457" s="4" t="s">
        <v>73</v>
      </c>
      <c r="H457" s="4" t="s">
        <v>958</v>
      </c>
      <c r="I457" s="4" t="s">
        <v>959</v>
      </c>
      <c r="J457" s="4" t="s">
        <v>960</v>
      </c>
      <c r="K457" s="4" t="s">
        <v>1478</v>
      </c>
      <c r="L457" s="4" t="s">
        <v>162</v>
      </c>
      <c r="M457" s="4">
        <v>1</v>
      </c>
    </row>
    <row r="458" spans="1:13" ht="14.25" customHeight="1" x14ac:dyDescent="0.3">
      <c r="A458" s="4">
        <v>171</v>
      </c>
      <c r="B458" s="4">
        <v>2501</v>
      </c>
      <c r="C458" s="4" t="s">
        <v>12</v>
      </c>
      <c r="D458" s="4">
        <v>32706</v>
      </c>
      <c r="E458" s="4" t="s">
        <v>956</v>
      </c>
      <c r="F458" s="4" t="s">
        <v>957</v>
      </c>
      <c r="G458" s="4" t="s">
        <v>73</v>
      </c>
      <c r="H458" s="4" t="s">
        <v>958</v>
      </c>
      <c r="I458" s="4" t="s">
        <v>959</v>
      </c>
      <c r="J458" s="4" t="s">
        <v>960</v>
      </c>
      <c r="K458" s="4" t="s">
        <v>1479</v>
      </c>
      <c r="L458" s="4" t="s">
        <v>162</v>
      </c>
      <c r="M458" s="4">
        <v>1</v>
      </c>
    </row>
    <row r="459" spans="1:13" ht="14.25" customHeight="1" x14ac:dyDescent="0.3">
      <c r="A459" s="4">
        <v>204</v>
      </c>
      <c r="B459" s="4">
        <v>2501</v>
      </c>
      <c r="C459" s="4" t="s">
        <v>12</v>
      </c>
      <c r="D459" s="4">
        <v>31578</v>
      </c>
      <c r="E459" s="4" t="s">
        <v>1134</v>
      </c>
      <c r="F459" s="4" t="s">
        <v>1135</v>
      </c>
      <c r="G459" s="4" t="s">
        <v>1129</v>
      </c>
      <c r="H459" s="4" t="s">
        <v>1136</v>
      </c>
      <c r="I459" s="4" t="s">
        <v>1137</v>
      </c>
      <c r="J459" s="4" t="s">
        <v>1138</v>
      </c>
      <c r="K459" s="4" t="s">
        <v>1139</v>
      </c>
      <c r="L459" s="4" t="s">
        <v>162</v>
      </c>
      <c r="M459" s="4">
        <v>1</v>
      </c>
    </row>
    <row r="460" spans="1:13" x14ac:dyDescent="0.3">
      <c r="L460" s="22" t="s">
        <v>1551</v>
      </c>
      <c r="M460" s="21">
        <f>SUM(M450:M459)</f>
        <v>10</v>
      </c>
    </row>
    <row r="461" spans="1:13" x14ac:dyDescent="0.3">
      <c r="A461" s="18" t="s">
        <v>1604</v>
      </c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</row>
    <row r="462" spans="1:13" ht="28.8" x14ac:dyDescent="0.3">
      <c r="A462" s="4">
        <v>110</v>
      </c>
      <c r="B462" s="4">
        <v>2501</v>
      </c>
      <c r="C462" s="4" t="s">
        <v>12</v>
      </c>
      <c r="D462" s="4">
        <v>28924</v>
      </c>
      <c r="E462" s="4" t="s">
        <v>654</v>
      </c>
      <c r="F462" s="4" t="s">
        <v>655</v>
      </c>
      <c r="G462" s="4" t="s">
        <v>15</v>
      </c>
      <c r="H462" s="4" t="s">
        <v>656</v>
      </c>
      <c r="I462" s="4" t="s">
        <v>657</v>
      </c>
      <c r="J462" s="4" t="s">
        <v>658</v>
      </c>
      <c r="K462" s="4" t="s">
        <v>659</v>
      </c>
      <c r="L462" s="4" t="s">
        <v>162</v>
      </c>
      <c r="M462" s="4">
        <v>1</v>
      </c>
    </row>
    <row r="463" spans="1:13" ht="28.8" x14ac:dyDescent="0.3">
      <c r="A463" s="4">
        <v>150</v>
      </c>
      <c r="B463" s="4">
        <v>2501</v>
      </c>
      <c r="C463" s="4" t="s">
        <v>12</v>
      </c>
      <c r="D463" s="4">
        <v>28991</v>
      </c>
      <c r="E463" s="4" t="s">
        <v>559</v>
      </c>
      <c r="F463" s="4">
        <v>0</v>
      </c>
      <c r="G463" s="4" t="s">
        <v>559</v>
      </c>
      <c r="H463" s="4" t="s">
        <v>853</v>
      </c>
      <c r="I463" s="4" t="s">
        <v>854</v>
      </c>
      <c r="J463" s="4" t="s">
        <v>855</v>
      </c>
      <c r="K463" s="4" t="s">
        <v>1448</v>
      </c>
      <c r="L463" s="4" t="s">
        <v>162</v>
      </c>
      <c r="M463" s="4">
        <v>1</v>
      </c>
    </row>
    <row r="464" spans="1:13" ht="28.8" x14ac:dyDescent="0.3">
      <c r="A464" s="4">
        <v>150</v>
      </c>
      <c r="B464" s="4">
        <v>2501</v>
      </c>
      <c r="C464" s="4" t="s">
        <v>12</v>
      </c>
      <c r="D464" s="4">
        <v>28991</v>
      </c>
      <c r="E464" s="4" t="s">
        <v>559</v>
      </c>
      <c r="F464" s="4">
        <v>0</v>
      </c>
      <c r="G464" s="4" t="s">
        <v>559</v>
      </c>
      <c r="H464" s="4" t="s">
        <v>853</v>
      </c>
      <c r="I464" s="4" t="s">
        <v>854</v>
      </c>
      <c r="J464" s="4" t="s">
        <v>855</v>
      </c>
      <c r="K464" s="4" t="s">
        <v>1449</v>
      </c>
      <c r="L464" s="4" t="s">
        <v>162</v>
      </c>
      <c r="M464" s="4">
        <v>1</v>
      </c>
    </row>
    <row r="465" spans="1:13" ht="28.8" x14ac:dyDescent="0.3">
      <c r="A465" s="4">
        <v>150</v>
      </c>
      <c r="B465" s="4">
        <v>2501</v>
      </c>
      <c r="C465" s="4" t="s">
        <v>12</v>
      </c>
      <c r="D465" s="4">
        <v>28991</v>
      </c>
      <c r="E465" s="4" t="s">
        <v>559</v>
      </c>
      <c r="F465" s="4">
        <v>0</v>
      </c>
      <c r="G465" s="4" t="s">
        <v>559</v>
      </c>
      <c r="H465" s="4" t="s">
        <v>853</v>
      </c>
      <c r="I465" s="4" t="s">
        <v>854</v>
      </c>
      <c r="J465" s="4" t="s">
        <v>855</v>
      </c>
      <c r="K465" s="4" t="s">
        <v>1450</v>
      </c>
      <c r="L465" s="4" t="s">
        <v>162</v>
      </c>
      <c r="M465" s="4">
        <v>1</v>
      </c>
    </row>
    <row r="466" spans="1:13" ht="28.8" x14ac:dyDescent="0.3">
      <c r="A466" s="4">
        <v>150</v>
      </c>
      <c r="B466" s="4">
        <v>2501</v>
      </c>
      <c r="C466" s="4" t="s">
        <v>12</v>
      </c>
      <c r="D466" s="4">
        <v>28991</v>
      </c>
      <c r="E466" s="4" t="s">
        <v>559</v>
      </c>
      <c r="F466" s="4">
        <v>0</v>
      </c>
      <c r="G466" s="4" t="s">
        <v>559</v>
      </c>
      <c r="H466" s="4" t="s">
        <v>853</v>
      </c>
      <c r="I466" s="4" t="s">
        <v>854</v>
      </c>
      <c r="J466" s="4" t="s">
        <v>855</v>
      </c>
      <c r="K466" s="4" t="s">
        <v>1451</v>
      </c>
      <c r="L466" s="4" t="s">
        <v>162</v>
      </c>
      <c r="M466" s="4">
        <v>1</v>
      </c>
    </row>
    <row r="467" spans="1:13" ht="28.8" x14ac:dyDescent="0.3">
      <c r="A467" s="4">
        <v>150</v>
      </c>
      <c r="B467" s="4">
        <v>2501</v>
      </c>
      <c r="C467" s="4" t="s">
        <v>12</v>
      </c>
      <c r="D467" s="4">
        <v>28991</v>
      </c>
      <c r="E467" s="4" t="s">
        <v>559</v>
      </c>
      <c r="F467" s="4">
        <v>0</v>
      </c>
      <c r="G467" s="4" t="s">
        <v>559</v>
      </c>
      <c r="H467" s="4" t="s">
        <v>853</v>
      </c>
      <c r="I467" s="4" t="s">
        <v>854</v>
      </c>
      <c r="J467" s="4" t="s">
        <v>855</v>
      </c>
      <c r="K467" s="4" t="s">
        <v>1452</v>
      </c>
      <c r="L467" s="4" t="s">
        <v>162</v>
      </c>
      <c r="M467" s="4">
        <v>1</v>
      </c>
    </row>
    <row r="468" spans="1:13" ht="28.8" x14ac:dyDescent="0.3">
      <c r="A468" s="4">
        <v>150</v>
      </c>
      <c r="B468" s="4">
        <v>2501</v>
      </c>
      <c r="C468" s="4" t="s">
        <v>12</v>
      </c>
      <c r="D468" s="4">
        <v>28991</v>
      </c>
      <c r="E468" s="4" t="s">
        <v>559</v>
      </c>
      <c r="F468" s="4">
        <v>0</v>
      </c>
      <c r="G468" s="4" t="s">
        <v>559</v>
      </c>
      <c r="H468" s="4" t="s">
        <v>853</v>
      </c>
      <c r="I468" s="4" t="s">
        <v>854</v>
      </c>
      <c r="J468" s="4" t="s">
        <v>855</v>
      </c>
      <c r="K468" s="4" t="s">
        <v>1453</v>
      </c>
      <c r="L468" s="4" t="s">
        <v>162</v>
      </c>
      <c r="M468" s="4">
        <v>1</v>
      </c>
    </row>
    <row r="469" spans="1:13" ht="28.8" x14ac:dyDescent="0.3">
      <c r="A469" s="4">
        <v>150</v>
      </c>
      <c r="B469" s="4">
        <v>2501</v>
      </c>
      <c r="C469" s="4" t="s">
        <v>12</v>
      </c>
      <c r="D469" s="4">
        <v>28991</v>
      </c>
      <c r="E469" s="4" t="s">
        <v>559</v>
      </c>
      <c r="F469" s="4">
        <v>0</v>
      </c>
      <c r="G469" s="4" t="s">
        <v>559</v>
      </c>
      <c r="H469" s="4" t="s">
        <v>853</v>
      </c>
      <c r="I469" s="4" t="s">
        <v>854</v>
      </c>
      <c r="J469" s="4" t="s">
        <v>855</v>
      </c>
      <c r="K469" s="4" t="s">
        <v>1454</v>
      </c>
      <c r="L469" s="4" t="s">
        <v>162</v>
      </c>
      <c r="M469" s="4">
        <v>1</v>
      </c>
    </row>
    <row r="470" spans="1:13" ht="28.8" x14ac:dyDescent="0.3">
      <c r="A470" s="4">
        <v>150</v>
      </c>
      <c r="B470" s="4">
        <v>2501</v>
      </c>
      <c r="C470" s="4" t="s">
        <v>12</v>
      </c>
      <c r="D470" s="4">
        <v>28991</v>
      </c>
      <c r="E470" s="4" t="s">
        <v>559</v>
      </c>
      <c r="F470" s="4">
        <v>0</v>
      </c>
      <c r="G470" s="4" t="s">
        <v>559</v>
      </c>
      <c r="H470" s="4" t="s">
        <v>853</v>
      </c>
      <c r="I470" s="4" t="s">
        <v>854</v>
      </c>
      <c r="J470" s="4" t="s">
        <v>855</v>
      </c>
      <c r="K470" s="4" t="s">
        <v>1455</v>
      </c>
      <c r="L470" s="4" t="s">
        <v>162</v>
      </c>
      <c r="M470" s="4">
        <v>1</v>
      </c>
    </row>
    <row r="471" spans="1:13" x14ac:dyDescent="0.3">
      <c r="A471" s="4">
        <v>160</v>
      </c>
      <c r="B471" s="4">
        <v>2501</v>
      </c>
      <c r="C471" s="4" t="s">
        <v>12</v>
      </c>
      <c r="D471" s="4">
        <v>32207</v>
      </c>
      <c r="E471" s="4" t="s">
        <v>903</v>
      </c>
      <c r="F471" s="4" t="s">
        <v>904</v>
      </c>
      <c r="G471" s="4" t="s">
        <v>73</v>
      </c>
      <c r="H471" s="4" t="s">
        <v>905</v>
      </c>
      <c r="I471" s="4" t="s">
        <v>906</v>
      </c>
      <c r="J471" s="4" t="s">
        <v>907</v>
      </c>
      <c r="K471" s="4" t="s">
        <v>1463</v>
      </c>
      <c r="L471" s="4" t="s">
        <v>162</v>
      </c>
      <c r="M471" s="4">
        <v>1</v>
      </c>
    </row>
    <row r="472" spans="1:13" x14ac:dyDescent="0.3">
      <c r="A472" s="4">
        <v>160</v>
      </c>
      <c r="B472" s="4">
        <v>2501</v>
      </c>
      <c r="C472" s="4" t="s">
        <v>12</v>
      </c>
      <c r="D472" s="4">
        <v>32207</v>
      </c>
      <c r="E472" s="4" t="s">
        <v>903</v>
      </c>
      <c r="F472" s="4" t="s">
        <v>904</v>
      </c>
      <c r="G472" s="4" t="s">
        <v>73</v>
      </c>
      <c r="H472" s="4" t="s">
        <v>905</v>
      </c>
      <c r="I472" s="4" t="s">
        <v>906</v>
      </c>
      <c r="J472" s="4" t="s">
        <v>907</v>
      </c>
      <c r="K472" s="4" t="s">
        <v>1464</v>
      </c>
      <c r="L472" s="4" t="s">
        <v>162</v>
      </c>
      <c r="M472" s="4">
        <v>1</v>
      </c>
    </row>
    <row r="473" spans="1:13" x14ac:dyDescent="0.3">
      <c r="A473" s="4">
        <v>160</v>
      </c>
      <c r="B473" s="4">
        <v>2501</v>
      </c>
      <c r="C473" s="4" t="s">
        <v>12</v>
      </c>
      <c r="D473" s="4">
        <v>32207</v>
      </c>
      <c r="E473" s="4" t="s">
        <v>903</v>
      </c>
      <c r="F473" s="4" t="s">
        <v>904</v>
      </c>
      <c r="G473" s="4" t="s">
        <v>73</v>
      </c>
      <c r="H473" s="4" t="s">
        <v>905</v>
      </c>
      <c r="I473" s="4" t="s">
        <v>906</v>
      </c>
      <c r="J473" s="4" t="s">
        <v>907</v>
      </c>
      <c r="K473" s="4" t="s">
        <v>1465</v>
      </c>
      <c r="L473" s="4" t="s">
        <v>162</v>
      </c>
      <c r="M473" s="4">
        <v>1</v>
      </c>
    </row>
    <row r="474" spans="1:13" x14ac:dyDescent="0.3">
      <c r="A474" s="4">
        <v>160</v>
      </c>
      <c r="B474" s="4">
        <v>2501</v>
      </c>
      <c r="C474" s="4" t="s">
        <v>12</v>
      </c>
      <c r="D474" s="4">
        <v>32207</v>
      </c>
      <c r="E474" s="4" t="s">
        <v>903</v>
      </c>
      <c r="F474" s="4" t="s">
        <v>904</v>
      </c>
      <c r="G474" s="4" t="s">
        <v>73</v>
      </c>
      <c r="H474" s="4" t="s">
        <v>905</v>
      </c>
      <c r="I474" s="4" t="s">
        <v>906</v>
      </c>
      <c r="J474" s="4" t="s">
        <v>907</v>
      </c>
      <c r="K474" s="4" t="s">
        <v>1466</v>
      </c>
      <c r="L474" s="4" t="s">
        <v>162</v>
      </c>
      <c r="M474" s="4">
        <v>1</v>
      </c>
    </row>
    <row r="475" spans="1:13" ht="28.8" x14ac:dyDescent="0.3">
      <c r="A475" s="4">
        <v>202</v>
      </c>
      <c r="B475" s="4">
        <v>2501</v>
      </c>
      <c r="C475" s="4" t="s">
        <v>12</v>
      </c>
      <c r="D475" s="4">
        <v>29000</v>
      </c>
      <c r="E475" s="4" t="s">
        <v>1122</v>
      </c>
      <c r="F475" s="4">
        <v>0</v>
      </c>
      <c r="G475" s="4" t="s">
        <v>1122</v>
      </c>
      <c r="H475" s="4" t="s">
        <v>1123</v>
      </c>
      <c r="I475" s="4" t="s">
        <v>1124</v>
      </c>
      <c r="J475" s="4" t="s">
        <v>1125</v>
      </c>
      <c r="K475" s="4" t="s">
        <v>1126</v>
      </c>
      <c r="L475" s="4" t="s">
        <v>162</v>
      </c>
      <c r="M475" s="4">
        <v>1</v>
      </c>
    </row>
    <row r="476" spans="1:13" x14ac:dyDescent="0.3">
      <c r="A476" s="4">
        <v>231</v>
      </c>
      <c r="B476" s="4">
        <v>2501</v>
      </c>
      <c r="C476" s="4" t="s">
        <v>12</v>
      </c>
      <c r="D476" s="4">
        <v>32658</v>
      </c>
      <c r="E476" s="4" t="s">
        <v>1280</v>
      </c>
      <c r="F476" s="4" t="s">
        <v>1281</v>
      </c>
      <c r="G476" s="4" t="s">
        <v>73</v>
      </c>
      <c r="H476" s="4" t="s">
        <v>1286</v>
      </c>
      <c r="I476" s="4" t="s">
        <v>1287</v>
      </c>
      <c r="J476" s="4" t="s">
        <v>1288</v>
      </c>
      <c r="K476" s="4" t="s">
        <v>1548</v>
      </c>
      <c r="L476" s="4" t="s">
        <v>162</v>
      </c>
      <c r="M476" s="4">
        <v>1</v>
      </c>
    </row>
    <row r="477" spans="1:13" x14ac:dyDescent="0.3">
      <c r="A477" s="4">
        <v>231</v>
      </c>
      <c r="B477" s="4">
        <v>2501</v>
      </c>
      <c r="C477" s="4" t="s">
        <v>12</v>
      </c>
      <c r="D477" s="4">
        <v>32658</v>
      </c>
      <c r="E477" s="4" t="s">
        <v>1280</v>
      </c>
      <c r="F477" s="4" t="s">
        <v>1281</v>
      </c>
      <c r="G477" s="4" t="s">
        <v>73</v>
      </c>
      <c r="H477" s="4" t="s">
        <v>1286</v>
      </c>
      <c r="I477" s="4" t="s">
        <v>1287</v>
      </c>
      <c r="J477" s="4" t="s">
        <v>1288</v>
      </c>
      <c r="K477" s="4" t="s">
        <v>1549</v>
      </c>
      <c r="L477" s="4" t="s">
        <v>162</v>
      </c>
      <c r="M477" s="4">
        <v>1</v>
      </c>
    </row>
    <row r="478" spans="1:13" x14ac:dyDescent="0.3">
      <c r="A478" s="4">
        <v>231</v>
      </c>
      <c r="B478" s="4">
        <v>2501</v>
      </c>
      <c r="C478" s="4" t="s">
        <v>12</v>
      </c>
      <c r="D478" s="4">
        <v>32658</v>
      </c>
      <c r="E478" s="4" t="s">
        <v>1280</v>
      </c>
      <c r="F478" s="4" t="s">
        <v>1281</v>
      </c>
      <c r="G478" s="4" t="s">
        <v>73</v>
      </c>
      <c r="H478" s="4" t="s">
        <v>1286</v>
      </c>
      <c r="I478" s="4" t="s">
        <v>1287</v>
      </c>
      <c r="J478" s="4" t="s">
        <v>1288</v>
      </c>
      <c r="K478" s="4" t="s">
        <v>1550</v>
      </c>
      <c r="L478" s="4" t="s">
        <v>162</v>
      </c>
      <c r="M478" s="4">
        <v>1</v>
      </c>
    </row>
    <row r="479" spans="1:13" x14ac:dyDescent="0.3">
      <c r="L479" s="25" t="s">
        <v>1551</v>
      </c>
      <c r="M479" s="20">
        <f>SUM(M462:M478)</f>
        <v>17</v>
      </c>
    </row>
    <row r="480" spans="1:13" x14ac:dyDescent="0.3">
      <c r="A480" s="18" t="s">
        <v>1604</v>
      </c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</row>
    <row r="481" spans="1:13" s="27" customFormat="1" ht="14.25" customHeight="1" x14ac:dyDescent="0.3">
      <c r="A481" s="26">
        <v>102</v>
      </c>
      <c r="B481" s="26">
        <v>2501</v>
      </c>
      <c r="C481" s="26" t="s">
        <v>12</v>
      </c>
      <c r="D481" s="26">
        <v>28981</v>
      </c>
      <c r="E481" s="26" t="s">
        <v>583</v>
      </c>
      <c r="F481" s="26" t="s">
        <v>584</v>
      </c>
      <c r="G481" s="26" t="s">
        <v>15</v>
      </c>
      <c r="H481" s="26" t="s">
        <v>614</v>
      </c>
      <c r="I481" s="26" t="s">
        <v>615</v>
      </c>
      <c r="J481" s="26" t="s">
        <v>616</v>
      </c>
      <c r="K481" s="26" t="s">
        <v>617</v>
      </c>
      <c r="L481" s="26" t="s">
        <v>162</v>
      </c>
      <c r="M481" s="26">
        <v>1</v>
      </c>
    </row>
    <row r="482" spans="1:13" ht="14.25" customHeight="1" x14ac:dyDescent="0.3">
      <c r="A482" s="4">
        <v>122</v>
      </c>
      <c r="B482" s="4">
        <v>2501</v>
      </c>
      <c r="C482" s="4" t="s">
        <v>12</v>
      </c>
      <c r="D482" s="4">
        <v>22134</v>
      </c>
      <c r="E482" s="4" t="s">
        <v>719</v>
      </c>
      <c r="F482" s="4">
        <v>0</v>
      </c>
      <c r="G482" s="4" t="s">
        <v>720</v>
      </c>
      <c r="H482" s="4" t="s">
        <v>721</v>
      </c>
      <c r="I482" s="4" t="s">
        <v>722</v>
      </c>
      <c r="J482" s="4" t="s">
        <v>723</v>
      </c>
      <c r="K482" s="4" t="s">
        <v>1410</v>
      </c>
      <c r="L482" s="4" t="s">
        <v>162</v>
      </c>
      <c r="M482" s="4">
        <v>1</v>
      </c>
    </row>
    <row r="483" spans="1:13" ht="14.25" customHeight="1" x14ac:dyDescent="0.3">
      <c r="A483" s="4">
        <v>122</v>
      </c>
      <c r="B483" s="4">
        <v>2501</v>
      </c>
      <c r="C483" s="4" t="s">
        <v>12</v>
      </c>
      <c r="D483" s="4">
        <v>22134</v>
      </c>
      <c r="E483" s="4" t="s">
        <v>719</v>
      </c>
      <c r="F483" s="4">
        <v>0</v>
      </c>
      <c r="G483" s="4" t="s">
        <v>720</v>
      </c>
      <c r="H483" s="4" t="s">
        <v>721</v>
      </c>
      <c r="I483" s="4" t="s">
        <v>722</v>
      </c>
      <c r="J483" s="4" t="s">
        <v>723</v>
      </c>
      <c r="K483" s="4" t="s">
        <v>1411</v>
      </c>
      <c r="L483" s="4" t="s">
        <v>162</v>
      </c>
      <c r="M483" s="4">
        <v>1</v>
      </c>
    </row>
    <row r="484" spans="1:13" x14ac:dyDescent="0.3">
      <c r="L484" s="25" t="s">
        <v>1551</v>
      </c>
      <c r="M484" s="20">
        <f>SUM(M481:M483)</f>
        <v>3</v>
      </c>
    </row>
    <row r="485" spans="1:13" x14ac:dyDescent="0.3">
      <c r="A485" s="18" t="s">
        <v>1605</v>
      </c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</row>
    <row r="486" spans="1:13" ht="28.8" x14ac:dyDescent="0.3">
      <c r="A486" s="4">
        <v>140</v>
      </c>
      <c r="B486" s="4">
        <v>2501</v>
      </c>
      <c r="C486" s="4" t="s">
        <v>12</v>
      </c>
      <c r="D486" s="4">
        <v>32679</v>
      </c>
      <c r="E486" s="4" t="s">
        <v>807</v>
      </c>
      <c r="F486" s="4" t="s">
        <v>808</v>
      </c>
      <c r="G486" s="4" t="s">
        <v>92</v>
      </c>
      <c r="H486" s="4" t="s">
        <v>809</v>
      </c>
      <c r="I486" s="4" t="s">
        <v>810</v>
      </c>
      <c r="J486" s="4" t="s">
        <v>811</v>
      </c>
      <c r="K486" s="4" t="s">
        <v>812</v>
      </c>
      <c r="L486" s="4" t="s">
        <v>162</v>
      </c>
      <c r="M486" s="4">
        <v>1</v>
      </c>
    </row>
    <row r="487" spans="1:13" x14ac:dyDescent="0.3">
      <c r="A487" s="18" t="s">
        <v>1606</v>
      </c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</row>
    <row r="488" spans="1:13" x14ac:dyDescent="0.3">
      <c r="A488" s="4">
        <v>221</v>
      </c>
      <c r="B488" s="4">
        <v>2501</v>
      </c>
      <c r="C488" s="4" t="s">
        <v>12</v>
      </c>
      <c r="D488" s="4">
        <v>16160</v>
      </c>
      <c r="E488" s="4" t="s">
        <v>1227</v>
      </c>
      <c r="F488" s="4" t="s">
        <v>1228</v>
      </c>
      <c r="G488" s="4" t="s">
        <v>1201</v>
      </c>
      <c r="H488" s="4" t="s">
        <v>1229</v>
      </c>
      <c r="I488" s="4" t="s">
        <v>1230</v>
      </c>
      <c r="J488" s="4" t="s">
        <v>1231</v>
      </c>
      <c r="K488" s="4" t="s">
        <v>1530</v>
      </c>
      <c r="L488" s="4" t="s">
        <v>162</v>
      </c>
      <c r="M488" s="4">
        <v>1</v>
      </c>
    </row>
    <row r="489" spans="1:13" x14ac:dyDescent="0.3">
      <c r="A489" s="4">
        <v>221</v>
      </c>
      <c r="B489" s="4">
        <v>2501</v>
      </c>
      <c r="C489" s="4" t="s">
        <v>12</v>
      </c>
      <c r="D489" s="4">
        <v>16160</v>
      </c>
      <c r="E489" s="4" t="s">
        <v>1227</v>
      </c>
      <c r="F489" s="4" t="s">
        <v>1228</v>
      </c>
      <c r="G489" s="4" t="s">
        <v>1201</v>
      </c>
      <c r="H489" s="4" t="s">
        <v>1229</v>
      </c>
      <c r="I489" s="4" t="s">
        <v>1230</v>
      </c>
      <c r="J489" s="4" t="s">
        <v>1231</v>
      </c>
      <c r="K489" s="4" t="s">
        <v>1531</v>
      </c>
      <c r="L489" s="4" t="s">
        <v>162</v>
      </c>
      <c r="M489" s="4">
        <v>1</v>
      </c>
    </row>
    <row r="490" spans="1:13" x14ac:dyDescent="0.3">
      <c r="L490" s="25" t="s">
        <v>1551</v>
      </c>
      <c r="M490" s="20">
        <f>SUM(M488:M489)</f>
        <v>2</v>
      </c>
    </row>
    <row r="492" spans="1:13" ht="15.6" x14ac:dyDescent="0.3">
      <c r="K492" s="29" t="s">
        <v>1607</v>
      </c>
      <c r="L492" s="29"/>
      <c r="M492" s="28">
        <f>M490+M486+M484+M479+M460+M448+M446+M440+M434+M423+M418+M403+M395+M393+M379+M370+M364+M347+M345+M336+M334+M329+M317+M312+M292+M287+M275+M273+M266+M260+M219+M215+M206+M201+M187+M174+M168+M158+M151+M124+M107+M103+M85+M83+M75+M70+M63+M57+M51+M49+M42+M40+M36+M28+M331</f>
        <v>387</v>
      </c>
    </row>
  </sheetData>
  <mergeCells count="56">
    <mergeCell ref="A487:M487"/>
    <mergeCell ref="K492:L492"/>
    <mergeCell ref="A441:M441"/>
    <mergeCell ref="A447:M447"/>
    <mergeCell ref="A449:M449"/>
    <mergeCell ref="A461:M461"/>
    <mergeCell ref="A480:M480"/>
    <mergeCell ref="A485:M485"/>
    <mergeCell ref="A394:M394"/>
    <mergeCell ref="A396:M396"/>
    <mergeCell ref="A404:M404"/>
    <mergeCell ref="A419:M419"/>
    <mergeCell ref="A424:M424"/>
    <mergeCell ref="A435:M435"/>
    <mergeCell ref="A337:M337"/>
    <mergeCell ref="A346:M346"/>
    <mergeCell ref="A348:M348"/>
    <mergeCell ref="A365:M365"/>
    <mergeCell ref="A371:M371"/>
    <mergeCell ref="A380:M380"/>
    <mergeCell ref="A293:M293"/>
    <mergeCell ref="A313:M313"/>
    <mergeCell ref="A318:M318"/>
    <mergeCell ref="A330:M330"/>
    <mergeCell ref="A333:M333"/>
    <mergeCell ref="A335:M335"/>
    <mergeCell ref="A220:M220"/>
    <mergeCell ref="A261:M261"/>
    <mergeCell ref="A267:M267"/>
    <mergeCell ref="A274:M274"/>
    <mergeCell ref="A276:M276"/>
    <mergeCell ref="A288:M288"/>
    <mergeCell ref="A169:M169"/>
    <mergeCell ref="A175:M175"/>
    <mergeCell ref="A188:M188"/>
    <mergeCell ref="A202:M202"/>
    <mergeCell ref="A207:M207"/>
    <mergeCell ref="A216:M216"/>
    <mergeCell ref="A86:M86"/>
    <mergeCell ref="A104:M104"/>
    <mergeCell ref="A108:M108"/>
    <mergeCell ref="A125:M125"/>
    <mergeCell ref="A152:M152"/>
    <mergeCell ref="A159:M159"/>
    <mergeCell ref="A53:M53"/>
    <mergeCell ref="A58:M58"/>
    <mergeCell ref="A64:M64"/>
    <mergeCell ref="A71:M71"/>
    <mergeCell ref="A76:M76"/>
    <mergeCell ref="A84:M84"/>
    <mergeCell ref="A2:M2"/>
    <mergeCell ref="A29:M29"/>
    <mergeCell ref="A37:M37"/>
    <mergeCell ref="A41:M41"/>
    <mergeCell ref="A44:M44"/>
    <mergeCell ref="A50:M50"/>
  </mergeCells>
  <conditionalFormatting sqref="K1 K3:K26">
    <cfRule type="duplicateValues" dxfId="58" priority="59"/>
  </conditionalFormatting>
  <conditionalFormatting sqref="K30:K35">
    <cfRule type="duplicateValues" dxfId="57" priority="58"/>
  </conditionalFormatting>
  <conditionalFormatting sqref="K38:K39">
    <cfRule type="duplicateValues" dxfId="56" priority="57"/>
  </conditionalFormatting>
  <conditionalFormatting sqref="K42">
    <cfRule type="duplicateValues" dxfId="55" priority="56"/>
  </conditionalFormatting>
  <conditionalFormatting sqref="K45:K48">
    <cfRule type="duplicateValues" dxfId="54" priority="55"/>
  </conditionalFormatting>
  <conditionalFormatting sqref="K51">
    <cfRule type="duplicateValues" dxfId="53" priority="54"/>
  </conditionalFormatting>
  <conditionalFormatting sqref="K54:K56">
    <cfRule type="duplicateValues" dxfId="52" priority="53"/>
  </conditionalFormatting>
  <conditionalFormatting sqref="K59:K61">
    <cfRule type="duplicateValues" dxfId="51" priority="52"/>
  </conditionalFormatting>
  <conditionalFormatting sqref="K65:K69">
    <cfRule type="duplicateValues" dxfId="50" priority="51"/>
  </conditionalFormatting>
  <conditionalFormatting sqref="K62">
    <cfRule type="duplicateValues" dxfId="49" priority="50"/>
  </conditionalFormatting>
  <conditionalFormatting sqref="K72:K74">
    <cfRule type="duplicateValues" dxfId="48" priority="49"/>
  </conditionalFormatting>
  <conditionalFormatting sqref="K77:K82">
    <cfRule type="duplicateValues" dxfId="47" priority="48"/>
  </conditionalFormatting>
  <conditionalFormatting sqref="K27">
    <cfRule type="duplicateValues" dxfId="46" priority="47"/>
  </conditionalFormatting>
  <conditionalFormatting sqref="K85">
    <cfRule type="duplicateValues" dxfId="45" priority="46"/>
  </conditionalFormatting>
  <conditionalFormatting sqref="K87:K102">
    <cfRule type="duplicateValues" dxfId="44" priority="45"/>
  </conditionalFormatting>
  <conditionalFormatting sqref="K105:K106">
    <cfRule type="duplicateValues" dxfId="43" priority="44"/>
  </conditionalFormatting>
  <conditionalFormatting sqref="K109:K123">
    <cfRule type="duplicateValues" dxfId="42" priority="43"/>
  </conditionalFormatting>
  <conditionalFormatting sqref="K126:K150">
    <cfRule type="duplicateValues" dxfId="41" priority="42"/>
  </conditionalFormatting>
  <conditionalFormatting sqref="K153:K157">
    <cfRule type="duplicateValues" dxfId="40" priority="41"/>
  </conditionalFormatting>
  <conditionalFormatting sqref="K160:K167">
    <cfRule type="duplicateValues" dxfId="39" priority="40"/>
  </conditionalFormatting>
  <conditionalFormatting sqref="K170:K173">
    <cfRule type="duplicateValues" dxfId="38" priority="39"/>
  </conditionalFormatting>
  <conditionalFormatting sqref="K176:K186">
    <cfRule type="duplicateValues" dxfId="37" priority="61"/>
  </conditionalFormatting>
  <conditionalFormatting sqref="K189:K200">
    <cfRule type="duplicateValues" dxfId="36" priority="37"/>
  </conditionalFormatting>
  <conditionalFormatting sqref="K203:K205">
    <cfRule type="duplicateValues" dxfId="35" priority="36"/>
  </conditionalFormatting>
  <conditionalFormatting sqref="K208:K214">
    <cfRule type="duplicateValues" dxfId="34" priority="35"/>
  </conditionalFormatting>
  <conditionalFormatting sqref="K217:K218">
    <cfRule type="duplicateValues" dxfId="33" priority="34"/>
  </conditionalFormatting>
  <conditionalFormatting sqref="K221:K259">
    <cfRule type="duplicateValues" dxfId="32" priority="33"/>
  </conditionalFormatting>
  <conditionalFormatting sqref="K262:K265">
    <cfRule type="duplicateValues" dxfId="31" priority="32"/>
  </conditionalFormatting>
  <conditionalFormatting sqref="K268:K272">
    <cfRule type="duplicateValues" dxfId="30" priority="31"/>
  </conditionalFormatting>
  <conditionalFormatting sqref="K275">
    <cfRule type="duplicateValues" dxfId="29" priority="30"/>
  </conditionalFormatting>
  <conditionalFormatting sqref="K277:K286">
    <cfRule type="duplicateValues" dxfId="28" priority="29"/>
  </conditionalFormatting>
  <conditionalFormatting sqref="K289:K291">
    <cfRule type="duplicateValues" dxfId="27" priority="28"/>
  </conditionalFormatting>
  <conditionalFormatting sqref="K294:K311">
    <cfRule type="duplicateValues" dxfId="26" priority="27"/>
  </conditionalFormatting>
  <conditionalFormatting sqref="K319:K328">
    <cfRule type="duplicateValues" dxfId="25" priority="25"/>
  </conditionalFormatting>
  <conditionalFormatting sqref="K331">
    <cfRule type="duplicateValues" dxfId="24" priority="24"/>
  </conditionalFormatting>
  <conditionalFormatting sqref="K334">
    <cfRule type="duplicateValues" dxfId="23" priority="23"/>
  </conditionalFormatting>
  <conditionalFormatting sqref="K336">
    <cfRule type="duplicateValues" dxfId="22" priority="22"/>
  </conditionalFormatting>
  <conditionalFormatting sqref="K338:K343">
    <cfRule type="duplicateValues" dxfId="21" priority="21"/>
  </conditionalFormatting>
  <conditionalFormatting sqref="K314:K316">
    <cfRule type="duplicateValues" dxfId="20" priority="63"/>
  </conditionalFormatting>
  <conditionalFormatting sqref="K344">
    <cfRule type="duplicateValues" dxfId="19" priority="20"/>
  </conditionalFormatting>
  <conditionalFormatting sqref="K347">
    <cfRule type="duplicateValues" dxfId="18" priority="19"/>
  </conditionalFormatting>
  <conditionalFormatting sqref="K349:K363">
    <cfRule type="duplicateValues" dxfId="17" priority="18"/>
  </conditionalFormatting>
  <conditionalFormatting sqref="K366:K369">
    <cfRule type="duplicateValues" dxfId="16" priority="17"/>
  </conditionalFormatting>
  <conditionalFormatting sqref="K372:K376">
    <cfRule type="duplicateValues" dxfId="15" priority="16"/>
  </conditionalFormatting>
  <conditionalFormatting sqref="K381:K392">
    <cfRule type="duplicateValues" dxfId="14" priority="15"/>
  </conditionalFormatting>
  <conditionalFormatting sqref="K395">
    <cfRule type="duplicateValues" dxfId="13" priority="14"/>
  </conditionalFormatting>
  <conditionalFormatting sqref="K397:K402">
    <cfRule type="duplicateValues" dxfId="12" priority="13"/>
  </conditionalFormatting>
  <conditionalFormatting sqref="K405:K417">
    <cfRule type="duplicateValues" dxfId="11" priority="12"/>
  </conditionalFormatting>
  <conditionalFormatting sqref="K377:K378">
    <cfRule type="duplicateValues" dxfId="10" priority="11"/>
  </conditionalFormatting>
  <conditionalFormatting sqref="K420:K422">
    <cfRule type="duplicateValues" dxfId="9" priority="10"/>
  </conditionalFormatting>
  <conditionalFormatting sqref="K425:K433">
    <cfRule type="duplicateValues" dxfId="8" priority="9"/>
  </conditionalFormatting>
  <conditionalFormatting sqref="K442:K445">
    <cfRule type="duplicateValues" dxfId="7" priority="7"/>
  </conditionalFormatting>
  <conditionalFormatting sqref="K448">
    <cfRule type="duplicateValues" dxfId="6" priority="6"/>
  </conditionalFormatting>
  <conditionalFormatting sqref="K450:K459">
    <cfRule type="duplicateValues" dxfId="5" priority="5"/>
  </conditionalFormatting>
  <conditionalFormatting sqref="K462:K478">
    <cfRule type="duplicateValues" dxfId="4" priority="4"/>
  </conditionalFormatting>
  <conditionalFormatting sqref="K481:K483">
    <cfRule type="duplicateValues" dxfId="3" priority="3"/>
  </conditionalFormatting>
  <conditionalFormatting sqref="K436:K439">
    <cfRule type="duplicateValues" dxfId="2" priority="64"/>
  </conditionalFormatting>
  <conditionalFormatting sqref="K486">
    <cfRule type="duplicateValues" dxfId="1" priority="2"/>
  </conditionalFormatting>
  <conditionalFormatting sqref="K488:K4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PINOY CARGO REPORT (48)</vt:lpstr>
      <vt:lpstr>PINOY CARGO REPORT (49)</vt:lpstr>
      <vt:lpstr>BY CITY</vt:lpstr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Noriel</dc:creator>
  <cp:lastModifiedBy>A1Globallogistics</cp:lastModifiedBy>
  <dcterms:created xsi:type="dcterms:W3CDTF">2025-03-02T02:20:21Z</dcterms:created>
  <dcterms:modified xsi:type="dcterms:W3CDTF">2025-03-05T08:02:36Z</dcterms:modified>
</cp:coreProperties>
</file>